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/>
  <mc:AlternateContent xmlns:mc="http://schemas.openxmlformats.org/markup-compatibility/2006">
    <mc:Choice Requires="x15">
      <x15ac:absPath xmlns:x15ac="http://schemas.microsoft.com/office/spreadsheetml/2010/11/ac" url="C:\Users\WorkNote\Documents\GitHub\DE-101\Module-1\"/>
    </mc:Choice>
  </mc:AlternateContent>
  <bookViews>
    <workbookView xWindow="0" yWindow="0" windowWidth="20490" windowHeight="7020" tabRatio="746" firstSheet="6" activeTab="11"/>
  </bookViews>
  <sheets>
    <sheet name="Orders" sheetId="1" r:id="rId1"/>
    <sheet name="People" sheetId="2" r:id="rId2"/>
    <sheet name="Returns" sheetId="3" r:id="rId3"/>
    <sheet name="SalesAndProfit" sheetId="4" r:id="rId4"/>
    <sheet name="CatAndSubcat" sheetId="6" r:id="rId5"/>
    <sheet name="Person" sheetId="7" r:id="rId6"/>
    <sheet name="Segment" sheetId="8" r:id="rId7"/>
    <sheet name="SalesPerSegment" sheetId="9" r:id="rId8"/>
    <sheet name="Sparklines" sheetId="15" r:id="rId9"/>
    <sheet name="StateSum" sheetId="16" r:id="rId10"/>
    <sheet name="SalesPerState" sheetId="17" r:id="rId11"/>
    <sheet name="Returned" sheetId="18" r:id="rId12"/>
  </sheets>
  <definedNames>
    <definedName name="Orders">Orders!$A$1:$U$9995</definedName>
    <definedName name="People">People!$A$1:$B$5</definedName>
    <definedName name="Returns">Returns!$A$1:$A$801</definedName>
  </definedNames>
  <calcPr calcId="162913"/>
  <pivotCaches>
    <pivotCache cacheId="1" r:id="rId13"/>
  </pivotCaches>
</workbook>
</file>

<file path=xl/calcChain.xml><?xml version="1.0" encoding="utf-8"?>
<calcChain xmlns="http://schemas.openxmlformats.org/spreadsheetml/2006/main">
  <c r="X9995" i="1" l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</calcChain>
</file>

<file path=xl/sharedStrings.xml><?xml version="1.0" encoding="utf-8"?>
<sst xmlns="http://schemas.openxmlformats.org/spreadsheetml/2006/main" count="131833" uniqueCount="10973">
  <si>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</si>
  <si>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</si>
  <si>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</si>
  <si>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</si>
  <si>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</si>
  <si>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</si>
  <si>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</si>
  <si>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</si>
  <si>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</si>
  <si>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</si>
  <si>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</si>
  <si>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</si>
  <si>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</si>
  <si>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</si>
  <si>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</si>
  <si>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</si>
  <si>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</si>
  <si>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</si>
  <si>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</si>
  <si>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</si>
  <si>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</si>
  <si>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</si>
  <si>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</si>
  <si>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</si>
  <si>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</si>
  <si>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</si>
  <si>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</si>
  <si>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</si>
  <si>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</si>
  <si>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</si>
  <si>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</si>
  <si>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</si>
  <si>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</si>
  <si>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</si>
  <si>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</si>
  <si>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</si>
  <si>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</si>
  <si>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</si>
  <si>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</si>
  <si>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</si>
  <si>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</si>
  <si>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</si>
  <si>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</si>
  <si>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</si>
  <si>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</si>
  <si>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</si>
  <si>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</si>
  <si>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</si>
  <si>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</si>
  <si>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</si>
  <si>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</si>
  <si>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</si>
  <si>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</si>
  <si>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</si>
  <si>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</si>
  <si>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</si>
  <si>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</si>
  <si>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</si>
  <si>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</si>
  <si>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</si>
  <si>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</si>
  <si>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</si>
  <si>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</si>
  <si>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</si>
  <si>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</si>
  <si>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</si>
  <si>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</si>
  <si>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</si>
  <si>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</si>
  <si>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</si>
  <si>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</si>
  <si>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</si>
  <si>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</si>
  <si>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</si>
  <si>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</si>
  <si>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</si>
  <si>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</si>
  <si>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</si>
  <si>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</si>
  <si>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</si>
  <si>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</si>
  <si>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</si>
  <si>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</si>
  <si>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</si>
  <si>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</si>
  <si>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</si>
  <si>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</si>
  <si>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</si>
  <si>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</si>
  <si>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</si>
  <si>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</si>
  <si>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</si>
  <si>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</si>
  <si>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</si>
  <si>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</si>
  <si>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</si>
  <si>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</si>
  <si>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</si>
  <si>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</si>
  <si>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</si>
  <si>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</si>
  <si>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</si>
  <si>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</si>
  <si>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</si>
  <si>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</si>
  <si>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</si>
  <si>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</si>
  <si>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</si>
  <si>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</si>
  <si>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</si>
  <si>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</si>
  <si>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</si>
  <si>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</si>
  <si>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</si>
  <si>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</si>
  <si>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</si>
  <si>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</si>
  <si>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</si>
  <si>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</si>
  <si>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</si>
  <si>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</si>
  <si>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</si>
  <si>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</si>
  <si>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</si>
  <si>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</si>
  <si>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</si>
  <si>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</si>
  <si>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</si>
  <si>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</si>
  <si>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</si>
  <si>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</si>
  <si>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</si>
  <si>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</si>
  <si>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</si>
  <si>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</si>
  <si>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</si>
  <si>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</si>
  <si>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</si>
  <si>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</si>
  <si>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</si>
  <si>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</si>
  <si>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</si>
  <si>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</si>
  <si>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</si>
  <si>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</si>
  <si>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</si>
  <si>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</si>
  <si>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</si>
  <si>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</si>
  <si>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</si>
  <si>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</si>
  <si>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</si>
  <si>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</si>
  <si>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</si>
  <si>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</si>
  <si>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</si>
  <si>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</si>
  <si>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</si>
  <si>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</si>
  <si>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</si>
  <si>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</si>
  <si>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</si>
  <si>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</si>
  <si>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</si>
  <si>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</si>
  <si>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</si>
  <si>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</si>
  <si>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</si>
  <si>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</si>
  <si>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</si>
  <si>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</si>
  <si>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</si>
  <si>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</si>
  <si>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</si>
  <si>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</si>
  <si>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</si>
  <si>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</si>
  <si>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</si>
  <si>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</si>
  <si>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</si>
  <si>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</si>
  <si>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</si>
  <si>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</si>
  <si>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</si>
  <si>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</si>
  <si>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</si>
  <si>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</si>
  <si>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</si>
  <si>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</si>
  <si>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</si>
  <si>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</si>
  <si>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</si>
  <si>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</si>
  <si>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</si>
  <si>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</si>
  <si>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</si>
  <si>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</si>
  <si>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</si>
  <si>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</si>
  <si>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</si>
  <si>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</si>
  <si>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</si>
  <si>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</si>
  <si>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</si>
  <si>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</si>
  <si>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</si>
  <si>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</si>
  <si>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</si>
  <si>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</si>
  <si>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</si>
  <si>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</si>
  <si>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</si>
  <si>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</si>
  <si>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</si>
  <si>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</si>
  <si>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</si>
  <si>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</si>
  <si>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</si>
  <si>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</si>
  <si>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</si>
  <si>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</si>
  <si>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</si>
  <si>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</si>
  <si>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</si>
  <si>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</si>
  <si>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</si>
  <si>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</si>
  <si>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</si>
  <si>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</si>
  <si>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</si>
  <si>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</si>
  <si>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</si>
  <si>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</si>
  <si>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</si>
  <si>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</si>
  <si>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</si>
  <si>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</si>
  <si>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</si>
  <si>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</si>
  <si>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</si>
  <si>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</si>
  <si>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</si>
  <si>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</si>
  <si>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</si>
  <si>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</si>
  <si>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</si>
  <si>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</si>
  <si>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</si>
  <si>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</si>
  <si>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</si>
  <si>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</si>
  <si>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</si>
  <si>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</si>
  <si>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</si>
  <si>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</si>
  <si>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</si>
  <si>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</si>
  <si>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</si>
  <si>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</si>
  <si>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</si>
  <si>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</si>
  <si>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</si>
  <si>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</si>
  <si>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</si>
  <si>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</si>
  <si>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</si>
  <si>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</si>
  <si>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</si>
  <si>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</si>
  <si>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</si>
  <si>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</si>
  <si>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</si>
  <si>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</si>
  <si>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</si>
  <si>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</si>
  <si>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</si>
  <si>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</si>
  <si>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</si>
  <si>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</si>
  <si>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</si>
  <si>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</si>
  <si>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</si>
  <si>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</si>
  <si>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</si>
  <si>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</si>
  <si>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</si>
  <si>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</si>
  <si>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</si>
  <si>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</si>
  <si>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</si>
  <si>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</si>
  <si>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</si>
  <si>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</si>
  <si>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</si>
  <si>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</si>
  <si>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</si>
  <si>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</si>
  <si>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</si>
  <si>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</si>
  <si>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</si>
  <si>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</si>
  <si>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</si>
  <si>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</si>
  <si>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</si>
  <si>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</si>
  <si>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</si>
  <si>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</si>
  <si>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</si>
  <si>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</si>
  <si>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</si>
  <si>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</si>
  <si>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</si>
  <si>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</si>
  <si>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</si>
  <si>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</si>
  <si>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</si>
  <si>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</si>
  <si>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</si>
  <si>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</si>
  <si>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</si>
  <si>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</si>
  <si>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</si>
  <si>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</si>
  <si>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</si>
  <si>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</si>
  <si>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</si>
  <si>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</si>
  <si>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</si>
  <si>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</si>
  <si>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</si>
  <si>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</si>
  <si>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</si>
  <si>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</si>
  <si>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</si>
  <si>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</si>
  <si>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</si>
  <si>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</si>
  <si>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</si>
  <si>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</si>
  <si>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</si>
  <si>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</si>
  <si>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</si>
  <si>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</si>
  <si>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</si>
  <si>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</si>
  <si>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</si>
  <si>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</si>
  <si>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</si>
  <si>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</si>
  <si>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</si>
  <si>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</si>
  <si>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</si>
  <si>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</si>
  <si>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</si>
  <si>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</si>
  <si>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</si>
  <si>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</si>
  <si>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</si>
  <si>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</si>
  <si>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</si>
  <si>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</si>
  <si>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</si>
  <si>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</si>
  <si>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</si>
  <si>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</si>
  <si>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</si>
  <si>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</si>
  <si>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</si>
  <si>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</si>
  <si>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</si>
  <si>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</si>
  <si>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</si>
  <si>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</si>
  <si>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</si>
  <si>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</si>
  <si>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</si>
  <si>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</si>
  <si>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</si>
  <si>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</si>
  <si>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</si>
  <si>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</si>
  <si>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</si>
  <si>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</si>
  <si>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</si>
  <si>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</si>
  <si>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</si>
  <si>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</si>
  <si>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</si>
  <si>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</si>
  <si>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</si>
  <si>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</si>
  <si>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</si>
  <si>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</si>
  <si>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</si>
  <si>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</si>
  <si>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</si>
  <si>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</si>
  <si>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</si>
  <si>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</si>
  <si>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</si>
  <si>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</si>
  <si>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</si>
  <si>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</si>
  <si>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</si>
  <si>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</si>
  <si>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</si>
  <si>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</si>
  <si>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</si>
  <si>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</si>
  <si>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</si>
  <si>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</si>
  <si>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</si>
  <si>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</si>
  <si>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</si>
  <si>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</si>
  <si>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</si>
  <si>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</si>
  <si>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</si>
  <si>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</si>
  <si>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</si>
  <si>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</si>
  <si>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</si>
  <si>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</si>
  <si>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</si>
  <si>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</si>
  <si>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</si>
  <si>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</si>
  <si>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</si>
  <si>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</si>
  <si>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</si>
  <si>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</si>
  <si>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</si>
  <si>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</si>
  <si>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</si>
  <si>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</si>
  <si>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</si>
  <si>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</si>
  <si>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</si>
  <si>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</si>
  <si>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</si>
  <si>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</si>
  <si>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</si>
  <si>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</si>
  <si>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</si>
  <si>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</si>
  <si>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</si>
  <si>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</si>
  <si>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</si>
  <si>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</si>
  <si>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</si>
  <si>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</si>
  <si>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</si>
  <si>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</si>
  <si>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</si>
  <si>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</si>
  <si>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</si>
  <si>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</si>
  <si>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</si>
  <si>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</si>
  <si>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</si>
  <si>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</si>
  <si>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</si>
  <si>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</si>
  <si>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</si>
  <si>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</si>
  <si>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</si>
  <si>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</si>
  <si>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</si>
  <si>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</si>
  <si>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</si>
  <si>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</si>
  <si>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</si>
  <si>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</si>
  <si>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</si>
  <si>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</si>
  <si>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</si>
  <si>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</si>
  <si>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</si>
  <si>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</si>
  <si>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</si>
  <si>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</si>
  <si>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</si>
  <si>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</si>
  <si>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</si>
  <si>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</si>
  <si>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</si>
  <si>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</si>
  <si>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</si>
  <si>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</si>
  <si>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</si>
  <si>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</si>
  <si>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</si>
  <si>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</si>
  <si>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</si>
  <si>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</si>
  <si>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</si>
  <si>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</si>
  <si>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</si>
  <si>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</si>
  <si>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</si>
  <si>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</si>
  <si>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</si>
  <si>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</si>
  <si>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</si>
  <si>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</si>
  <si>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</si>
  <si>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</si>
  <si>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</si>
  <si>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</si>
  <si>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</si>
  <si>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</si>
  <si>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</si>
  <si>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</si>
  <si>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</si>
  <si>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</si>
  <si>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</si>
  <si>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</si>
  <si>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</si>
  <si>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</si>
  <si>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</si>
  <si>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</si>
  <si>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</si>
  <si>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</si>
  <si>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</si>
  <si>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</si>
  <si>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</si>
  <si>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</si>
  <si>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</si>
  <si>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</si>
  <si>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</si>
  <si>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</si>
  <si>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</si>
  <si>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</si>
  <si>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</si>
  <si>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</si>
  <si>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</si>
  <si>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</si>
  <si>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</si>
  <si>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</si>
  <si>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</si>
  <si>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</si>
  <si>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</si>
  <si>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</si>
  <si>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</si>
  <si>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</si>
  <si>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</si>
  <si>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</si>
  <si>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</si>
  <si>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</si>
  <si>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</si>
  <si>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</si>
  <si>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</si>
  <si>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</si>
  <si>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</si>
  <si>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</si>
  <si>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</si>
  <si>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</si>
  <si>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</si>
  <si>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</si>
  <si>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</si>
  <si>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</si>
  <si>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</si>
  <si>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</si>
  <si>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</si>
  <si>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</si>
  <si>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</si>
  <si>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</si>
  <si>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</si>
  <si>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</si>
  <si>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</si>
  <si>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</si>
  <si>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</si>
  <si>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</si>
  <si>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</si>
  <si>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</si>
  <si>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</si>
  <si>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</si>
  <si>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</si>
  <si>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</si>
  <si>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</si>
  <si>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</si>
  <si>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</si>
  <si>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</si>
  <si>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</si>
  <si>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</si>
  <si>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</si>
  <si>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</si>
  <si>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</si>
  <si>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</si>
  <si>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</si>
  <si>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</si>
  <si>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</si>
  <si>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</si>
  <si>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</si>
  <si>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</si>
  <si>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</si>
  <si>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</si>
  <si>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</si>
  <si>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</si>
  <si>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</si>
  <si>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</si>
  <si>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</si>
  <si>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</si>
  <si>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</si>
  <si>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</si>
  <si>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</si>
  <si>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</si>
  <si>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</si>
  <si>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</si>
  <si>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</si>
  <si>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</si>
  <si>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</si>
  <si>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</si>
  <si>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</si>
  <si>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</si>
  <si>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</si>
  <si>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</si>
  <si>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</si>
  <si>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</si>
  <si>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</si>
  <si>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</si>
  <si>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</si>
  <si>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</si>
  <si>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</si>
  <si>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</si>
  <si>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</si>
  <si>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</si>
  <si>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</si>
  <si>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</si>
  <si>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</si>
  <si>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</si>
  <si>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</si>
  <si>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</si>
  <si>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</si>
  <si>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</si>
  <si>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</si>
  <si>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</si>
  <si>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</si>
  <si>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</si>
  <si>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</si>
  <si>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</si>
  <si>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</si>
  <si>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</si>
  <si>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</si>
  <si>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</si>
  <si>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</si>
  <si>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</si>
  <si>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</si>
  <si>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</si>
  <si>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</si>
  <si>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</si>
  <si>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</si>
  <si>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</si>
  <si>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</si>
  <si>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</si>
  <si>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</si>
  <si>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</si>
  <si>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</si>
  <si>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</si>
  <si>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</si>
  <si>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</si>
  <si>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</si>
  <si>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</si>
  <si>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</si>
  <si>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</si>
  <si>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</si>
  <si>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</si>
  <si>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</si>
  <si>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</si>
  <si>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</si>
  <si>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</si>
  <si>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</si>
  <si>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</si>
  <si>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</si>
  <si>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</si>
  <si>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</si>
  <si>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</si>
  <si>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</si>
  <si>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</si>
  <si>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</si>
  <si>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</si>
  <si>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</si>
  <si>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</si>
  <si>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</si>
  <si>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</si>
  <si>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</si>
  <si>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</si>
  <si>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</si>
  <si>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</si>
  <si>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</si>
  <si>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</si>
  <si>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</si>
  <si>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</si>
  <si>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</si>
  <si>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</si>
  <si>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</si>
  <si>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</si>
  <si>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</si>
  <si>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</si>
  <si>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</si>
  <si>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</si>
  <si>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</si>
  <si>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</si>
  <si>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</si>
  <si>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</si>
  <si>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</si>
  <si>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</si>
  <si>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</si>
  <si>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</si>
  <si>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</si>
  <si>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</si>
  <si>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</si>
  <si>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</si>
  <si>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</si>
  <si>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</si>
  <si>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</si>
  <si>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</si>
  <si>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</si>
  <si>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</si>
  <si>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</si>
  <si>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</si>
  <si>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</si>
  <si>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</si>
  <si>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</si>
  <si>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</si>
  <si>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</si>
  <si>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</si>
  <si>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</si>
  <si>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</si>
  <si>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</si>
  <si>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</si>
  <si>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</si>
  <si>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</si>
  <si>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</si>
  <si>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</si>
  <si>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</si>
  <si>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</si>
  <si>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</si>
  <si>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</si>
  <si>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</si>
  <si>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</si>
  <si>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</si>
  <si>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</si>
  <si>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</si>
  <si>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</si>
  <si>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</si>
  <si>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</si>
  <si>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</si>
  <si>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</si>
  <si>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</si>
  <si>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</si>
  <si>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</si>
  <si>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</si>
  <si>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</si>
  <si>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</si>
  <si>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</si>
  <si>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</si>
  <si>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</si>
  <si>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</si>
  <si>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</si>
  <si>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</si>
  <si>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</si>
  <si>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</si>
  <si>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</si>
  <si>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</si>
  <si>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</si>
  <si>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</si>
  <si>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</si>
  <si>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</si>
  <si>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</si>
  <si>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</si>
  <si>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</si>
  <si>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</si>
  <si>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</si>
  <si>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</si>
  <si>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</si>
  <si>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</si>
  <si>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</si>
  <si>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</si>
  <si>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</si>
  <si>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</si>
  <si>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</si>
  <si>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</si>
  <si>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</si>
  <si>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</si>
  <si>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</si>
  <si>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</si>
  <si>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</si>
  <si>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</si>
  <si>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</si>
  <si>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</si>
  <si>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</si>
  <si>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</si>
  <si>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</si>
  <si>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</si>
  <si>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</si>
  <si>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</si>
  <si>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</si>
  <si>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</si>
  <si>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</si>
  <si>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</si>
  <si>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</si>
  <si>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</si>
  <si>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</si>
  <si>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</si>
  <si>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</si>
  <si>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</si>
  <si>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</si>
  <si>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</si>
  <si>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</si>
  <si>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</si>
  <si>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</si>
  <si>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</si>
  <si>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</si>
  <si>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</si>
  <si>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</si>
  <si>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</si>
  <si>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</si>
  <si>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</si>
  <si>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</si>
  <si>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</si>
  <si>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</si>
  <si>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</si>
  <si>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</si>
  <si>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</si>
  <si>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</si>
  <si>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</si>
  <si>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</si>
  <si>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</si>
  <si>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</si>
  <si>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</si>
  <si>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</si>
  <si>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</si>
  <si>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</si>
  <si>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</si>
  <si>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</si>
  <si>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</si>
  <si>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</si>
  <si>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</si>
  <si>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</si>
  <si>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</si>
  <si>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</si>
  <si>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</si>
  <si>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</si>
  <si>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</si>
  <si>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</si>
  <si>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</si>
  <si>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</si>
  <si>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</si>
  <si>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</si>
  <si>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</si>
  <si>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</si>
  <si>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</si>
  <si>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</si>
  <si>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</si>
  <si>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</si>
  <si>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</si>
  <si>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</si>
  <si>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</si>
  <si>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</si>
  <si>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</si>
  <si>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</si>
  <si>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</si>
  <si>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</si>
  <si>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</si>
  <si>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</si>
  <si>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</si>
  <si>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</si>
  <si>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</si>
  <si>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</si>
  <si>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</si>
  <si>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</si>
  <si>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</si>
  <si>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</si>
  <si>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</si>
  <si>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</si>
  <si>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</si>
  <si>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</si>
  <si>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</si>
  <si>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</si>
  <si>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</si>
  <si>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</si>
  <si>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</si>
  <si>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</si>
  <si>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</si>
  <si>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</si>
  <si>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</si>
  <si>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</si>
  <si>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</si>
  <si>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</si>
  <si>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</si>
  <si>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</si>
  <si>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</si>
  <si>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</si>
  <si>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</si>
  <si>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</si>
  <si>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</si>
  <si>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</si>
  <si>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</si>
  <si>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</si>
  <si>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</si>
  <si>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</si>
  <si>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</si>
  <si>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</si>
  <si>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</si>
  <si>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</si>
  <si>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</si>
  <si>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</si>
  <si>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</si>
  <si>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</si>
  <si>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</si>
  <si>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</si>
  <si>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</si>
  <si>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</si>
  <si>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</si>
  <si>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</si>
  <si>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</si>
  <si>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</si>
  <si>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</si>
  <si>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</si>
  <si>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</si>
  <si>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</si>
  <si>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</si>
  <si>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</si>
  <si>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</si>
  <si>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</si>
  <si>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</si>
  <si>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</si>
  <si>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</si>
  <si>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</si>
  <si>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</si>
  <si>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</si>
  <si>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</si>
  <si>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</si>
  <si>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</si>
  <si>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</si>
  <si>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</si>
  <si>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</si>
  <si>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</si>
  <si>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</si>
  <si>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</si>
  <si>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</si>
  <si>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</si>
  <si>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</si>
  <si>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</si>
  <si>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</si>
  <si>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</si>
  <si>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</si>
  <si>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</si>
  <si>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</si>
  <si>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</si>
  <si>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</si>
  <si>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</si>
  <si>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</si>
  <si>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</si>
  <si>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</si>
  <si>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</si>
  <si>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</si>
  <si>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</si>
  <si>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</si>
  <si>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</si>
  <si>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</si>
  <si>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</si>
  <si>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</si>
  <si>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</si>
  <si>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</si>
  <si>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</si>
  <si>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</si>
  <si>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</si>
  <si>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</si>
  <si>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</si>
  <si>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</si>
  <si>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</si>
  <si>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</si>
  <si>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</si>
  <si>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</si>
  <si>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</si>
  <si>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</si>
  <si>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</si>
  <si>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</si>
  <si>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</si>
  <si>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</si>
  <si>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</si>
  <si>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</si>
  <si>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</si>
  <si>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</si>
  <si>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</si>
  <si>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</si>
  <si>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</si>
  <si>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</si>
  <si>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</si>
  <si>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</si>
  <si>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</si>
  <si>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</si>
  <si>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</si>
  <si>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</si>
  <si>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</si>
  <si>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</si>
  <si>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</si>
  <si>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</si>
  <si>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</si>
  <si>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</si>
  <si>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</si>
  <si>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</si>
  <si>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</si>
  <si>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</si>
  <si>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</si>
  <si>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</si>
  <si>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</si>
  <si>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</si>
  <si>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</si>
  <si>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</si>
  <si>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</si>
  <si>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</si>
  <si>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</si>
  <si>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</si>
  <si>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</si>
  <si>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</si>
  <si>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</si>
  <si>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</si>
  <si>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</si>
  <si>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</si>
  <si>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</si>
  <si>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</si>
  <si>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</si>
  <si>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</si>
  <si>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</si>
  <si>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</si>
  <si>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</si>
  <si>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</si>
  <si>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</si>
  <si>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</si>
  <si>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</si>
  <si>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</si>
  <si>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</si>
  <si>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</si>
  <si>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</si>
  <si>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</si>
  <si>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</si>
  <si>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</si>
  <si>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</si>
  <si>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</si>
  <si>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</si>
  <si>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</si>
  <si>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</si>
  <si>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</si>
  <si>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</si>
  <si>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</si>
  <si>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</si>
  <si>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</si>
  <si>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</si>
  <si>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</si>
  <si>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</si>
  <si>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</si>
  <si>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</si>
  <si>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</si>
  <si>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</si>
  <si>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</si>
  <si>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</si>
  <si>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</si>
  <si>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</si>
  <si>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</si>
  <si>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</si>
  <si>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</si>
  <si>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</si>
  <si>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</si>
  <si>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</si>
  <si>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</si>
  <si>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</si>
  <si>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</si>
  <si>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</si>
  <si>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</si>
  <si>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</si>
  <si>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</si>
  <si>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</si>
  <si>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</si>
  <si>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</si>
  <si>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</si>
  <si>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</si>
  <si>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</si>
  <si>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</si>
  <si>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</si>
  <si>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</si>
  <si>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</si>
  <si>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</si>
  <si>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</si>
  <si>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</si>
  <si>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</si>
  <si>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</si>
  <si>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</si>
  <si>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</si>
  <si>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</si>
  <si>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</si>
  <si>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</si>
  <si>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</si>
  <si>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</si>
  <si>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</si>
  <si>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</si>
  <si>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</si>
  <si>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</si>
  <si>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</si>
  <si>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</si>
  <si>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</si>
  <si>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</si>
  <si>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</si>
  <si>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</si>
  <si>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</si>
  <si>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</si>
  <si>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</si>
  <si>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</si>
  <si>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</si>
  <si>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</si>
  <si>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</si>
  <si>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</si>
  <si>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</si>
  <si>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</si>
  <si>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</si>
  <si>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</si>
  <si>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</si>
  <si>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</si>
  <si>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</si>
  <si>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</si>
  <si>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</si>
  <si>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</si>
  <si>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</si>
  <si>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</si>
  <si>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</si>
  <si>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</si>
  <si>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</si>
  <si>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</si>
  <si>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</si>
  <si>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</si>
  <si>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</si>
  <si>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</si>
  <si>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</si>
  <si>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</si>
  <si>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</si>
  <si>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</si>
  <si>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</si>
  <si>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</si>
  <si>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</si>
  <si>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</si>
  <si>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</si>
  <si>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</si>
  <si>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</si>
  <si>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</si>
  <si>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</si>
  <si>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</si>
  <si>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</si>
  <si>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</si>
  <si>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</si>
  <si>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</si>
  <si>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</si>
  <si>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</si>
  <si>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</si>
  <si>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</si>
  <si>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</si>
  <si>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</si>
  <si>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</si>
  <si>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</si>
  <si>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</si>
  <si>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</si>
  <si>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</si>
  <si>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</si>
  <si>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</si>
  <si>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</si>
  <si>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</si>
  <si>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</si>
  <si>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</si>
  <si>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</si>
  <si>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</si>
  <si>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</si>
  <si>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</si>
  <si>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</si>
  <si>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</si>
  <si>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</si>
  <si>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</si>
  <si>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</si>
  <si>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</si>
  <si>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</si>
  <si>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</si>
  <si>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</si>
  <si>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</si>
  <si>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</si>
  <si>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</si>
  <si>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</si>
  <si>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</si>
  <si>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</si>
  <si>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</si>
  <si>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</si>
  <si>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</si>
  <si>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</si>
  <si>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</si>
  <si>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</si>
  <si>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</si>
  <si>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</si>
  <si>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</si>
  <si>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</si>
  <si>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</si>
  <si>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</si>
  <si>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</si>
  <si>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</si>
  <si>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</si>
  <si>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</si>
  <si>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</si>
  <si>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</si>
  <si>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</si>
  <si>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</si>
  <si>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</si>
  <si>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</si>
  <si>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</si>
  <si>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</si>
  <si>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</si>
  <si>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</si>
  <si>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</si>
  <si>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</si>
  <si>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</si>
  <si>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</si>
  <si>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</si>
  <si>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</si>
  <si>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</si>
  <si>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</si>
  <si>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</si>
  <si>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</si>
  <si>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</si>
  <si>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</si>
  <si>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</si>
  <si>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</si>
  <si>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</si>
  <si>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</si>
  <si>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</si>
  <si>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</si>
  <si>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</si>
  <si>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</si>
  <si>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</si>
  <si>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</si>
  <si>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</si>
  <si>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</si>
  <si>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</si>
  <si>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</si>
  <si>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</si>
  <si>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</si>
  <si>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</si>
  <si>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</si>
  <si>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</si>
  <si>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</si>
  <si>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</si>
  <si>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</si>
  <si>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</si>
  <si>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</si>
  <si>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</si>
  <si>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</si>
  <si>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</si>
  <si>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</si>
  <si>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</si>
  <si>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</si>
  <si>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</si>
  <si>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</si>
  <si>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</si>
  <si>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</si>
  <si>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</si>
  <si>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</si>
  <si>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</si>
  <si>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</si>
  <si>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</si>
  <si>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</si>
  <si>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</si>
  <si>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</si>
  <si>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</si>
  <si>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</si>
  <si>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</si>
  <si>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</si>
  <si>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</si>
  <si>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</si>
  <si>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</si>
  <si>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</si>
  <si>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</si>
  <si>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</si>
  <si>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</si>
  <si>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</si>
  <si>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</si>
  <si>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</si>
  <si>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</si>
  <si>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</si>
  <si>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</si>
  <si>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</si>
  <si>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</si>
  <si>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</si>
  <si>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</si>
  <si>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</si>
  <si>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</si>
  <si>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</si>
  <si>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</si>
  <si>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</si>
  <si>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</si>
  <si>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</si>
  <si>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</si>
  <si>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</si>
  <si>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</si>
  <si>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</si>
  <si>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</si>
  <si>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</si>
  <si>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</si>
  <si>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</si>
  <si>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</si>
  <si>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</si>
  <si>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</si>
  <si>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</si>
  <si>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</si>
  <si>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</si>
  <si>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</si>
  <si>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</si>
  <si>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</si>
  <si>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</si>
  <si>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</si>
  <si>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</si>
  <si>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</si>
  <si>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</si>
  <si>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</si>
  <si>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</si>
  <si>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</si>
  <si>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</si>
  <si>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</si>
  <si>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</si>
  <si>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</si>
  <si>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</si>
  <si>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</si>
  <si>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</si>
  <si>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</si>
  <si>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</si>
  <si>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</si>
  <si>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</si>
  <si>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</si>
  <si>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</si>
  <si>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</si>
  <si>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</si>
  <si>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</si>
  <si>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</si>
  <si>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</si>
  <si>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</si>
  <si>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</si>
  <si>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</si>
  <si>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</si>
  <si>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</si>
  <si>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</si>
  <si>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</si>
  <si>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</si>
  <si>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</si>
  <si>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</si>
  <si>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</si>
  <si>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</si>
  <si>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</si>
  <si>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</si>
  <si>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</si>
  <si>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</si>
  <si>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</si>
  <si>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</si>
  <si>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</si>
  <si>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</si>
  <si>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</si>
  <si>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</si>
  <si>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</si>
  <si>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</si>
  <si>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</si>
  <si>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</si>
  <si>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</si>
  <si>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</si>
  <si>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</si>
  <si>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</si>
  <si>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</si>
  <si>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</si>
  <si>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</si>
  <si>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</si>
  <si>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</si>
  <si>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</si>
  <si>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</si>
  <si>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</si>
  <si>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</si>
  <si>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</si>
  <si>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</si>
  <si>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</si>
  <si>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</si>
  <si>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</si>
  <si>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</si>
  <si>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</si>
  <si>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</si>
  <si>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</si>
  <si>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</si>
  <si>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</si>
  <si>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</si>
  <si>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</si>
  <si>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</si>
  <si>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</si>
  <si>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</si>
  <si>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</si>
  <si>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</si>
  <si>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</si>
  <si>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</si>
  <si>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</si>
  <si>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</si>
  <si>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</si>
  <si>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</si>
  <si>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</si>
  <si>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</si>
  <si>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</si>
  <si>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</si>
  <si>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</si>
  <si>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</si>
  <si>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</si>
  <si>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</si>
  <si>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</si>
  <si>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</si>
  <si>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</si>
  <si>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</si>
  <si>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</si>
  <si>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</si>
  <si>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</si>
  <si>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</si>
  <si>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</si>
  <si>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</si>
  <si>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</si>
  <si>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</si>
  <si>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</si>
  <si>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</si>
  <si>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</si>
  <si>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</si>
  <si>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</si>
  <si>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</si>
  <si>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</si>
  <si>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</si>
  <si>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</si>
  <si>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</si>
  <si>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</si>
  <si>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</si>
  <si>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</si>
  <si>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</si>
  <si>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</si>
  <si>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</si>
  <si>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</si>
  <si>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</si>
  <si>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</si>
  <si>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</si>
  <si>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</si>
  <si>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</si>
  <si>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</si>
  <si>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</si>
  <si>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</si>
  <si>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</si>
  <si>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</si>
  <si>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</si>
  <si>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</si>
  <si>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</si>
  <si>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</si>
  <si>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</si>
  <si>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</si>
  <si>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</si>
  <si>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</si>
  <si>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</si>
  <si>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</si>
  <si>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</si>
  <si>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</si>
  <si>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</si>
  <si>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</si>
  <si>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</si>
  <si>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</si>
  <si>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</si>
  <si>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</si>
  <si>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</si>
  <si>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</si>
  <si>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</si>
  <si>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</si>
  <si>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</si>
  <si>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</si>
  <si>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</si>
  <si>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</si>
  <si>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</si>
  <si>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</si>
  <si>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</si>
  <si>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</si>
  <si>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</si>
  <si>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</si>
  <si>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</si>
  <si>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</si>
  <si>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</si>
  <si>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</si>
  <si>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</si>
  <si>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</si>
  <si>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</si>
  <si>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</si>
  <si>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</si>
  <si>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</si>
  <si>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</si>
  <si>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</si>
  <si>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</si>
  <si>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</si>
  <si>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</si>
  <si>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</si>
  <si>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</si>
  <si>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</si>
  <si>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</si>
  <si>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</si>
  <si>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</si>
  <si>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</si>
  <si>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</si>
  <si>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</si>
  <si>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</si>
  <si>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</si>
  <si>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</si>
  <si>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</si>
  <si>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</si>
  <si>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</si>
  <si>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</si>
  <si>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</si>
  <si>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</si>
  <si>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</si>
  <si>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</si>
  <si>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</si>
  <si>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</si>
  <si>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</si>
  <si>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</si>
  <si>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</si>
  <si>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</si>
  <si>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</si>
  <si>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</si>
  <si>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</si>
  <si>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</si>
  <si>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</si>
  <si>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</si>
  <si>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</si>
  <si>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</si>
  <si>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</si>
  <si>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</si>
  <si>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</si>
  <si>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</si>
  <si>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</si>
  <si>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</si>
  <si>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</si>
  <si>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</si>
  <si>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</si>
  <si>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</si>
  <si>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</si>
  <si>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</si>
  <si>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</si>
  <si>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</si>
  <si>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</si>
  <si>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</si>
  <si>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</si>
  <si>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</si>
  <si>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</si>
  <si>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</si>
  <si>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</si>
  <si>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</si>
  <si>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</si>
  <si>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</si>
  <si>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</si>
  <si>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</si>
  <si>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</si>
  <si>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</si>
  <si>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</si>
  <si>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</si>
  <si>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</si>
  <si>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</si>
  <si>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</si>
  <si>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</si>
  <si>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</si>
  <si>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</si>
  <si>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</si>
  <si>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</si>
  <si>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</si>
  <si>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</si>
  <si>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</si>
  <si>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</si>
  <si>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</si>
  <si>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</si>
  <si>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</si>
  <si>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</si>
  <si>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</si>
  <si>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</si>
  <si>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</si>
  <si>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</si>
  <si>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</si>
  <si>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</si>
  <si>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</si>
  <si>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</si>
  <si>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</si>
  <si>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</si>
  <si>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</si>
  <si>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</si>
  <si>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</si>
  <si>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</si>
  <si>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</si>
  <si>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</si>
  <si>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</si>
  <si>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</si>
  <si>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</si>
  <si>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</si>
  <si>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</si>
  <si>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</si>
  <si>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</si>
  <si>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</si>
  <si>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</si>
  <si>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</si>
  <si>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</si>
  <si>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</si>
  <si>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</si>
  <si>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</si>
  <si>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</si>
  <si>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</si>
  <si>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</si>
  <si>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</si>
  <si>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</si>
  <si>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</si>
  <si>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</si>
  <si>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</si>
  <si>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</si>
  <si>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</si>
  <si>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</si>
  <si>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</si>
  <si>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</si>
  <si>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</si>
  <si>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</si>
  <si>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</si>
  <si>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</si>
  <si>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</si>
  <si>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</si>
  <si>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</si>
  <si>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</si>
  <si>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</si>
  <si>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</si>
  <si>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</si>
  <si>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</si>
  <si>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</si>
  <si>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</si>
  <si>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</si>
  <si>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</si>
  <si>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</si>
  <si>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</si>
  <si>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</si>
  <si>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</si>
  <si>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</si>
  <si>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</si>
  <si>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</si>
  <si>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</si>
  <si>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</si>
  <si>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</si>
  <si>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</si>
  <si>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</si>
  <si>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</si>
  <si>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</si>
  <si>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</si>
  <si>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</si>
  <si>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</si>
  <si>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</si>
  <si>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</si>
  <si>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</si>
  <si>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</si>
  <si>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</si>
  <si>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</si>
  <si>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</si>
  <si>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</si>
  <si>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</si>
  <si>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</si>
  <si>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</si>
  <si>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</si>
  <si>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</si>
  <si>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</si>
  <si>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</si>
  <si>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</si>
  <si>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</si>
  <si>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</si>
  <si>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</si>
  <si>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</si>
  <si>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</si>
  <si>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</si>
  <si>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</si>
  <si>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</si>
  <si>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</si>
  <si>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</si>
  <si>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</si>
  <si>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</si>
  <si>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</si>
  <si>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</si>
  <si>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</si>
  <si>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</si>
  <si>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</si>
  <si>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</si>
  <si>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</si>
  <si>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</si>
  <si>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</si>
  <si>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</si>
  <si>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</si>
  <si>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</si>
  <si>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</si>
  <si>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</si>
  <si>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</si>
  <si>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</si>
  <si>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</si>
  <si>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</si>
  <si>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</si>
  <si>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</si>
  <si>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</si>
  <si>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</si>
  <si>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</si>
  <si>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</si>
  <si>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</si>
  <si>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</si>
  <si>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</si>
  <si>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</si>
  <si>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</si>
  <si>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</si>
  <si>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</si>
  <si>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</si>
  <si>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</si>
  <si>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</si>
  <si>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</si>
  <si>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</si>
  <si>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</si>
  <si>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</si>
  <si>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</si>
  <si>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</si>
  <si>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</si>
  <si>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</si>
  <si>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</si>
  <si>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</si>
  <si>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</si>
  <si>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</si>
  <si>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</si>
  <si>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</si>
  <si>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</si>
  <si>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</si>
  <si>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</si>
  <si>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</si>
  <si>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</si>
  <si>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</si>
  <si>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</si>
  <si>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</si>
  <si>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</si>
  <si>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</si>
  <si>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</si>
  <si>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</si>
  <si>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</si>
  <si>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</si>
  <si>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</si>
  <si>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</si>
  <si>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</si>
  <si>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</si>
  <si>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</si>
  <si>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</si>
  <si>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</si>
  <si>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</si>
  <si>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</si>
  <si>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</si>
  <si>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</si>
  <si>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</si>
  <si>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</si>
  <si>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</si>
  <si>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</si>
  <si>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</si>
  <si>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</si>
  <si>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</si>
  <si>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</si>
  <si>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</si>
  <si>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</si>
  <si>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</si>
  <si>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</si>
  <si>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</si>
  <si>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</si>
  <si>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</si>
  <si>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</si>
  <si>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</si>
  <si>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</si>
  <si>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</si>
  <si>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</si>
  <si>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</si>
  <si>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</si>
  <si>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</si>
  <si>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</si>
  <si>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</si>
  <si>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</si>
  <si>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</si>
  <si>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</si>
  <si>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</si>
  <si>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</si>
  <si>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</si>
  <si>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</si>
  <si>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</si>
  <si>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</si>
  <si>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</si>
  <si>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</si>
  <si>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</si>
  <si>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</si>
  <si>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</si>
  <si>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</si>
  <si>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</si>
  <si>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</si>
  <si>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</si>
  <si>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</si>
  <si>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</si>
  <si>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</si>
  <si>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</si>
  <si>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</si>
  <si>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</si>
  <si>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</si>
  <si>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</si>
  <si>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</si>
  <si>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</si>
  <si>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</si>
  <si>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</si>
  <si>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</si>
  <si>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</si>
  <si>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</si>
  <si>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</si>
  <si>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</si>
  <si>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</si>
  <si>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</si>
  <si>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</si>
  <si>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</si>
  <si>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</si>
  <si>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</si>
  <si>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</si>
  <si>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</si>
  <si>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</si>
  <si>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</si>
  <si>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</si>
  <si>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</si>
  <si>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</si>
  <si>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</si>
  <si>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</si>
  <si>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</si>
  <si>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</si>
  <si>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</si>
  <si>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</si>
  <si>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</si>
  <si>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</si>
  <si>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</si>
  <si>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</si>
  <si>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</si>
  <si>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</si>
  <si>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</si>
  <si>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</si>
  <si>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</si>
  <si>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</si>
  <si>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</si>
  <si>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</si>
  <si>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</si>
  <si>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</si>
  <si>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</si>
  <si>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</si>
  <si>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</si>
  <si>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</si>
  <si>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</si>
  <si>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</si>
  <si>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</si>
  <si>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</si>
  <si>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</si>
  <si>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</si>
  <si>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</si>
  <si>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</si>
  <si>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</si>
  <si>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</si>
  <si>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</si>
  <si>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</si>
  <si>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</si>
  <si>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</si>
  <si>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</si>
  <si>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</si>
  <si>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</si>
  <si>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</si>
  <si>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</si>
  <si>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</si>
  <si>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</si>
  <si>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</si>
  <si>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</si>
  <si>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</si>
  <si>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</si>
  <si>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</si>
  <si>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</si>
  <si>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</si>
  <si>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</si>
  <si>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</si>
  <si>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</si>
  <si>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</si>
  <si>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</si>
  <si>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</si>
  <si>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</si>
  <si>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</si>
  <si>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</si>
  <si>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</si>
  <si>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</si>
  <si>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</si>
  <si>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</si>
  <si>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</si>
  <si>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</si>
  <si>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</si>
  <si>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</si>
  <si>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</si>
  <si>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</si>
  <si>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</si>
  <si>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</si>
  <si>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</si>
  <si>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</si>
  <si>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</si>
  <si>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</si>
  <si>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</si>
  <si>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</si>
  <si>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</si>
  <si>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</si>
  <si>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</si>
  <si>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</si>
  <si>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</si>
  <si>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</si>
  <si>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</si>
  <si>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</si>
  <si>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</si>
  <si>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</si>
  <si>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</si>
  <si>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</si>
  <si>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</si>
  <si>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</si>
  <si>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</si>
  <si>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</si>
  <si>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</si>
  <si>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</si>
  <si>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</si>
  <si>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</si>
  <si>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</si>
  <si>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</si>
  <si>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</si>
  <si>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</si>
  <si>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</si>
  <si>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</si>
  <si>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</si>
  <si>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</si>
  <si>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</si>
  <si>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</si>
  <si>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</si>
  <si>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</si>
  <si>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</si>
  <si>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</si>
  <si>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</si>
  <si>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</si>
  <si>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</si>
  <si>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</si>
  <si>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</si>
  <si>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</si>
  <si>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</si>
  <si>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</si>
  <si>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</si>
  <si>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</si>
  <si>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</si>
  <si>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</si>
  <si>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</si>
  <si>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</si>
  <si>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</si>
  <si>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</si>
  <si>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</si>
  <si>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</si>
  <si>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</si>
  <si>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</si>
  <si>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</si>
  <si>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</si>
  <si>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</si>
  <si>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</si>
  <si>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</si>
  <si>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</si>
  <si>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</si>
  <si>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</si>
  <si>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</si>
  <si>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</si>
  <si>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</si>
  <si>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</si>
  <si>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</si>
  <si>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</si>
  <si>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</si>
  <si>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</si>
  <si>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</si>
  <si>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</si>
  <si>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</si>
  <si>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</si>
  <si>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</si>
  <si>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</si>
  <si>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</si>
  <si>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</si>
  <si>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</si>
  <si>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</si>
  <si>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</si>
  <si>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</si>
  <si>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</si>
  <si>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</si>
  <si>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</si>
  <si>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</si>
  <si>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</si>
  <si>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</si>
  <si>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</si>
  <si>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</si>
  <si>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</si>
  <si>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</si>
  <si>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</si>
  <si>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</si>
  <si>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</si>
  <si>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</si>
  <si>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</si>
  <si>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</si>
  <si>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</si>
  <si>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</si>
  <si>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</si>
  <si>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</si>
  <si>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</si>
  <si>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</si>
  <si>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</si>
  <si>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</si>
  <si>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</si>
  <si>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</si>
  <si>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</si>
  <si>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</si>
  <si>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</si>
  <si>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</si>
  <si>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</si>
  <si>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</si>
  <si>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</si>
  <si>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</si>
  <si>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</si>
  <si>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</si>
  <si>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</si>
  <si>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</si>
  <si>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</si>
  <si>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</si>
  <si>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</si>
  <si>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</si>
  <si>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</si>
  <si>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</si>
  <si>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</si>
  <si>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</si>
  <si>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</si>
  <si>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</si>
  <si>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</si>
  <si>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</si>
  <si>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</si>
  <si>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</si>
  <si>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</si>
  <si>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</si>
  <si>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</si>
  <si>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</si>
  <si>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</si>
  <si>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</si>
  <si>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</si>
  <si>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</si>
  <si>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</si>
  <si>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</si>
  <si>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</si>
  <si>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</si>
  <si>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</si>
  <si>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</si>
  <si>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</si>
  <si>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</si>
  <si>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</si>
  <si>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</si>
  <si>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</si>
  <si>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</si>
  <si>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</si>
  <si>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</si>
  <si>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</si>
  <si>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</si>
  <si>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</si>
  <si>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</si>
  <si>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</si>
  <si>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</si>
  <si>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</si>
  <si>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</si>
  <si>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</si>
  <si>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</si>
  <si>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</si>
  <si>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</si>
  <si>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</si>
  <si>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</si>
  <si>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</si>
  <si>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</si>
  <si>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</si>
  <si>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</si>
  <si>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</si>
  <si>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</si>
  <si>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</si>
  <si>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</si>
  <si>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</si>
  <si>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</si>
  <si>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</si>
  <si>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</si>
  <si>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</si>
  <si>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</si>
  <si>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</si>
  <si>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</si>
  <si>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</si>
  <si>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</si>
  <si>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</si>
  <si>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</si>
  <si>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</si>
  <si>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</si>
  <si>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</si>
  <si>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</si>
  <si>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</si>
  <si>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</si>
  <si>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</si>
  <si>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</si>
  <si>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</si>
  <si>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</si>
  <si>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</si>
  <si>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</si>
  <si>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</si>
  <si>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</si>
  <si>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</si>
  <si>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</si>
  <si>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</si>
  <si>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</si>
  <si>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</si>
  <si>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</si>
  <si>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</si>
  <si>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</si>
  <si>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</si>
  <si>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</si>
  <si>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</si>
  <si>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</si>
  <si>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</si>
  <si>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</si>
  <si>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</si>
  <si>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</si>
  <si>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</si>
  <si>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</si>
  <si>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</si>
  <si>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</si>
  <si>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</si>
  <si>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</si>
  <si>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</si>
  <si>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</si>
  <si>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</si>
  <si>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</si>
  <si>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</si>
  <si>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</si>
  <si>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</si>
  <si>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</si>
  <si>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</si>
  <si>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</si>
  <si>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</si>
  <si>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</si>
  <si>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</si>
  <si>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</si>
  <si>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</si>
  <si>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</si>
  <si>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</si>
  <si>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</si>
  <si>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</si>
  <si>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</si>
  <si>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</si>
  <si>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</si>
  <si>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</si>
  <si>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</si>
  <si>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</si>
  <si>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</si>
  <si>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</si>
  <si>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</si>
  <si>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</si>
  <si>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</si>
  <si>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</si>
  <si>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</si>
  <si>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</si>
  <si>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</si>
  <si>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</si>
  <si>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</si>
  <si>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</si>
  <si>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</si>
  <si>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</si>
  <si>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</si>
  <si>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</si>
  <si>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</si>
  <si>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</si>
  <si>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</si>
  <si>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</si>
  <si>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</si>
  <si>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</si>
  <si>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</si>
  <si>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</si>
  <si>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</si>
  <si>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</si>
  <si>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</si>
  <si>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</si>
  <si>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</si>
  <si>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</si>
  <si>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</si>
  <si>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</si>
  <si>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</si>
  <si>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</si>
  <si>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</si>
  <si>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</si>
  <si>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</si>
  <si>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</si>
  <si>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</si>
  <si>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</si>
  <si>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</si>
  <si>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</si>
  <si>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</si>
  <si>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</si>
  <si>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</si>
  <si>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</si>
  <si>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</si>
  <si>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</si>
  <si>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</si>
  <si>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</si>
  <si>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</si>
  <si>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</si>
  <si>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</si>
  <si>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</si>
  <si>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</si>
  <si>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</si>
  <si>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</si>
  <si>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</si>
  <si>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</si>
  <si>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</si>
  <si>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</si>
  <si>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</si>
  <si>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</si>
  <si>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</si>
  <si>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</si>
  <si>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</si>
  <si>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</si>
  <si>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</si>
  <si>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</si>
  <si>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</si>
  <si>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</si>
  <si>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</si>
  <si>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</si>
  <si>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</si>
  <si>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</si>
  <si>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</si>
  <si>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</si>
  <si>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</si>
  <si>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</si>
  <si>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</si>
  <si>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</si>
  <si>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</si>
  <si>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</si>
  <si>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</si>
  <si>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</si>
  <si>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</si>
  <si>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</si>
  <si>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</si>
  <si>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</si>
  <si>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</si>
  <si>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</si>
  <si>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</si>
  <si>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</si>
  <si>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</si>
  <si>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</si>
  <si>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</si>
  <si>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</si>
  <si>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</si>
  <si>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</si>
  <si>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</si>
  <si>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</si>
  <si>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</si>
  <si>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</si>
  <si>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</si>
  <si>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</si>
  <si>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</si>
  <si>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</si>
  <si>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</si>
  <si>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</si>
  <si>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</si>
  <si>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</si>
  <si>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</si>
  <si>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</si>
  <si>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</si>
  <si>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</si>
  <si>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</si>
  <si>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</si>
  <si>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</si>
  <si>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</si>
  <si>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</si>
  <si>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</si>
  <si>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</si>
  <si>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</si>
  <si>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</si>
  <si>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</si>
  <si>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</si>
  <si>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</si>
  <si>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</si>
  <si>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</si>
  <si>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</si>
  <si>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</si>
  <si>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</si>
  <si>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</si>
  <si>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</si>
  <si>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</si>
  <si>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</si>
  <si>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</si>
  <si>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</si>
  <si>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</si>
  <si>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</si>
  <si>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</si>
  <si>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</si>
  <si>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</si>
  <si>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</si>
  <si>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</si>
  <si>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</si>
  <si>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</si>
  <si>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</si>
  <si>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</si>
  <si>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</si>
  <si>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</si>
  <si>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</si>
  <si>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</si>
  <si>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</si>
  <si>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</si>
  <si>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</si>
  <si>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</si>
  <si>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</si>
  <si>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</si>
  <si>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</si>
  <si>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</si>
  <si>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</si>
  <si>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</si>
  <si>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</si>
  <si>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</si>
  <si>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</si>
  <si>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</si>
  <si>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</si>
  <si>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</si>
  <si>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</si>
  <si>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</si>
  <si>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</si>
  <si>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</si>
  <si>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</si>
  <si>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</si>
  <si>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</si>
  <si>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</si>
  <si>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</si>
  <si>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</si>
  <si>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</si>
  <si>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</si>
  <si>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</si>
  <si>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</si>
  <si>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</si>
  <si>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</si>
  <si>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</si>
  <si>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</si>
  <si>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</si>
  <si>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</si>
  <si>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</si>
  <si>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</si>
  <si>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</si>
  <si>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</si>
  <si>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</si>
  <si>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</si>
  <si>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</si>
  <si>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</si>
  <si>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</si>
  <si>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</si>
  <si>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</si>
  <si>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</si>
  <si>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</si>
  <si>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</si>
  <si>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</si>
  <si>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</si>
  <si>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</si>
  <si>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</si>
  <si>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</si>
  <si>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</si>
  <si>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</si>
  <si>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</si>
  <si>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</si>
  <si>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</si>
  <si>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</si>
  <si>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</si>
  <si>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</si>
  <si>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</si>
  <si>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</si>
  <si>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</si>
  <si>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</si>
  <si>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</si>
  <si>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</si>
  <si>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</si>
  <si>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</si>
  <si>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</si>
  <si>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</si>
  <si>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</si>
  <si>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</si>
  <si>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</si>
  <si>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</si>
  <si>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</si>
  <si>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</si>
  <si>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</si>
  <si>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</si>
  <si>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</si>
  <si>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</si>
  <si>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</si>
  <si>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</si>
  <si>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</si>
  <si>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</si>
  <si>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</si>
  <si>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</si>
  <si>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</si>
  <si>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</si>
  <si>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</si>
  <si>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</si>
  <si>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</si>
  <si>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</si>
  <si>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</si>
  <si>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</si>
  <si>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</si>
  <si>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</si>
  <si>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</si>
  <si>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</si>
  <si>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</si>
  <si>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</si>
  <si>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</si>
  <si>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</si>
  <si>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</si>
  <si>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</si>
  <si>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</si>
  <si>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</si>
  <si>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</si>
  <si>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</si>
  <si>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</si>
  <si>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</si>
  <si>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</si>
  <si>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</si>
  <si>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</si>
  <si>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</si>
  <si>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</si>
  <si>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</si>
  <si>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</si>
  <si>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</si>
  <si>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</si>
  <si>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</si>
  <si>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</si>
  <si>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</si>
  <si>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</si>
  <si>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</si>
  <si>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</si>
  <si>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</si>
  <si>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</si>
  <si>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</si>
  <si>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</si>
  <si>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</si>
  <si>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</si>
  <si>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</si>
  <si>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</si>
  <si>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</si>
  <si>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</si>
  <si>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</si>
  <si>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</si>
  <si>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</si>
  <si>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</si>
  <si>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</si>
  <si>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</si>
  <si>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</si>
  <si>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</si>
  <si>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</si>
  <si>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</si>
  <si>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</si>
  <si>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</si>
  <si>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</si>
  <si>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</si>
  <si>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</si>
  <si>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</si>
  <si>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</si>
  <si>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</si>
  <si>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</si>
  <si>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</si>
  <si>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</si>
  <si>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</si>
  <si>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</si>
  <si>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</si>
  <si>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</si>
  <si>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</si>
  <si>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</si>
  <si>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</si>
  <si>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</si>
  <si>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</si>
  <si>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</si>
  <si>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</si>
  <si>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</si>
  <si>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</si>
  <si>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</si>
  <si>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</si>
  <si>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</si>
  <si>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</si>
  <si>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</si>
  <si>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</si>
  <si>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</si>
  <si>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</si>
  <si>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</si>
  <si>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</si>
  <si>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</si>
  <si>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</si>
  <si>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</si>
  <si>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</si>
  <si>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</si>
  <si>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</si>
  <si>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</si>
  <si>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</si>
  <si>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</si>
  <si>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</si>
  <si>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</si>
  <si>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</si>
  <si>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</si>
  <si>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</si>
  <si>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</si>
  <si>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</si>
  <si>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</si>
  <si>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</si>
  <si>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</si>
  <si>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</si>
  <si>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</si>
  <si>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</si>
  <si>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</si>
  <si>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</si>
  <si>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</si>
  <si>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</si>
  <si>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</si>
  <si>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</si>
  <si>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</si>
  <si>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</si>
  <si>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</si>
  <si>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</si>
  <si>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</si>
  <si>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</si>
  <si>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</si>
  <si>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</si>
  <si>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</si>
  <si>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</si>
  <si>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</si>
  <si>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</si>
  <si>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</si>
  <si>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</si>
  <si>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</si>
  <si>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</si>
  <si>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</si>
  <si>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</si>
  <si>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</si>
  <si>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</si>
  <si>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</si>
  <si>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</si>
  <si>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</si>
  <si>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</si>
  <si>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</si>
  <si>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</si>
  <si>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</si>
  <si>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</si>
  <si>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</si>
  <si>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</si>
  <si>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</si>
  <si>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</si>
  <si>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</si>
  <si>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</si>
  <si>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</si>
  <si>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</si>
  <si>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</si>
  <si>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</si>
  <si>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</si>
  <si>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</si>
  <si>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</si>
  <si>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</si>
  <si>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</si>
  <si>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</si>
  <si>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</si>
  <si>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</si>
  <si>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</si>
  <si>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</si>
  <si>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</si>
  <si>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</si>
  <si>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</si>
  <si>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</si>
  <si>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</si>
  <si>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</si>
  <si>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</si>
  <si>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</si>
  <si>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</si>
  <si>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</si>
  <si>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</si>
  <si>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</si>
  <si>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</si>
  <si>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</si>
  <si>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</si>
  <si>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</si>
  <si>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</si>
  <si>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</si>
  <si>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</si>
  <si>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</si>
  <si>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</si>
  <si>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</si>
  <si>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</si>
  <si>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</si>
  <si>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</si>
  <si>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</si>
  <si>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</si>
  <si>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</si>
  <si>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</si>
  <si>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</si>
  <si>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</si>
  <si>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</si>
  <si>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</si>
  <si>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</si>
  <si>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</si>
  <si>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</si>
  <si>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</si>
  <si>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</si>
  <si>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</si>
  <si>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</si>
  <si>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</si>
  <si>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</si>
  <si>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</si>
  <si>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</si>
  <si>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</si>
  <si>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</si>
  <si>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</si>
  <si>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</si>
  <si>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</si>
  <si>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</si>
  <si>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</si>
  <si>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</si>
  <si>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</si>
  <si>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</si>
  <si>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</si>
  <si>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</si>
  <si>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</si>
  <si>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</si>
  <si>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</si>
  <si>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</si>
  <si>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</si>
  <si>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</si>
  <si>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</si>
  <si>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</si>
  <si>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</si>
  <si>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</si>
  <si>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</si>
  <si>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</si>
  <si>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</si>
  <si>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</si>
  <si>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</si>
  <si>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</si>
  <si>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</si>
  <si>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</si>
  <si>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</si>
  <si>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</si>
  <si>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</si>
  <si>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</si>
  <si>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</si>
  <si>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</si>
  <si>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</si>
  <si>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</si>
  <si>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</si>
  <si>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</si>
  <si>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</si>
  <si>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</si>
  <si>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</si>
  <si>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</si>
  <si>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</si>
  <si>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</si>
  <si>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</si>
  <si>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</si>
  <si>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</si>
  <si>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</si>
  <si>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</si>
  <si>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</si>
  <si>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</si>
  <si>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</si>
  <si>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</si>
  <si>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</si>
  <si>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</si>
  <si>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</si>
  <si>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</si>
  <si>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</si>
  <si>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</si>
  <si>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</si>
  <si>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</si>
  <si>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</si>
  <si>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</si>
  <si>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</si>
  <si>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</si>
  <si>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</si>
  <si>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</si>
  <si>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</si>
  <si>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</si>
  <si>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</si>
  <si>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</si>
  <si>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</si>
  <si>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</si>
  <si>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</si>
  <si>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</si>
  <si>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</si>
  <si>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</si>
  <si>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</si>
  <si>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</si>
  <si>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</si>
  <si>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</si>
  <si>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</si>
  <si>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</si>
  <si>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</si>
  <si>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</si>
  <si>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</si>
  <si>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</si>
  <si>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</si>
  <si>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</si>
  <si>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</si>
  <si>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</si>
  <si>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</si>
  <si>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</si>
  <si>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</si>
  <si>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</si>
  <si>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</si>
  <si>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</si>
  <si>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</si>
  <si>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</si>
  <si>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</si>
  <si>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</si>
  <si>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</si>
  <si>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</si>
  <si>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</si>
  <si>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</si>
  <si>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</si>
  <si>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</si>
  <si>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</si>
  <si>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</si>
  <si>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</si>
  <si>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</si>
  <si>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</si>
  <si>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</si>
  <si>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</si>
  <si>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</si>
  <si>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</si>
  <si>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</si>
  <si>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</si>
  <si>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</si>
  <si>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</si>
  <si>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</si>
  <si>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</si>
  <si>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</si>
  <si>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</si>
  <si>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</si>
  <si>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</si>
  <si>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</si>
  <si>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</si>
  <si>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</si>
  <si>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</si>
  <si>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</si>
  <si>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</si>
  <si>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</si>
  <si>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</si>
  <si>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</si>
  <si>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</si>
  <si>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</si>
  <si>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</si>
  <si>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</si>
  <si>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</si>
  <si>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</si>
  <si>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</si>
  <si>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</si>
  <si>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</si>
  <si>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</si>
  <si>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</si>
  <si>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</si>
  <si>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</si>
  <si>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</si>
  <si>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</si>
  <si>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</si>
  <si>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</si>
  <si>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</si>
  <si>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</si>
  <si>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</si>
  <si>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</si>
  <si>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</si>
  <si>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</si>
  <si>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</si>
  <si>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</si>
  <si>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</si>
  <si>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</si>
  <si>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</si>
  <si>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</si>
  <si>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</si>
  <si>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</si>
  <si>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</si>
  <si>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</si>
  <si>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</si>
  <si>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</si>
  <si>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</si>
  <si>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</si>
  <si>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</si>
  <si>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</si>
  <si>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</si>
  <si>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</si>
  <si>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</si>
  <si>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</si>
  <si>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</si>
  <si>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</si>
  <si>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</si>
  <si>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</si>
  <si>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</si>
  <si>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</si>
  <si>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</si>
  <si>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</si>
  <si>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</si>
  <si>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</si>
  <si>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</si>
  <si>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</si>
  <si>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</si>
  <si>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</si>
  <si>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</si>
  <si>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</si>
  <si>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</si>
  <si>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</si>
  <si>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</si>
  <si>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</si>
  <si>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</si>
  <si>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</si>
  <si>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</si>
  <si>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</si>
  <si>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</si>
  <si>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</si>
  <si>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</si>
  <si>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</si>
  <si>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</si>
  <si>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</si>
  <si>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</si>
  <si>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</si>
  <si>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</si>
  <si>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</si>
  <si>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</si>
  <si>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</si>
  <si>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</si>
  <si>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</si>
  <si>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</si>
  <si>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</si>
  <si>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</si>
  <si>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</si>
  <si>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</si>
  <si>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</si>
  <si>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</si>
  <si>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</si>
  <si>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</si>
  <si>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</si>
  <si>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</si>
  <si>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</si>
  <si>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</si>
  <si>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</si>
  <si>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</si>
  <si>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</si>
  <si>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</si>
  <si>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</si>
  <si>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</si>
  <si>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</si>
  <si>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</si>
  <si>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</si>
  <si>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</si>
  <si>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</si>
  <si>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</si>
  <si>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</si>
  <si>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</si>
  <si>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</si>
  <si>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</si>
  <si>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</si>
  <si>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</si>
  <si>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</si>
  <si>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</si>
  <si>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</si>
  <si>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</si>
  <si>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</si>
  <si>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</si>
  <si>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</si>
  <si>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</si>
  <si>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</si>
  <si>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</si>
  <si>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</si>
  <si>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</si>
  <si>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</si>
  <si>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</si>
  <si>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</si>
  <si>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</si>
  <si>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</si>
  <si>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</si>
  <si>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</si>
  <si>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</si>
  <si>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</si>
  <si>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</si>
  <si>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</si>
  <si>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</si>
  <si>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</si>
  <si>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</si>
  <si>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</si>
  <si>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</si>
  <si>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</si>
  <si>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</si>
  <si>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</si>
  <si>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</si>
  <si>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</si>
  <si>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</si>
  <si>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</si>
  <si>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</si>
  <si>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</si>
  <si>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</si>
  <si>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</si>
  <si>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</si>
  <si>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</si>
  <si>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</si>
  <si>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</si>
  <si>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</si>
  <si>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</si>
  <si>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</si>
  <si>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</si>
  <si>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</si>
  <si>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</si>
  <si>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</si>
  <si>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</si>
  <si>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</si>
  <si>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</si>
  <si>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</si>
  <si>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</si>
  <si>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</si>
  <si>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</si>
  <si>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</si>
  <si>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</si>
  <si>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</si>
  <si>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</si>
  <si>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</si>
  <si>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</si>
  <si>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</si>
  <si>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</si>
  <si>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</si>
  <si>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</si>
  <si>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</si>
  <si>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</si>
  <si>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</si>
  <si>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</si>
  <si>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</si>
  <si>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</si>
  <si>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</si>
  <si>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</si>
  <si>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</si>
  <si>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</si>
  <si>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</si>
  <si>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</si>
  <si>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</si>
  <si>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</si>
  <si>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</si>
  <si>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</si>
  <si>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</si>
  <si>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</si>
  <si>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</si>
  <si>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</si>
  <si>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</si>
  <si>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</si>
  <si>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</si>
  <si>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</si>
  <si>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</si>
  <si>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</si>
  <si>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</si>
  <si>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</si>
  <si>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</si>
  <si>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</si>
  <si>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</si>
  <si>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</si>
  <si>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</si>
  <si>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</si>
  <si>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</si>
  <si>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</si>
  <si>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</si>
  <si>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</si>
  <si>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</si>
  <si>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</si>
  <si>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</si>
  <si>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</si>
  <si>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</si>
  <si>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</si>
  <si>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</si>
  <si>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</si>
  <si>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</si>
  <si>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</si>
  <si>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</si>
  <si>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</si>
  <si>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</si>
  <si>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</si>
  <si>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</si>
  <si>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</si>
  <si>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</si>
  <si>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</si>
  <si>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</si>
  <si>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</si>
  <si>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</si>
  <si>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</si>
  <si>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</si>
  <si>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</si>
  <si>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</si>
  <si>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</si>
  <si>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</si>
  <si>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</si>
  <si>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</si>
  <si>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</si>
  <si>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</si>
  <si>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</si>
  <si>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</si>
  <si>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</si>
  <si>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</si>
  <si>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</si>
  <si>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</si>
  <si>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</si>
  <si>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</si>
  <si>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</si>
  <si>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</si>
  <si>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</si>
  <si>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</si>
  <si>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</si>
  <si>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</si>
  <si>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</si>
  <si>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</si>
  <si>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</si>
  <si>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</si>
  <si>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</si>
  <si>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</si>
  <si>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</si>
  <si>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</si>
  <si>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</si>
  <si>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</si>
  <si>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</si>
  <si>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</si>
  <si>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</si>
  <si>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</si>
  <si>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</si>
  <si>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</si>
  <si>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</si>
  <si>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</si>
  <si>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</si>
  <si>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</si>
  <si>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</si>
  <si>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</si>
  <si>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</si>
  <si>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</si>
  <si>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</si>
  <si>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</si>
  <si>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</si>
  <si>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</si>
  <si>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</si>
  <si>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</si>
  <si>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</si>
  <si>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</si>
  <si>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</si>
  <si>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</si>
  <si>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</si>
  <si>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</si>
  <si>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</si>
  <si>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</si>
  <si>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</si>
  <si>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</si>
  <si>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</si>
  <si>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</si>
  <si>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</si>
  <si>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</si>
  <si>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</si>
  <si>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</si>
  <si>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</si>
  <si>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</si>
  <si>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</si>
  <si>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</si>
  <si>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</si>
  <si>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</si>
  <si>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</si>
  <si>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</si>
  <si>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</si>
  <si>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</si>
  <si>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</si>
  <si>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</si>
  <si>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</si>
  <si>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</si>
  <si>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</si>
  <si>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</si>
  <si>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</si>
  <si>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</si>
  <si>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</si>
  <si>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</si>
  <si>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</si>
  <si>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</si>
  <si>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</si>
  <si>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</si>
  <si>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</si>
  <si>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</si>
  <si>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</si>
  <si>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</si>
  <si>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</si>
  <si>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</si>
  <si>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</si>
  <si>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</si>
  <si>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</si>
  <si>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</si>
  <si>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</si>
  <si>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</si>
  <si>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</si>
  <si>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</si>
  <si>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</si>
  <si>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</si>
  <si>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</si>
  <si>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</si>
  <si>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</si>
  <si>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</si>
  <si>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</si>
  <si>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</si>
  <si>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</si>
  <si>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</si>
  <si>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</si>
  <si>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</si>
  <si>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</si>
  <si>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</si>
  <si>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</si>
  <si>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</si>
  <si>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</si>
  <si>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</si>
  <si>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</si>
  <si>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</si>
  <si>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</si>
  <si>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</si>
  <si>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</si>
  <si>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</si>
  <si>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</si>
  <si>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</si>
  <si>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</si>
  <si>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</si>
  <si>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</si>
  <si>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</si>
  <si>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</si>
  <si>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</si>
  <si>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</si>
  <si>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</si>
  <si>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</si>
  <si>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</si>
  <si>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</si>
  <si>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</si>
  <si>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</si>
  <si>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</si>
  <si>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</si>
  <si>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</si>
  <si>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</si>
  <si>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</si>
  <si>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</si>
  <si>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</si>
  <si>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</si>
  <si>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</si>
  <si>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</si>
  <si>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</si>
  <si>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</si>
  <si>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</si>
  <si>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</si>
  <si>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</si>
  <si>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</si>
  <si>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</si>
  <si>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</si>
  <si>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</si>
  <si>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</si>
  <si>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</si>
  <si>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</si>
  <si>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</si>
  <si>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</si>
  <si>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</si>
  <si>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</si>
  <si>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</si>
  <si>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</si>
  <si>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</si>
  <si>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</si>
  <si>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</si>
  <si>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</si>
  <si>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</si>
  <si>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</si>
  <si>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</si>
  <si>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</si>
  <si>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</si>
  <si>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</si>
  <si>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</si>
  <si>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</si>
  <si>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</si>
  <si>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</si>
  <si>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</si>
  <si>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</si>
  <si>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</si>
  <si>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</si>
  <si>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</si>
  <si>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</si>
  <si>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</si>
  <si>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</si>
  <si>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</si>
  <si>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</si>
  <si>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</si>
  <si>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</si>
  <si>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</si>
  <si>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</si>
  <si>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</si>
  <si>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</si>
  <si>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</si>
  <si>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</si>
  <si>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</si>
  <si>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</si>
  <si>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</si>
  <si>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</si>
  <si>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</si>
  <si>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</si>
  <si>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</si>
  <si>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</si>
  <si>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</si>
  <si>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</si>
  <si>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</si>
  <si>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</si>
  <si>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</si>
  <si>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</si>
  <si>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</si>
  <si>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</si>
  <si>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</si>
  <si>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</si>
  <si>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</si>
  <si>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</si>
  <si>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</si>
  <si>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</si>
  <si>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</si>
  <si>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</si>
  <si>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</si>
  <si>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</si>
  <si>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</si>
  <si>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</si>
  <si>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</si>
  <si>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</si>
  <si>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</si>
  <si>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</si>
  <si>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</si>
  <si>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</si>
  <si>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</si>
  <si>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</si>
  <si>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</si>
  <si>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</si>
  <si>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</si>
  <si>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</si>
  <si>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</si>
  <si>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</si>
  <si>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</si>
  <si>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</si>
  <si>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</si>
  <si>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</si>
  <si>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</si>
  <si>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</si>
  <si>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</si>
  <si>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</si>
  <si>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</si>
  <si>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</si>
  <si>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</si>
  <si>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</si>
  <si>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</si>
  <si>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</si>
  <si>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</si>
  <si>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</si>
  <si>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</si>
  <si>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</si>
  <si>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</si>
  <si>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</si>
  <si>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</si>
  <si>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</si>
  <si>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</si>
  <si>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</si>
  <si>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</si>
  <si>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</si>
  <si>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</si>
  <si>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</si>
  <si>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</si>
  <si>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</si>
  <si>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</si>
  <si>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</si>
  <si>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</si>
  <si>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</si>
  <si>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</si>
  <si>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</si>
  <si>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</si>
  <si>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</si>
  <si>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</si>
  <si>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</si>
  <si>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</si>
  <si>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</si>
  <si>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</si>
  <si>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</si>
  <si>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</si>
  <si>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</si>
  <si>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</si>
  <si>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</si>
  <si>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</si>
  <si>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</si>
  <si>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</si>
  <si>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</si>
  <si>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</si>
  <si>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</si>
  <si>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</si>
  <si>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</si>
  <si>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</si>
  <si>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</si>
  <si>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</si>
  <si>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</si>
  <si>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</si>
  <si>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</si>
  <si>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</si>
  <si>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</si>
  <si>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</si>
  <si>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</si>
  <si>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</si>
  <si>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</si>
  <si>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</si>
  <si>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</si>
  <si>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</si>
  <si>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</si>
  <si>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</si>
  <si>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</si>
  <si>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</si>
  <si>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</si>
  <si>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</si>
  <si>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</si>
  <si>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</si>
  <si>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</si>
  <si>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</si>
  <si>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</si>
  <si>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</si>
  <si>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</si>
  <si>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</si>
  <si>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</si>
  <si>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</si>
  <si>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</si>
  <si>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</si>
  <si>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</si>
  <si>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</si>
  <si>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</si>
  <si>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</si>
  <si>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</si>
  <si>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</si>
  <si>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</si>
  <si>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</si>
  <si>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</si>
  <si>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</si>
  <si>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</si>
  <si>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</si>
  <si>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</si>
  <si>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</si>
  <si>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</si>
  <si>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</si>
  <si>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</si>
  <si>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</si>
  <si>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</si>
  <si>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</si>
  <si>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</si>
  <si>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</si>
  <si>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</si>
  <si>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</si>
  <si>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</si>
  <si>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</si>
  <si>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</si>
  <si>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</si>
  <si>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</si>
  <si>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</si>
  <si>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</si>
  <si>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</si>
  <si>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</si>
  <si>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</si>
  <si>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</si>
  <si>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</si>
  <si>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</si>
  <si>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</si>
  <si>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</si>
  <si>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</si>
  <si>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</si>
  <si>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</si>
  <si>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</si>
  <si>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</si>
  <si>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</si>
  <si>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</si>
  <si>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</si>
  <si>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</si>
  <si>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</si>
  <si>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</si>
  <si>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</si>
  <si>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</si>
  <si>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</si>
  <si>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</si>
  <si>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</si>
  <si>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</si>
  <si>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</si>
  <si>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</si>
  <si>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</si>
  <si>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</si>
  <si>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</si>
  <si>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</si>
  <si>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</si>
  <si>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</si>
  <si>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</si>
  <si>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</si>
  <si>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</si>
  <si>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</si>
  <si>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</si>
  <si>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</si>
  <si>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</si>
  <si>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</si>
  <si>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</si>
  <si>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</si>
  <si>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</si>
  <si>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</si>
  <si>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</si>
  <si>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</si>
  <si>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</si>
  <si>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</si>
  <si>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</si>
  <si>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</si>
  <si>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</si>
  <si>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</si>
  <si>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</si>
  <si>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</si>
  <si>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</si>
  <si>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</si>
  <si>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</si>
  <si>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</si>
  <si>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</si>
  <si>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</si>
  <si>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</si>
  <si>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</si>
  <si>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</si>
  <si>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</si>
  <si>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</si>
  <si>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</si>
  <si>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</si>
  <si>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</si>
  <si>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</si>
  <si>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</si>
  <si>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</si>
  <si>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</si>
  <si>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</si>
  <si>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</si>
  <si>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</si>
  <si>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</si>
  <si>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</si>
  <si>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</si>
  <si>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</si>
  <si>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</si>
  <si>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</si>
  <si>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</si>
  <si>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</si>
  <si>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</si>
  <si>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</si>
  <si>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</si>
  <si>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</si>
  <si>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</si>
  <si>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</si>
  <si>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</si>
  <si>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</si>
  <si>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</si>
  <si>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</si>
  <si>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</si>
  <si>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</si>
  <si>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</si>
  <si>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</si>
  <si>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</si>
  <si>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</si>
  <si>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</si>
  <si>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</si>
  <si>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</si>
  <si>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</si>
  <si>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</si>
  <si>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</si>
  <si>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</si>
  <si>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</si>
  <si>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</si>
  <si>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</si>
  <si>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</si>
  <si>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</si>
  <si>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</si>
  <si>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</si>
  <si>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</si>
  <si>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</si>
  <si>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</si>
  <si>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</si>
  <si>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</si>
  <si>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</si>
  <si>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</si>
  <si>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</si>
  <si>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</si>
  <si>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</si>
  <si>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</si>
  <si>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</si>
  <si>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</si>
  <si>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</si>
  <si>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</si>
  <si>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</si>
  <si>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</si>
  <si>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</si>
  <si>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</si>
  <si>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</si>
  <si>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</si>
  <si>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</si>
  <si>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</si>
  <si>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</si>
  <si>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</si>
  <si>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</si>
  <si>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</si>
  <si>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</si>
  <si>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</si>
  <si>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</si>
  <si>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</si>
  <si>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</si>
  <si>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</si>
  <si>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</si>
  <si>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</si>
  <si>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</si>
  <si>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</si>
  <si>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</si>
  <si>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</si>
  <si>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</si>
  <si>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</si>
  <si>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</si>
  <si>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</si>
  <si>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</si>
  <si>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</si>
  <si>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</si>
  <si>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</si>
  <si>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</si>
  <si>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</si>
  <si>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</si>
  <si>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</si>
  <si>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</si>
  <si>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</si>
  <si>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</si>
  <si>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</si>
  <si>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</si>
  <si>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</si>
  <si>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</si>
  <si>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</si>
  <si>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</si>
  <si>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</si>
  <si>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</si>
  <si>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</si>
  <si>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</si>
  <si>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</si>
  <si>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</si>
  <si>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</si>
  <si>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</si>
  <si>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</si>
  <si>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</si>
  <si>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</si>
  <si>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</si>
  <si>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</si>
  <si>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</si>
  <si>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</si>
  <si>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</si>
  <si>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</si>
  <si>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</si>
  <si>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</si>
  <si>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</si>
  <si>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</si>
  <si>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</si>
  <si>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</si>
  <si>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</si>
  <si>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</si>
  <si>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</si>
  <si>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</si>
  <si>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</si>
  <si>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</si>
  <si>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</si>
  <si>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</si>
  <si>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</si>
  <si>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</si>
  <si>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</si>
  <si>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</si>
  <si>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</si>
  <si>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</si>
  <si>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</si>
  <si>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</si>
  <si>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</si>
  <si>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</si>
  <si>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</si>
  <si>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</si>
  <si>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</si>
  <si>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</si>
  <si>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</si>
  <si>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</si>
  <si>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</si>
  <si>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</si>
  <si>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</si>
  <si>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</si>
  <si>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</si>
  <si>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</si>
  <si>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</si>
  <si>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</si>
  <si>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</si>
  <si>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</si>
  <si>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</si>
  <si>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</si>
  <si>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</si>
  <si>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</si>
  <si>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</si>
  <si>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</si>
  <si>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</si>
  <si>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</si>
  <si>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</si>
  <si>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</si>
  <si>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</si>
  <si>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</si>
  <si>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</si>
  <si>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</si>
  <si>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</si>
  <si>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</si>
  <si>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</si>
  <si>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</si>
  <si>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</si>
  <si>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</si>
  <si>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</si>
  <si>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</si>
  <si>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</si>
  <si>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</si>
  <si>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</si>
  <si>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</si>
  <si>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</si>
  <si>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</si>
  <si>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</si>
  <si>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</si>
  <si>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</si>
  <si>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</si>
  <si>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</si>
  <si>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</si>
  <si>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</si>
  <si>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</si>
  <si>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</si>
  <si>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</si>
  <si>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</si>
  <si>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</si>
  <si>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</si>
  <si>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</si>
  <si>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</si>
  <si>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</si>
  <si>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</si>
  <si>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</si>
  <si>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</si>
  <si>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</si>
  <si>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</si>
  <si>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</si>
  <si>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</si>
  <si>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</si>
  <si>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</si>
  <si>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</si>
  <si>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</si>
  <si>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</si>
  <si>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</si>
  <si>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</si>
  <si>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</si>
  <si>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</si>
  <si>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</si>
  <si>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</si>
  <si>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</si>
  <si>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</si>
  <si>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</si>
  <si>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</si>
  <si>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</si>
  <si>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</si>
  <si>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</si>
  <si>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</si>
  <si>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</si>
  <si>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</si>
  <si>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</si>
  <si>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</si>
  <si>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</si>
  <si>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</si>
  <si>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</si>
  <si>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</si>
  <si>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</si>
  <si>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</si>
  <si>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</si>
  <si>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</si>
  <si>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</si>
  <si>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</si>
  <si>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</si>
  <si>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</si>
  <si>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</si>
  <si>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</si>
  <si>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</si>
  <si>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</si>
  <si>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</si>
  <si>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</si>
  <si>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</si>
  <si>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</si>
  <si>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</si>
  <si>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</si>
  <si>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</si>
  <si>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</si>
  <si>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</si>
  <si>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</si>
  <si>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</si>
  <si>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</si>
  <si>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</si>
  <si>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</si>
  <si>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</si>
  <si>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</si>
  <si>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</si>
  <si>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</si>
  <si>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</si>
  <si>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</si>
  <si>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</si>
  <si>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</si>
  <si>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</si>
  <si>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</si>
  <si>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</si>
  <si>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</si>
  <si>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</si>
  <si>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</si>
  <si>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</si>
  <si>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</si>
  <si>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</si>
  <si>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</si>
  <si>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</si>
  <si>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</si>
  <si>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</si>
  <si>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</si>
  <si>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</si>
  <si>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</si>
  <si>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</si>
  <si>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</si>
  <si>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</si>
  <si>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</si>
  <si>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</si>
  <si>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</si>
  <si>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</si>
  <si>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</si>
  <si>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</si>
  <si>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</si>
  <si>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</si>
  <si>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</si>
  <si>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</si>
  <si>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</si>
  <si>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</si>
  <si>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</si>
  <si>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</si>
  <si>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</si>
  <si>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</si>
  <si>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</si>
  <si>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</si>
  <si>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</si>
  <si>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</si>
  <si>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</si>
  <si>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</si>
  <si>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</si>
  <si>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</si>
  <si>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</si>
  <si>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</si>
  <si>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</si>
  <si>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</si>
  <si>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</si>
  <si>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</si>
  <si>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</si>
  <si>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</si>
  <si>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</si>
  <si>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</si>
  <si>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</si>
  <si>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</si>
  <si>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</si>
  <si>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</si>
  <si>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</si>
  <si>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</si>
  <si>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</si>
  <si>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</si>
  <si>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</si>
  <si>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</si>
  <si>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</si>
  <si>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</si>
  <si>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</si>
  <si>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</si>
  <si>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</si>
  <si>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</si>
  <si>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</si>
  <si>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</si>
  <si>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</si>
  <si>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</si>
  <si>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</si>
  <si>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</si>
  <si>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</si>
  <si>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</si>
  <si>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</si>
  <si>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</si>
  <si>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</si>
  <si>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</si>
  <si>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</si>
  <si>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</si>
  <si>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</si>
  <si>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</si>
  <si>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</si>
  <si>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</si>
  <si>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</si>
  <si>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</si>
  <si>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</si>
  <si>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</si>
  <si>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</si>
  <si>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</si>
  <si>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</si>
  <si>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</si>
  <si>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</si>
  <si>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</si>
  <si>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</si>
  <si>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</si>
  <si>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</si>
  <si>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</si>
  <si>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</si>
  <si>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</si>
  <si>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</si>
  <si>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</si>
  <si>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</si>
  <si>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</si>
  <si>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</si>
  <si>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</si>
  <si>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</si>
  <si>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</si>
  <si>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</si>
  <si>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</si>
  <si>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</si>
  <si>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</si>
  <si>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</si>
  <si>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</si>
  <si>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</si>
  <si>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</si>
  <si>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</si>
  <si>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</si>
  <si>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</si>
  <si>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</si>
  <si>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</si>
  <si>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</si>
  <si>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</si>
  <si>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</si>
  <si>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</si>
  <si>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</si>
  <si>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</si>
  <si>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</si>
  <si>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</si>
  <si>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</si>
  <si>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</si>
  <si>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</si>
  <si>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</si>
  <si>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</si>
  <si>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</si>
  <si>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</si>
  <si>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</si>
  <si>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</si>
  <si>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</si>
  <si>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</si>
  <si>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</si>
  <si>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</si>
  <si>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</si>
  <si>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</si>
  <si>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</si>
  <si>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</si>
  <si>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</si>
  <si>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</si>
  <si>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</si>
  <si>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</si>
  <si>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</si>
  <si>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</si>
  <si>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</si>
  <si>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</si>
  <si>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</si>
  <si>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</si>
  <si>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</si>
  <si>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</si>
  <si>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</si>
  <si>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</si>
  <si>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</si>
  <si>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</si>
  <si>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</si>
  <si>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</si>
  <si>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</si>
  <si>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</si>
  <si>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</si>
  <si>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</si>
  <si>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</si>
  <si>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</si>
  <si>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</si>
  <si>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</si>
  <si>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</si>
  <si>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</si>
  <si>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</si>
  <si>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</si>
  <si>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</si>
  <si>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</si>
  <si>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</si>
  <si>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</si>
  <si>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</si>
  <si>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</si>
  <si>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</si>
  <si>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</si>
  <si>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</si>
  <si>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</si>
  <si>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</si>
  <si>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</si>
  <si>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</si>
  <si>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</si>
  <si>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</si>
  <si>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</si>
  <si>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</si>
  <si>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</si>
  <si>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</si>
  <si>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</si>
  <si>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</si>
  <si>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</si>
  <si>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</si>
  <si>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</si>
  <si>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</si>
  <si>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</si>
  <si>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</si>
  <si>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</si>
  <si>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</si>
  <si>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</si>
  <si>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</si>
  <si>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</si>
  <si>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</si>
  <si>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</si>
  <si>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</si>
  <si>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</si>
  <si>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</si>
  <si>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</si>
  <si>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</si>
  <si>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</si>
  <si>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</si>
  <si>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</si>
  <si>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</si>
  <si>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</si>
  <si>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</si>
  <si>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</si>
  <si>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</si>
  <si>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</si>
  <si>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</si>
  <si>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</si>
  <si>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</si>
  <si>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</si>
  <si>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</si>
  <si>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</si>
  <si>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</si>
  <si>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</si>
  <si>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</si>
  <si>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</si>
  <si>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</si>
  <si>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</si>
  <si>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</si>
  <si>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</si>
  <si>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</si>
  <si>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</si>
  <si>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</si>
  <si>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</si>
  <si>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</si>
  <si>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</si>
  <si>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</si>
  <si>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</si>
  <si>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</si>
  <si>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</si>
  <si>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</si>
  <si>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</si>
  <si>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</si>
  <si>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</si>
  <si>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</si>
  <si>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</si>
  <si>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</si>
  <si>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</si>
  <si>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</si>
  <si>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</si>
  <si>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</si>
  <si>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</si>
  <si>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</si>
  <si>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</si>
  <si>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</si>
  <si>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</si>
  <si>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</si>
  <si>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</si>
  <si>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</si>
  <si>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</si>
  <si>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</si>
  <si>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</si>
  <si>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</si>
  <si>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</si>
  <si>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</si>
  <si>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</si>
  <si>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</si>
  <si>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</si>
  <si>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</si>
  <si>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</si>
  <si>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</si>
  <si>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</si>
  <si>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</si>
  <si>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</si>
  <si>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</si>
  <si>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</si>
  <si>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</si>
  <si>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</si>
  <si>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</si>
  <si>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</si>
  <si>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</si>
  <si>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</si>
  <si>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</si>
  <si>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</si>
  <si>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</si>
  <si>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</si>
  <si>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</si>
  <si>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</si>
  <si>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</si>
  <si>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</si>
  <si>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</si>
  <si>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</si>
  <si>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</si>
  <si>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</si>
  <si>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</si>
  <si>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</si>
  <si>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</si>
  <si>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</si>
  <si>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</si>
  <si>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</si>
  <si>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</si>
  <si>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</si>
  <si>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</si>
  <si>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</si>
  <si>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</si>
  <si>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</si>
  <si>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</si>
  <si>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</si>
  <si>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</si>
  <si>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</si>
  <si>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</si>
  <si>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</si>
  <si>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</si>
  <si>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</si>
  <si>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</si>
  <si>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</si>
  <si>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</si>
  <si>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</si>
  <si>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</si>
  <si>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</si>
  <si>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</si>
  <si>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</si>
  <si>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</si>
  <si>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</si>
  <si>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</si>
  <si>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</si>
  <si>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</si>
  <si>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</si>
  <si>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</si>
  <si>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</si>
  <si>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</si>
  <si>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</si>
  <si>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</si>
  <si>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</si>
  <si>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</si>
  <si>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</si>
  <si>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</si>
  <si>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</si>
  <si>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</si>
  <si>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</si>
  <si>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</si>
  <si>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</si>
  <si>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</si>
  <si>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</si>
  <si>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</si>
  <si>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</si>
  <si>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</si>
  <si>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</si>
  <si>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</si>
  <si>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</si>
  <si>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</si>
  <si>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</si>
  <si>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</si>
  <si>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</si>
  <si>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</si>
  <si>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</si>
  <si>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</si>
  <si>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</si>
  <si>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</si>
  <si>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</si>
  <si>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</si>
  <si>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</si>
  <si>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</si>
  <si>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</si>
  <si>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</si>
  <si>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</si>
  <si>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</si>
  <si>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</si>
  <si>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</si>
  <si>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</si>
  <si>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</si>
  <si>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</si>
  <si>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</si>
  <si>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</si>
  <si>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</si>
  <si>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</si>
  <si>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</si>
  <si>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</si>
  <si>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</si>
  <si>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</si>
  <si>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</si>
  <si>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</si>
  <si>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</si>
  <si>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</si>
  <si>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</si>
  <si>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</si>
  <si>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</si>
  <si>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</si>
  <si>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</si>
  <si>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</si>
  <si>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</si>
  <si>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</si>
  <si>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</si>
  <si>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</si>
  <si>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</si>
  <si>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</si>
  <si>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</si>
  <si>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</si>
  <si>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</si>
  <si>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</si>
  <si>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</si>
  <si>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</si>
  <si>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</si>
  <si>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</si>
  <si>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</si>
  <si>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</si>
  <si>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</si>
  <si>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</si>
  <si>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</si>
  <si>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</si>
  <si>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</si>
  <si>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</si>
  <si>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</si>
  <si>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</si>
  <si>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</si>
  <si>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</si>
  <si>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</si>
  <si>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</si>
  <si>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</si>
  <si>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</si>
  <si>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</si>
  <si>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</si>
  <si>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</si>
  <si>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</si>
  <si>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</si>
  <si>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</si>
  <si>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</si>
  <si>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</si>
  <si>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</si>
  <si>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</si>
  <si>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</si>
  <si>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</si>
  <si>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</si>
  <si>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</si>
  <si>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</si>
  <si>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</si>
  <si>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</si>
  <si>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</si>
  <si>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</si>
  <si>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</si>
  <si>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</si>
  <si>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</si>
  <si>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</si>
  <si>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</si>
  <si>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</si>
  <si>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</si>
  <si>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</si>
  <si>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</si>
  <si>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</si>
  <si>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</si>
  <si>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</si>
  <si>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</si>
  <si>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</si>
  <si>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</si>
  <si>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</si>
  <si>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</si>
  <si>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</si>
  <si>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</si>
  <si>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</si>
  <si>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</si>
  <si>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</si>
  <si>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</si>
  <si>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</si>
  <si>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</si>
  <si>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</si>
  <si>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</si>
  <si>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</si>
  <si>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</si>
  <si>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</si>
  <si>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</si>
  <si>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</si>
  <si>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</si>
  <si>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</si>
  <si>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</si>
  <si>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</si>
  <si>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</si>
  <si>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</si>
  <si>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</si>
  <si>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</si>
  <si>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</si>
  <si>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</si>
  <si>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</si>
  <si>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</si>
  <si>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</si>
  <si>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</si>
  <si>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</si>
  <si>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</si>
  <si>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</si>
  <si>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</si>
  <si>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</si>
  <si>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</si>
  <si>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</si>
  <si>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</si>
  <si>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</si>
  <si>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</si>
  <si>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</si>
  <si>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</si>
  <si>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</si>
  <si>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</si>
  <si>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</si>
  <si>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</si>
  <si>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</si>
  <si>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</si>
  <si>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</si>
  <si>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</si>
  <si>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</si>
  <si>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</si>
  <si>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</si>
  <si>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</si>
  <si>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</si>
  <si>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</si>
  <si>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</si>
  <si>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</si>
  <si>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</si>
  <si>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</si>
  <si>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</si>
  <si>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</si>
  <si>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</si>
  <si>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</si>
  <si>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</si>
  <si>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</si>
  <si>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</si>
  <si>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</si>
  <si>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</si>
  <si>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</si>
  <si>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</si>
  <si>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</si>
  <si>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</si>
  <si>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</si>
  <si>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</si>
  <si>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</si>
  <si>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</si>
  <si>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</si>
  <si>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</si>
  <si>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</si>
  <si>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</si>
  <si>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</si>
  <si>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</si>
  <si>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</si>
  <si>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</si>
  <si>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</si>
  <si>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</si>
  <si>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</si>
  <si>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</si>
  <si>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</si>
  <si>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</si>
  <si>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</si>
  <si>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</si>
  <si>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</si>
  <si>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</si>
  <si>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</si>
  <si>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</si>
  <si>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</si>
  <si>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</si>
  <si>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</si>
  <si>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</si>
  <si>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</si>
  <si>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</si>
  <si>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</si>
  <si>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</si>
  <si>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</si>
  <si>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</si>
  <si>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</si>
  <si>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</si>
  <si>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</si>
  <si>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</si>
  <si>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</si>
  <si>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</si>
  <si>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</si>
  <si>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</si>
  <si>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</si>
  <si>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</si>
  <si>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</si>
  <si>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</si>
  <si>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</si>
  <si>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</si>
  <si>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</si>
  <si>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</si>
  <si>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</si>
  <si>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</si>
  <si>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</si>
  <si>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</si>
  <si>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</si>
  <si>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</si>
  <si>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</si>
  <si>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</si>
  <si>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</si>
  <si>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</si>
  <si>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</si>
  <si>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</si>
  <si>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</si>
  <si>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</si>
  <si>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</si>
  <si>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</si>
  <si>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</si>
  <si>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</si>
  <si>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</si>
  <si>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</si>
  <si>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</si>
  <si>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</si>
  <si>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</si>
  <si>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</si>
  <si>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</si>
  <si>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</si>
  <si>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</si>
  <si>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</si>
  <si>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</si>
  <si>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</si>
  <si>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</si>
  <si>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</si>
  <si>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</si>
  <si>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</si>
  <si>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</si>
  <si>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</si>
  <si>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</si>
  <si>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</si>
  <si>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</si>
  <si>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</si>
  <si>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</si>
  <si>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</si>
  <si>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</si>
  <si>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</si>
  <si>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</si>
  <si>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</si>
  <si>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</si>
  <si>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</si>
  <si>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</si>
  <si>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</si>
  <si>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</si>
  <si>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</si>
  <si>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</si>
  <si>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</si>
  <si>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</si>
  <si>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</si>
  <si>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</si>
  <si>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</si>
  <si>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</si>
  <si>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</si>
  <si>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</si>
  <si>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</si>
  <si>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</si>
  <si>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</si>
  <si>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</si>
  <si>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</si>
  <si>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</si>
  <si>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</si>
  <si>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</si>
  <si>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</si>
  <si>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</si>
  <si>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</si>
  <si>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</si>
  <si>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</si>
  <si>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</si>
  <si>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</si>
  <si>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</si>
  <si>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</si>
  <si>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</si>
  <si>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</si>
  <si>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</si>
  <si>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</si>
  <si>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</si>
  <si>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</si>
  <si>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</si>
  <si>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</si>
  <si>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</si>
  <si>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</si>
  <si>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</si>
  <si>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</si>
  <si>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</si>
  <si>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</si>
  <si>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</si>
  <si>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</si>
  <si>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</si>
  <si>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</si>
  <si>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</si>
  <si>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</si>
  <si>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</si>
  <si>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</si>
  <si>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</si>
  <si>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</si>
  <si>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</si>
  <si>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</si>
  <si>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</si>
  <si>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</si>
  <si>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</si>
  <si>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</si>
  <si>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</si>
  <si>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</si>
  <si>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</si>
  <si>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</si>
  <si>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</si>
  <si>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</si>
  <si>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</si>
  <si>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</si>
  <si>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</si>
  <si>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</si>
  <si>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</si>
  <si>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</si>
  <si>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</si>
  <si>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</si>
  <si>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</si>
  <si>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</si>
  <si>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</si>
  <si>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</si>
  <si>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</si>
  <si>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</si>
  <si>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</si>
  <si>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</si>
  <si>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</si>
  <si>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</si>
  <si>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</si>
  <si>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</si>
  <si>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</si>
  <si>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</si>
  <si>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</si>
  <si>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</si>
  <si>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</si>
  <si>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</si>
  <si>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</si>
  <si>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</si>
  <si>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</si>
  <si>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</si>
  <si>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</si>
  <si>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</si>
  <si>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</si>
  <si>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</si>
  <si>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</si>
  <si>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</si>
  <si>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</si>
  <si>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</si>
  <si>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</si>
  <si>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</si>
  <si>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</si>
  <si>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</si>
  <si>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</si>
  <si>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</si>
  <si>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</si>
  <si>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</si>
  <si>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</si>
  <si>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</si>
  <si>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</si>
  <si>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</si>
  <si>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</si>
  <si>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</si>
  <si>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</si>
  <si>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</si>
  <si>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</si>
  <si>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</si>
  <si>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</si>
  <si>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</si>
  <si>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</si>
  <si>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</si>
  <si>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</si>
  <si>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</si>
  <si>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</si>
  <si>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</si>
  <si>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</si>
  <si>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</si>
  <si>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</si>
  <si>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</si>
  <si>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</si>
  <si>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</si>
  <si>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</si>
  <si>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</si>
  <si>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</si>
  <si>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</si>
  <si>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</si>
  <si>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</si>
  <si>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</si>
  <si>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</si>
  <si>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</si>
  <si>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</si>
  <si>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</si>
  <si>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</si>
  <si>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</si>
  <si>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</si>
  <si>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</si>
  <si>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</si>
  <si>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</si>
  <si>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</si>
  <si>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</si>
  <si>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</si>
  <si>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</si>
  <si>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</si>
  <si>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</si>
  <si>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</si>
  <si>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</si>
  <si>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</si>
  <si>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</si>
  <si>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</si>
  <si>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</si>
  <si>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</si>
  <si>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</si>
  <si>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</si>
  <si>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</si>
  <si>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</si>
  <si>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</si>
  <si>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</si>
  <si>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</si>
  <si>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</si>
  <si>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</si>
  <si>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</si>
  <si>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</si>
  <si>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</si>
  <si>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</si>
  <si>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</si>
  <si>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</si>
  <si>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</si>
  <si>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</si>
  <si>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</si>
  <si>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</si>
  <si>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</si>
  <si>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</si>
  <si>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</si>
  <si>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</si>
  <si>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</si>
  <si>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</si>
  <si>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</si>
  <si>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</si>
  <si>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</si>
  <si>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</si>
  <si>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</si>
  <si>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</si>
  <si>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</si>
  <si>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</si>
  <si>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</si>
  <si>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</si>
  <si>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</si>
  <si>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</si>
  <si>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</si>
  <si>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</si>
  <si>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</si>
  <si>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</si>
  <si>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</si>
  <si>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</si>
  <si>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</si>
  <si>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</si>
  <si>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</si>
  <si>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</si>
  <si>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</si>
  <si>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</si>
  <si>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</si>
  <si>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</si>
  <si>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</si>
  <si>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</si>
  <si>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</si>
  <si>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</si>
  <si>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</si>
  <si>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</si>
  <si>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</si>
  <si>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</si>
  <si>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</si>
  <si>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</si>
  <si>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</si>
  <si>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</si>
  <si>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</si>
  <si>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</si>
  <si>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</si>
  <si>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</si>
  <si>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</si>
  <si>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</si>
  <si>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</si>
  <si>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</si>
  <si>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</si>
  <si>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</si>
  <si>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</si>
  <si>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</si>
  <si>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</si>
  <si>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</si>
  <si>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</si>
  <si>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</si>
  <si>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</si>
  <si>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</si>
  <si>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</si>
  <si>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</si>
  <si>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</si>
  <si>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</si>
  <si>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</si>
  <si>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</si>
  <si>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</si>
  <si>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</si>
  <si>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</si>
  <si>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</si>
  <si>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</si>
  <si>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</si>
  <si>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</si>
  <si>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</si>
  <si>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</si>
  <si>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</si>
  <si>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</si>
  <si>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</si>
  <si>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</si>
  <si>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</si>
  <si>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</si>
  <si>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</si>
  <si>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</si>
  <si>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</si>
  <si>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</si>
  <si>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</si>
  <si>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</si>
  <si>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</si>
  <si>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</si>
  <si>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</si>
  <si>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</si>
  <si>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</si>
  <si>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</si>
  <si>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</si>
  <si>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</si>
  <si>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</si>
  <si>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</si>
  <si>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</si>
  <si>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</si>
  <si>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</si>
  <si>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</si>
  <si>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</si>
  <si>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</si>
  <si>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</si>
  <si>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</si>
  <si>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</si>
  <si>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</si>
  <si>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</si>
  <si>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</si>
  <si>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</si>
  <si>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</si>
  <si>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</si>
  <si>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</si>
  <si>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</si>
  <si>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</si>
  <si>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</si>
  <si>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</si>
  <si>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</si>
  <si>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</si>
  <si>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</si>
  <si>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</si>
  <si>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</si>
  <si>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</si>
  <si>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</si>
  <si>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</si>
  <si>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</si>
  <si>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</si>
  <si>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</si>
  <si>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</si>
  <si>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</si>
  <si>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</si>
  <si>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</si>
  <si>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</si>
  <si>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</si>
  <si>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</si>
  <si>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</si>
  <si>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</si>
  <si>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</si>
  <si>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</si>
  <si>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</si>
  <si>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</si>
  <si>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</si>
  <si>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</si>
  <si>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</si>
  <si>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</si>
  <si>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</si>
  <si>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</si>
  <si>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</si>
  <si>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</si>
  <si>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</si>
  <si>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</si>
  <si>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</si>
  <si>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</si>
  <si>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</si>
  <si>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</si>
  <si>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</si>
  <si>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</si>
  <si>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</si>
  <si>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</si>
  <si>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</si>
  <si>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</si>
  <si>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</si>
  <si>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</si>
  <si>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</si>
  <si>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</si>
  <si>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</si>
  <si>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</si>
  <si>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</si>
  <si>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</si>
  <si>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</si>
  <si>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</si>
  <si>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</si>
  <si>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</si>
  <si>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</si>
  <si>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</si>
  <si>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</si>
  <si>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</si>
  <si>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</si>
  <si>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</si>
  <si>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</si>
  <si>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</si>
  <si>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</si>
  <si>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</si>
  <si>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</si>
  <si>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</si>
  <si>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</si>
  <si>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</si>
  <si>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</si>
  <si>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</si>
  <si>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</si>
  <si>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</si>
  <si>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</si>
  <si>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</si>
  <si>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</si>
  <si>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</si>
  <si>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</si>
  <si>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</si>
  <si>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</si>
  <si>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</si>
  <si>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</si>
  <si>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</si>
  <si>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</si>
  <si>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</si>
  <si>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</si>
  <si>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</si>
  <si>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</si>
  <si>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</si>
  <si>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</si>
  <si>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</si>
  <si>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</si>
  <si>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</si>
  <si>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</si>
  <si>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</si>
  <si>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</si>
  <si>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</si>
  <si>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</si>
  <si>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</si>
  <si>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</si>
  <si>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</si>
  <si>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</si>
  <si>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</si>
  <si>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</si>
  <si>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</si>
  <si>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</si>
  <si>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</si>
  <si>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</si>
  <si>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</si>
  <si>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</si>
  <si>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</si>
  <si>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</si>
  <si>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</si>
  <si>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</si>
  <si>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</si>
  <si>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</si>
  <si>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</si>
  <si>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</si>
  <si>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</si>
  <si>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</si>
  <si>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</si>
  <si>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</si>
  <si>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</si>
  <si>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</si>
  <si>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</si>
  <si>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</si>
  <si>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</si>
  <si>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</si>
  <si>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</si>
  <si>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</si>
  <si>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</si>
  <si>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</si>
  <si>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</si>
  <si>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</si>
  <si>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</si>
  <si>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</si>
  <si>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</si>
  <si>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</si>
  <si>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</si>
  <si>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</si>
  <si>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</si>
  <si>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</si>
  <si>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</si>
  <si>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</si>
  <si>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</si>
  <si>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</si>
  <si>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</si>
  <si>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</si>
  <si>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</si>
  <si>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</si>
  <si>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</si>
  <si>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</si>
  <si>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</si>
  <si>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</si>
  <si>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</si>
  <si>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</si>
  <si>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</si>
  <si>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</si>
  <si>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</si>
  <si>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</si>
  <si>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</si>
  <si>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</si>
  <si>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</si>
  <si>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</si>
  <si>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</si>
  <si>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</si>
  <si>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</si>
  <si>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</si>
  <si>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</si>
  <si>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</si>
  <si>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</si>
  <si>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</si>
  <si>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</si>
  <si>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</si>
  <si>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</si>
  <si>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</si>
  <si>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</si>
  <si>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</si>
  <si>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</si>
  <si>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</si>
  <si>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</si>
  <si>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</si>
  <si>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</si>
  <si>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</si>
  <si>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</si>
  <si>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</si>
  <si>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</si>
  <si>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</si>
  <si>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</si>
  <si>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</si>
  <si>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</si>
  <si>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</si>
  <si>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</si>
  <si>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</si>
  <si>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</si>
  <si>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</si>
  <si>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</si>
  <si>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</si>
  <si>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</si>
  <si>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</si>
  <si>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</si>
  <si>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</si>
  <si>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</si>
  <si>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</si>
  <si>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</si>
  <si>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</si>
  <si>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</si>
  <si>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</si>
  <si>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</si>
  <si>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</si>
  <si>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</si>
  <si>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</si>
  <si>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</si>
  <si>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</si>
  <si>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</si>
  <si>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</si>
  <si>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</si>
  <si>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</si>
  <si>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</si>
  <si>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</si>
  <si>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</si>
  <si>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</si>
  <si>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</si>
  <si>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</si>
  <si>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</si>
  <si>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</si>
  <si>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</si>
  <si>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</si>
  <si>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</si>
  <si>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</si>
  <si>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</si>
  <si>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</si>
  <si>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</si>
  <si>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</si>
  <si>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</si>
  <si>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</si>
  <si>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</si>
  <si>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</si>
  <si>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</si>
  <si>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</si>
  <si>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</si>
  <si>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</si>
  <si>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</si>
  <si>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</si>
  <si>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</si>
  <si>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</si>
  <si>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</si>
  <si>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</si>
  <si>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</si>
  <si>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</si>
  <si>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</si>
  <si>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</si>
  <si>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</si>
  <si>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</si>
  <si>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</si>
  <si>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</si>
  <si>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</si>
  <si>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</si>
  <si>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</si>
  <si>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</si>
  <si>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</si>
  <si>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</si>
  <si>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</si>
  <si>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</si>
  <si>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</si>
  <si>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</si>
  <si>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</si>
  <si>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</si>
  <si>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</si>
  <si>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</si>
  <si>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</si>
  <si>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</si>
  <si>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</si>
  <si>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</si>
  <si>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</si>
  <si>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</si>
  <si>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</si>
  <si>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</si>
  <si>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</si>
  <si>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</si>
  <si>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</si>
  <si>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</si>
  <si>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</si>
  <si>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</si>
  <si>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</si>
  <si>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</si>
  <si>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</si>
  <si>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</si>
  <si>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</si>
  <si>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</si>
  <si>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</si>
  <si>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</si>
  <si>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</si>
  <si>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</si>
  <si>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</si>
  <si>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</si>
  <si>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</si>
  <si>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</si>
  <si>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</si>
  <si>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</si>
  <si>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</si>
  <si>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</si>
  <si>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</si>
  <si>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</si>
  <si>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</si>
  <si>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</si>
  <si>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</si>
  <si>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</si>
  <si>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</si>
  <si>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</si>
  <si>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</si>
  <si>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</si>
  <si>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</si>
  <si>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</si>
  <si>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</si>
  <si>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</si>
  <si>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</si>
  <si>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</si>
  <si>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</si>
  <si>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</si>
  <si>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</si>
  <si>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</si>
  <si>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</si>
  <si>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</si>
  <si>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</si>
  <si>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</si>
  <si>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</si>
  <si>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</si>
  <si>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</si>
  <si>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</si>
  <si>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</si>
  <si>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</si>
  <si>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</si>
  <si>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</si>
  <si>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</si>
  <si>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</si>
  <si>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</si>
  <si>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</si>
  <si>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</si>
  <si>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</si>
  <si>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</si>
  <si>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</si>
  <si>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</si>
  <si>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</si>
  <si>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</si>
  <si>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</si>
  <si>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</si>
  <si>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</si>
  <si>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</si>
  <si>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</si>
  <si>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</si>
  <si>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</si>
  <si>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</si>
  <si>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</si>
  <si>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</si>
  <si>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</si>
  <si>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</si>
  <si>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</si>
  <si>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</si>
  <si>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</si>
  <si>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</si>
  <si>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</si>
  <si>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</si>
  <si>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</si>
  <si>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</si>
  <si>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</si>
  <si>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</si>
  <si>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</si>
  <si>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</si>
  <si>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</si>
  <si>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</si>
  <si>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</si>
  <si>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</si>
  <si>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</si>
  <si>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</si>
  <si>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</si>
  <si>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</si>
  <si>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</si>
  <si>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</si>
  <si>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</si>
  <si>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</si>
  <si>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</si>
  <si>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</si>
  <si>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</si>
  <si>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</si>
  <si>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</si>
  <si>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</si>
  <si>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</si>
  <si>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</si>
  <si>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</si>
  <si>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</si>
  <si>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</si>
  <si>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</si>
  <si>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</si>
  <si>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</si>
  <si>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</si>
  <si>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</si>
  <si>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</si>
  <si>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</si>
  <si>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</si>
  <si>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</si>
  <si>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</si>
  <si>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</si>
  <si>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</si>
  <si>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</si>
  <si>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</si>
  <si>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</si>
  <si>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</si>
  <si>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</si>
  <si>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</si>
  <si>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</si>
  <si>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</si>
  <si>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</si>
  <si>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</si>
  <si>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</si>
  <si>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</si>
  <si>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</si>
  <si>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</si>
  <si>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</si>
  <si>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</si>
  <si>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</si>
  <si>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</si>
  <si>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</si>
  <si>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</si>
  <si>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</si>
  <si>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</si>
  <si>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</si>
  <si>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</si>
  <si>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</si>
  <si>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</si>
  <si>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</si>
  <si>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</si>
  <si>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</si>
  <si>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</si>
  <si>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</si>
  <si>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</si>
  <si>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</si>
  <si>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</si>
  <si>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</si>
  <si>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</si>
  <si>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</si>
  <si>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</si>
  <si>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</si>
  <si>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</si>
  <si>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</si>
  <si>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</si>
  <si>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</si>
  <si>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</si>
  <si>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</si>
  <si>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</si>
  <si>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</si>
  <si>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</si>
  <si>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</si>
  <si>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</si>
  <si>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</si>
  <si>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</si>
  <si>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</si>
  <si>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</si>
  <si>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</si>
  <si>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</si>
  <si>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</si>
  <si>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</si>
  <si>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</si>
  <si>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</si>
  <si>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</si>
  <si>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</si>
  <si>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</si>
  <si>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</si>
  <si>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</si>
  <si>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</si>
  <si>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</si>
  <si>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</si>
  <si>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</si>
  <si>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</si>
  <si>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</si>
  <si>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</si>
  <si>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</si>
  <si>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</si>
  <si>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</si>
  <si>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</si>
  <si>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</si>
  <si>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</si>
  <si>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</si>
  <si>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</si>
  <si>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</si>
  <si>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</si>
  <si>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</si>
  <si>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</si>
  <si>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</si>
  <si>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</si>
  <si>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</si>
  <si>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</si>
  <si>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</si>
  <si>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</si>
  <si>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</si>
  <si>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</si>
  <si>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</si>
  <si>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</si>
  <si>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</si>
  <si>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</si>
  <si>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</si>
  <si>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</si>
  <si>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</si>
  <si>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</si>
  <si>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</si>
  <si>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</si>
  <si>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</si>
  <si>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</si>
  <si>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</si>
  <si>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</si>
  <si>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</si>
  <si>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</si>
  <si>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</si>
  <si>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</si>
  <si>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</si>
  <si>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</si>
  <si>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</si>
  <si>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</si>
  <si>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</si>
  <si>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</si>
  <si>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</si>
  <si>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</si>
  <si>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</si>
  <si>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</si>
  <si>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</si>
  <si>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</si>
  <si>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</si>
  <si>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</si>
  <si>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</si>
  <si>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</si>
  <si>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</si>
  <si>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</si>
  <si>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</si>
  <si>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</si>
  <si>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</si>
  <si>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</si>
  <si>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</si>
  <si>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</si>
  <si>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</si>
  <si>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</si>
  <si>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</si>
  <si>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</si>
  <si>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</si>
  <si>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</si>
  <si>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</si>
  <si>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</si>
  <si>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</si>
  <si>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</si>
  <si>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</si>
  <si>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</si>
  <si>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</si>
  <si>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</si>
  <si>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</si>
  <si>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</si>
  <si>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</si>
  <si>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</si>
  <si>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</si>
  <si>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</si>
  <si>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</si>
  <si>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</si>
  <si>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</si>
  <si>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</si>
  <si>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</si>
  <si>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</si>
  <si>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</si>
  <si>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</si>
  <si>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</si>
  <si>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</si>
  <si>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</si>
  <si>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</si>
  <si>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</si>
  <si>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</si>
  <si>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</si>
  <si>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</si>
  <si>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</si>
  <si>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</si>
  <si>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</si>
  <si>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</si>
  <si>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</si>
  <si>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</si>
  <si>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</si>
  <si>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</si>
  <si>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</si>
  <si>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</si>
  <si>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</si>
  <si>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</si>
  <si>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</si>
  <si>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</si>
  <si>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</si>
  <si>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</si>
  <si>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</si>
  <si>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</si>
  <si>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</si>
  <si>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</si>
  <si>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</si>
  <si>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</si>
  <si>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</si>
  <si>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</si>
  <si>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</si>
  <si>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</si>
  <si>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</si>
  <si>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</si>
  <si>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</si>
  <si>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</si>
  <si>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</si>
  <si>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</si>
  <si>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</si>
  <si>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</si>
  <si>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</si>
  <si>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</si>
  <si>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</si>
  <si>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</si>
  <si>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</si>
  <si>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</si>
  <si>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</si>
  <si>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</si>
  <si>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</si>
  <si>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</si>
  <si>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</si>
  <si>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</si>
  <si>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</si>
  <si>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</si>
  <si>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</si>
  <si>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</si>
  <si>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</si>
  <si>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</si>
  <si>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</si>
  <si>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</si>
  <si>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</si>
  <si>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</si>
  <si>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</si>
  <si>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</si>
  <si>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</si>
  <si>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</si>
  <si>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</si>
  <si>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</si>
  <si>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</si>
  <si>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</si>
  <si>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</si>
  <si>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</si>
  <si>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</si>
  <si>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</si>
  <si>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</si>
  <si>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</si>
  <si>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</si>
  <si>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</si>
  <si>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</si>
  <si>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</si>
  <si>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</si>
  <si>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</si>
  <si>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</si>
  <si>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</si>
  <si>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</si>
  <si>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</si>
  <si>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</si>
  <si>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</si>
  <si>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</si>
  <si>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</si>
  <si>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</si>
  <si>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</si>
  <si>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</si>
  <si>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</si>
  <si>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</si>
  <si>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</si>
  <si>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</si>
  <si>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</si>
  <si>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</si>
  <si>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</si>
  <si>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</si>
  <si>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</si>
  <si>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</si>
  <si>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</si>
  <si>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</si>
  <si>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</si>
  <si>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</si>
  <si>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</si>
  <si>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</si>
  <si>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</si>
  <si>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</si>
  <si>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</si>
  <si>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</si>
  <si>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</si>
  <si>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</si>
  <si>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</si>
  <si>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</si>
  <si>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</si>
  <si>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</si>
  <si>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</si>
  <si>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</si>
  <si>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</si>
  <si>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</si>
  <si>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</si>
  <si>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</si>
  <si>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</si>
  <si>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</si>
  <si>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</si>
  <si>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</si>
  <si>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</si>
  <si>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</si>
  <si>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</si>
  <si>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</si>
  <si>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</si>
  <si>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</si>
  <si>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</si>
  <si>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</si>
  <si>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</si>
  <si>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</si>
  <si>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</si>
  <si>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</si>
  <si>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</si>
  <si>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</si>
  <si>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</si>
  <si>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</si>
  <si>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</si>
  <si>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</si>
  <si>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</si>
  <si>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</si>
  <si>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</si>
  <si>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</si>
  <si>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</si>
  <si>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</si>
  <si>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</si>
  <si>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</si>
  <si>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</si>
  <si>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</si>
  <si>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</si>
  <si>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</si>
  <si>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</si>
  <si>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</si>
  <si>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</si>
  <si>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</si>
  <si>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</si>
  <si>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</si>
  <si>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</si>
  <si>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</si>
  <si>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</si>
  <si>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</si>
  <si>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</si>
  <si>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</si>
  <si>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</si>
  <si>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</si>
  <si>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</si>
  <si>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</si>
  <si>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</si>
  <si>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</si>
  <si>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</si>
  <si>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</si>
  <si>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</si>
  <si>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</si>
  <si>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</si>
  <si>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</si>
  <si>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</si>
  <si>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</si>
  <si>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</si>
  <si>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</si>
  <si>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</si>
  <si>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</si>
  <si>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</si>
  <si>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</si>
  <si>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</si>
  <si>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</si>
  <si>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</si>
  <si>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</si>
  <si>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</si>
  <si>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</si>
  <si>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</si>
  <si>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</si>
  <si>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</si>
  <si>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</si>
  <si>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</si>
  <si>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</si>
  <si>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</si>
  <si>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</si>
  <si>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</si>
  <si>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</si>
  <si>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</si>
  <si>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</si>
  <si>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</si>
  <si>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</si>
  <si>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</si>
  <si>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</si>
  <si>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</si>
  <si>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</si>
  <si>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</si>
  <si>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</si>
  <si>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</si>
  <si>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</si>
  <si>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</si>
  <si>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</si>
  <si>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</si>
  <si>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</si>
  <si>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</si>
  <si>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</si>
  <si>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</si>
  <si>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</si>
  <si>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</si>
  <si>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</si>
  <si>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</si>
  <si>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</si>
  <si>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</si>
  <si>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</si>
  <si>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</si>
  <si>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</si>
  <si>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</si>
  <si>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</si>
  <si>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</si>
  <si>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</si>
  <si>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</si>
  <si>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</si>
  <si>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</si>
  <si>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</si>
  <si>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</si>
  <si>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</si>
  <si>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</si>
  <si>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</si>
  <si>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</si>
  <si>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</si>
  <si>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</si>
  <si>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</si>
  <si>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</si>
  <si>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</si>
  <si>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</si>
  <si>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</si>
  <si>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</si>
  <si>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</si>
  <si>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</si>
  <si>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</si>
  <si>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</si>
  <si>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</si>
  <si>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</si>
  <si>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</si>
  <si>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</si>
  <si>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</si>
  <si>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</si>
  <si>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</si>
  <si>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</si>
  <si>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</si>
  <si>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</si>
  <si>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</si>
  <si>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</si>
  <si>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</si>
  <si>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</si>
  <si>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</si>
  <si>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</si>
  <si>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</si>
  <si>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</si>
  <si>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</si>
  <si>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</si>
  <si>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</si>
  <si>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</si>
  <si>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</si>
  <si>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</si>
  <si>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</si>
  <si>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</si>
  <si>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</si>
  <si>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</si>
  <si>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</si>
  <si>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</si>
  <si>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</si>
  <si>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</si>
  <si>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</si>
  <si>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</si>
  <si>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</si>
  <si>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</si>
  <si>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</si>
  <si>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</si>
  <si>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</si>
  <si>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</si>
  <si>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</si>
  <si>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</si>
  <si>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</si>
  <si>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</si>
  <si>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</si>
  <si>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</si>
  <si>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</si>
  <si>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</si>
  <si>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</si>
  <si>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</si>
  <si>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</si>
  <si>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</si>
  <si>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</si>
  <si>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</si>
  <si>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</si>
  <si>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</si>
  <si>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</si>
  <si>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</si>
  <si>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</si>
  <si>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</si>
  <si>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</si>
  <si>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</si>
  <si>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</si>
  <si>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</si>
  <si>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</si>
  <si>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</si>
  <si>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</si>
  <si>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</si>
  <si>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</si>
  <si>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</si>
  <si>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</si>
  <si>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</si>
  <si>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</si>
  <si>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</si>
  <si>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</si>
  <si>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</si>
  <si>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</si>
  <si>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</si>
  <si>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</si>
  <si>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</si>
  <si>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</si>
  <si>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</si>
  <si>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</si>
  <si>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</si>
  <si>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</si>
  <si>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</si>
  <si>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</si>
  <si>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</si>
  <si>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</si>
  <si>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</si>
  <si>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</si>
  <si>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</si>
  <si>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</si>
  <si>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</si>
  <si>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</si>
  <si>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</si>
  <si>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</si>
  <si>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</si>
  <si>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</si>
  <si>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</si>
  <si>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</si>
  <si>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</si>
  <si>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</si>
  <si>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</si>
  <si>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</si>
  <si>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</si>
  <si>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</si>
  <si>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</si>
  <si>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</si>
  <si>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</si>
  <si>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</si>
  <si>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</si>
  <si>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</si>
  <si>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</si>
  <si>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</si>
  <si>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</si>
  <si>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</si>
  <si>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</si>
  <si>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</si>
  <si>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</si>
  <si>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</si>
  <si>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</si>
  <si>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</si>
  <si>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</si>
  <si>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</si>
  <si>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</si>
  <si>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</si>
  <si>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</si>
  <si>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</si>
  <si>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</si>
  <si>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</si>
  <si>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</si>
  <si>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</si>
  <si>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</si>
  <si>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</si>
  <si>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</si>
  <si>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</si>
  <si>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</si>
  <si>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</si>
  <si>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</si>
  <si>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</si>
  <si>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</si>
  <si>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</si>
  <si>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</si>
  <si>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</si>
  <si>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</si>
  <si>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</si>
  <si>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</si>
  <si>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</si>
  <si>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</si>
  <si>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</si>
  <si>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</si>
  <si>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</si>
  <si>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</si>
  <si>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</si>
  <si>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</si>
  <si>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</si>
  <si>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</si>
  <si>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</si>
  <si>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</si>
  <si>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</si>
  <si>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</si>
  <si>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</si>
  <si>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</si>
  <si>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</si>
  <si>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</si>
  <si>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</si>
  <si>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</si>
  <si>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</si>
  <si>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</si>
  <si>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</si>
  <si>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</si>
  <si>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</si>
  <si>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</si>
  <si>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</si>
  <si>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</si>
  <si>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</si>
  <si>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</si>
  <si>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</si>
  <si>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</si>
  <si>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</si>
  <si>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</si>
  <si>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</si>
  <si>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</si>
  <si>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</si>
  <si>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</si>
  <si>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</si>
  <si>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</si>
  <si>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</si>
  <si>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</si>
  <si>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</si>
  <si>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</si>
  <si>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</si>
  <si>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</si>
  <si>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</si>
  <si>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</si>
  <si>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</si>
  <si>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</si>
  <si>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</si>
  <si>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</si>
  <si>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</si>
  <si>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</si>
  <si>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</si>
  <si>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</si>
  <si>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</si>
  <si>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</si>
  <si>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</si>
  <si>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</si>
  <si>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</si>
  <si>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</si>
  <si>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</si>
  <si>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</si>
  <si>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</si>
  <si>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</si>
  <si>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</si>
  <si>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</si>
  <si>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</si>
  <si>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</si>
  <si>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</si>
  <si>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</si>
  <si>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</si>
  <si>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</si>
  <si>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</si>
  <si>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</si>
  <si>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</si>
  <si>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</si>
  <si>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</si>
  <si>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</si>
  <si>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</si>
  <si>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</si>
  <si>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</si>
  <si>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</si>
  <si>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</si>
  <si>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</si>
  <si>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</si>
  <si>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</si>
  <si>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</si>
  <si>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</si>
  <si>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</si>
  <si>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</si>
  <si>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</si>
  <si>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</si>
  <si>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</si>
  <si>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</si>
  <si>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</si>
  <si>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</si>
  <si>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</si>
  <si>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</si>
  <si>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</si>
  <si>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</si>
  <si>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</si>
  <si>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</si>
  <si>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</si>
  <si>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</si>
  <si>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</si>
  <si>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</si>
  <si>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</si>
  <si>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</si>
  <si>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</si>
  <si>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</si>
  <si>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</si>
  <si>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</si>
  <si>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</si>
  <si>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</si>
  <si>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</si>
  <si>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</si>
  <si>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</si>
  <si>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</si>
  <si>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</si>
  <si>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</si>
  <si>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</si>
  <si>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</si>
  <si>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</si>
  <si>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</si>
  <si>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</si>
  <si>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</si>
  <si>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</si>
  <si>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</si>
  <si>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</si>
  <si>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</si>
  <si>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</si>
  <si>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</si>
  <si>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</si>
  <si>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</si>
  <si>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</si>
  <si>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</si>
  <si>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</si>
  <si>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</si>
  <si>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</si>
  <si>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</si>
  <si>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</si>
  <si>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</si>
  <si>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</si>
  <si>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</si>
  <si>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</si>
  <si>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</si>
  <si>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</si>
  <si>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</si>
  <si>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</si>
  <si>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</si>
  <si>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</si>
  <si>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</si>
  <si>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</si>
  <si>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</si>
  <si>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</si>
  <si>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</si>
  <si>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</si>
  <si>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</si>
  <si>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</si>
  <si>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</si>
  <si>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</si>
  <si>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</si>
  <si>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</si>
  <si>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</si>
  <si>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</si>
  <si>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</si>
  <si>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</si>
  <si>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</si>
  <si>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</si>
  <si>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</si>
  <si>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</si>
  <si>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</si>
  <si>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</si>
  <si>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</si>
  <si>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</si>
  <si>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</si>
  <si>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</si>
  <si>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</si>
  <si>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</si>
  <si>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</si>
  <si>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</si>
  <si>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</si>
  <si>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</si>
  <si>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</si>
  <si>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</si>
  <si>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</si>
  <si>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</si>
  <si>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</si>
  <si>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</si>
  <si>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</si>
  <si>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</si>
  <si>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</si>
  <si>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</si>
  <si>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</si>
  <si>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</si>
  <si>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</si>
  <si>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</si>
  <si>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</si>
  <si>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</si>
  <si>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</si>
  <si>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</si>
  <si>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</si>
  <si>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</si>
  <si>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</si>
  <si>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</si>
  <si>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</si>
  <si>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</si>
  <si>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</si>
  <si>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</si>
  <si>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</si>
  <si>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</si>
  <si>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</si>
  <si>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</si>
  <si>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</si>
  <si>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</si>
  <si>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</si>
  <si>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</si>
  <si>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</si>
  <si>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</si>
  <si>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</si>
  <si>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</si>
  <si>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</si>
  <si>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</si>
  <si>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</si>
  <si>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</si>
  <si>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</si>
  <si>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</si>
  <si>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</si>
  <si>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</si>
  <si>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</si>
  <si>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</si>
  <si>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</si>
  <si>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</si>
  <si>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</si>
  <si>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</si>
  <si>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</si>
  <si>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</si>
  <si>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</si>
  <si>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</si>
  <si>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</si>
  <si>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</si>
  <si>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</si>
  <si>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</si>
  <si>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</si>
  <si>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</si>
  <si>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</si>
  <si>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</si>
  <si>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</si>
  <si>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</si>
  <si>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</si>
  <si>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</si>
  <si>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</si>
  <si>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</si>
  <si>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</si>
  <si>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</si>
  <si>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</si>
  <si>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</si>
  <si>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</si>
  <si>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</si>
  <si>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</si>
  <si>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</si>
  <si>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</si>
  <si>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</si>
  <si>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</si>
  <si>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</si>
  <si>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</si>
  <si>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</si>
  <si>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</si>
  <si>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</si>
  <si>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</si>
  <si>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</si>
  <si>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</si>
  <si>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</si>
  <si>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</si>
  <si>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</si>
  <si>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</si>
  <si>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</si>
  <si>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</si>
  <si>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</si>
  <si>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</si>
  <si>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</si>
  <si>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</si>
  <si>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</si>
  <si>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</si>
  <si>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</si>
  <si>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</si>
  <si>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</si>
  <si>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</si>
  <si>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</si>
  <si>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</si>
  <si>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</si>
  <si>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</si>
  <si>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</si>
  <si>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</si>
  <si>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</si>
  <si>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</si>
  <si>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</si>
  <si>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</si>
  <si>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</si>
  <si>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</si>
  <si>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</si>
  <si>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</si>
  <si>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</si>
  <si>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</si>
  <si>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</si>
  <si>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</si>
  <si>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</si>
  <si>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</si>
  <si>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</si>
  <si>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</si>
  <si>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</si>
  <si>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</si>
  <si>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</si>
  <si>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</si>
  <si>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</si>
  <si>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</si>
  <si>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</si>
  <si>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</si>
  <si>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</si>
  <si>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</si>
  <si>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</si>
  <si>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</si>
  <si>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</si>
  <si>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</si>
  <si>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</si>
  <si>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</si>
  <si>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</si>
  <si>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</si>
  <si>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</si>
  <si>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</si>
  <si>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</si>
  <si>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</si>
  <si>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</si>
  <si>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</si>
  <si>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</si>
  <si>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</si>
  <si>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</si>
  <si>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</si>
  <si>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</si>
  <si>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</si>
  <si>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</si>
  <si>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</si>
  <si>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</si>
  <si>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</si>
  <si>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</si>
  <si>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</si>
  <si>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</si>
  <si>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</si>
  <si>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</si>
  <si>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</si>
  <si>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</si>
  <si>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</si>
  <si>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</si>
  <si>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</si>
  <si>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</si>
  <si>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</si>
  <si>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</si>
  <si>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</si>
  <si>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</si>
  <si>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</si>
  <si>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</si>
  <si>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</si>
  <si>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</si>
  <si>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</si>
  <si>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</si>
  <si>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</si>
  <si>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</si>
  <si>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</si>
  <si>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</si>
  <si>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</si>
  <si>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</si>
  <si>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</si>
  <si>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</si>
  <si>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</si>
  <si>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</si>
  <si>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</si>
  <si>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</si>
  <si>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</si>
  <si>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</si>
  <si>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</si>
  <si>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</si>
  <si>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</si>
  <si>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</si>
  <si>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</si>
  <si>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</si>
  <si>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</si>
  <si>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</si>
  <si>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</si>
  <si>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</si>
  <si>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</si>
  <si>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</si>
  <si>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</si>
  <si>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</si>
  <si>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</si>
  <si>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</si>
  <si>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</si>
  <si>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</si>
  <si>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</si>
  <si>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</si>
  <si>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</si>
  <si>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</si>
  <si>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</si>
  <si>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</si>
  <si>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</si>
  <si>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</si>
  <si>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</si>
  <si>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</si>
  <si>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</si>
  <si>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</si>
  <si>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</si>
  <si>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</si>
  <si>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</si>
  <si>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</si>
  <si>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</si>
  <si>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</si>
  <si>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</si>
  <si>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</si>
  <si>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</si>
  <si>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</si>
  <si>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</si>
  <si>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</si>
  <si>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</si>
  <si>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</si>
  <si>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</si>
  <si>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</si>
  <si>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</si>
  <si>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</si>
  <si>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</si>
  <si>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</si>
  <si>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</si>
  <si>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</si>
  <si>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</si>
  <si>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</si>
  <si>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</si>
  <si>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</si>
  <si>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</si>
  <si>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</si>
  <si>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</si>
  <si>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</si>
  <si>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</si>
  <si>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</si>
  <si>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</si>
  <si>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</si>
  <si>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</si>
  <si>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</si>
  <si>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</si>
  <si>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</si>
  <si>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</si>
  <si>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</si>
  <si>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</si>
  <si>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</si>
  <si>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</si>
  <si>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</si>
  <si>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</si>
  <si>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</si>
  <si>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</si>
  <si>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</si>
  <si>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</si>
  <si>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</si>
  <si>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</si>
  <si>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</si>
  <si>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</si>
  <si>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</si>
  <si>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</si>
  <si>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</si>
  <si>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</si>
  <si>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</si>
  <si>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</si>
  <si>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</si>
  <si>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</si>
  <si>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</si>
  <si>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</si>
  <si>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</si>
  <si>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</si>
  <si>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</si>
  <si>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</si>
  <si>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</si>
  <si>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</si>
  <si>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</si>
  <si>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</si>
  <si>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</si>
  <si>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</si>
  <si>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</si>
  <si>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</si>
  <si>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</si>
  <si>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</si>
  <si>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</si>
  <si>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</si>
  <si>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</si>
  <si>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</si>
  <si>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</si>
  <si>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</si>
  <si>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</si>
  <si>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</si>
  <si>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</si>
  <si>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</si>
  <si>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</si>
  <si>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</si>
  <si>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</si>
  <si>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</si>
  <si>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</si>
  <si>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</si>
  <si>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</si>
  <si>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</si>
  <si>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</si>
  <si>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</si>
  <si>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</si>
  <si>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</si>
  <si>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</si>
  <si>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</si>
  <si>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</si>
  <si>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</si>
  <si>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</si>
  <si>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</si>
  <si>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</si>
  <si>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</si>
  <si>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</si>
  <si>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</si>
  <si>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</si>
  <si>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</si>
  <si>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</si>
  <si>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</si>
  <si>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</si>
  <si>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</si>
  <si>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</si>
  <si>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</si>
  <si>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</si>
  <si>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</si>
  <si>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</si>
  <si>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</si>
  <si>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</si>
  <si>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</si>
  <si>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</si>
  <si>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</si>
  <si>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</si>
  <si>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</si>
  <si>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</si>
  <si>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</si>
  <si>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</si>
  <si>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</si>
  <si>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</si>
  <si>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</si>
  <si>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</si>
  <si>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</si>
  <si>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</si>
  <si>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</si>
  <si>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</si>
  <si>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</si>
  <si>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</si>
  <si>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</si>
  <si>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</si>
  <si>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</si>
  <si>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</si>
  <si>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</si>
  <si>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</si>
  <si>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</si>
  <si>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</si>
  <si>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</si>
  <si>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</si>
  <si>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</si>
  <si>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</si>
  <si>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</si>
  <si>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</si>
  <si>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</si>
  <si>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</si>
  <si>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</si>
  <si>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</si>
  <si>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</si>
  <si>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</si>
  <si>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</si>
  <si>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</si>
  <si>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</si>
  <si>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</si>
  <si>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</si>
  <si>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</si>
  <si>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</si>
  <si>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</si>
  <si>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</si>
  <si>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</si>
  <si>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</si>
  <si>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</si>
  <si>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</si>
  <si>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</si>
  <si>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</si>
  <si>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</si>
  <si>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</si>
  <si>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</si>
  <si>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</si>
  <si>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</si>
  <si>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</si>
  <si>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</si>
  <si>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</si>
  <si>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</si>
  <si>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</si>
  <si>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</si>
  <si>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</si>
  <si>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</si>
  <si>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</si>
  <si>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</si>
  <si>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</si>
  <si>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</si>
  <si>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</si>
  <si>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</si>
  <si>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</si>
  <si>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</si>
  <si>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</si>
  <si>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</si>
  <si>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</si>
  <si>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</si>
  <si>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</si>
  <si>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</si>
  <si>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</si>
  <si>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</si>
  <si>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</si>
  <si>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</si>
  <si>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</si>
  <si>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</si>
  <si>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</si>
  <si>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</si>
  <si>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</si>
  <si>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</si>
  <si>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</si>
  <si>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</si>
  <si>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</si>
  <si>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</si>
  <si>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</si>
  <si>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</si>
  <si>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</si>
  <si>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</si>
  <si>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</si>
  <si>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</si>
  <si>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</si>
  <si>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</si>
  <si>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</si>
  <si>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</si>
  <si>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</si>
  <si>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</si>
  <si>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</si>
  <si>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</si>
  <si>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</si>
  <si>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</si>
  <si>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</si>
  <si>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</si>
  <si>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</si>
  <si>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</si>
  <si>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</si>
  <si>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</si>
  <si>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</si>
  <si>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</si>
  <si>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</si>
  <si>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</si>
  <si>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</si>
  <si>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</si>
  <si>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</si>
  <si>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</si>
  <si>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</si>
  <si>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</si>
  <si>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</si>
  <si>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</si>
  <si>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</si>
  <si>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</si>
  <si>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</si>
  <si>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</si>
  <si>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</si>
  <si>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</si>
  <si>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</si>
  <si>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</si>
  <si>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</si>
  <si>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</si>
  <si>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</si>
  <si>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</si>
  <si>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</si>
  <si>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</si>
  <si>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</si>
  <si>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</si>
  <si>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</si>
  <si>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</si>
  <si>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</si>
  <si>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</si>
  <si>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</si>
  <si>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</si>
  <si>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</si>
  <si>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</si>
  <si>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</si>
  <si>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</si>
  <si>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</si>
  <si>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</si>
  <si>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</si>
  <si>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</si>
  <si>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</si>
  <si>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</si>
  <si>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</si>
  <si>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</si>
  <si>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</si>
  <si>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</si>
  <si>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</si>
  <si>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</si>
  <si>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</si>
  <si>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</si>
  <si>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</si>
  <si>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</si>
  <si>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</si>
  <si>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</si>
  <si>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</si>
  <si>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</si>
  <si>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</si>
  <si>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</si>
  <si>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</si>
  <si>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</si>
  <si>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</si>
  <si>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</si>
  <si>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</si>
  <si>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</si>
  <si>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</si>
  <si>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</si>
  <si>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</si>
  <si>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</si>
  <si>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</si>
  <si>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</si>
  <si>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</si>
  <si>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</si>
  <si>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</si>
  <si>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</si>
  <si>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</si>
  <si>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</si>
  <si>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</si>
  <si>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</si>
  <si>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</si>
  <si>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</si>
  <si>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</si>
  <si>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</si>
  <si>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</si>
  <si>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</si>
  <si>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</si>
  <si>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</si>
  <si>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</si>
  <si>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</si>
  <si>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</si>
  <si>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</si>
  <si>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</si>
  <si>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</si>
  <si>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</si>
  <si>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</si>
  <si>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</si>
  <si>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</si>
  <si>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</si>
  <si>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</si>
  <si>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</si>
  <si>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</si>
  <si>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</si>
  <si>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</si>
  <si>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</si>
  <si>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</si>
  <si>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</si>
  <si>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</si>
  <si>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</si>
  <si>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</si>
  <si>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</si>
  <si>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</si>
  <si>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</si>
  <si>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</si>
  <si>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</si>
  <si>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</si>
  <si>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</si>
  <si>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</si>
  <si>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</si>
  <si>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</si>
  <si>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</si>
  <si>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</si>
  <si>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</si>
  <si>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</si>
  <si>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</si>
  <si>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</si>
  <si>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</si>
  <si>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</si>
  <si>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</si>
  <si>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</si>
  <si>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</si>
  <si>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</si>
  <si>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</si>
  <si>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</si>
  <si>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</si>
  <si>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</si>
  <si>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</si>
  <si>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</si>
  <si>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</si>
  <si>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</si>
  <si>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</si>
  <si>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</si>
  <si>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</si>
  <si>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</si>
  <si>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</si>
  <si>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</si>
  <si>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</si>
  <si>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</si>
  <si>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</si>
  <si>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</si>
  <si>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</si>
  <si>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</si>
  <si>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</si>
  <si>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</si>
  <si>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</si>
  <si>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</si>
  <si>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</si>
  <si>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</si>
  <si>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</si>
  <si>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</si>
  <si>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</si>
  <si>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</si>
  <si>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</si>
  <si>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</si>
  <si>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</si>
  <si>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</si>
  <si>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</si>
  <si>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</si>
  <si>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</si>
  <si>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</si>
  <si>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</si>
  <si>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</si>
  <si>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</si>
  <si>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</si>
  <si>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</si>
  <si>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</si>
  <si>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</si>
  <si>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</si>
  <si>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</si>
  <si>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</si>
  <si>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</si>
  <si>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</si>
  <si>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</si>
  <si>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</si>
  <si>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</si>
  <si>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</si>
  <si>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</si>
  <si>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</si>
  <si>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</si>
  <si>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</si>
  <si>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</si>
  <si>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</si>
  <si>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</si>
  <si>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</si>
  <si>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</si>
  <si>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</si>
  <si>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</si>
  <si>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</si>
  <si>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</si>
  <si>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</si>
  <si>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</si>
  <si>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</si>
  <si>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</si>
  <si>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</si>
  <si>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</si>
  <si>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</si>
  <si>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</si>
  <si>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</si>
  <si>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</si>
  <si>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</si>
  <si>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</si>
  <si>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</si>
  <si>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</si>
  <si>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</si>
  <si>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</si>
  <si>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</si>
  <si>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</si>
  <si>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</si>
  <si>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</si>
  <si>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</si>
  <si>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</si>
  <si>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</si>
  <si>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</si>
  <si>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</si>
  <si>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</si>
  <si>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</si>
  <si>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</si>
  <si>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</si>
  <si>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</si>
  <si>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</si>
  <si>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</si>
  <si>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</si>
  <si>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</si>
  <si>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</si>
  <si>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</si>
  <si>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</si>
  <si>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</si>
  <si>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</si>
  <si>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</si>
  <si>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</si>
  <si>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</si>
  <si>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</si>
  <si>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</si>
  <si>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</si>
  <si>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</si>
  <si>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</si>
  <si>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</si>
  <si>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</si>
  <si>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</si>
  <si>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</si>
  <si>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</si>
  <si>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</si>
  <si>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</si>
  <si>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</si>
  <si>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</si>
  <si>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</si>
  <si>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</si>
  <si>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</si>
  <si>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</si>
  <si>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</si>
  <si>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</si>
  <si>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</si>
  <si>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</si>
  <si>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</si>
  <si>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</si>
  <si>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</si>
  <si>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</si>
  <si>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</si>
  <si>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</si>
  <si>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</si>
  <si>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</si>
  <si>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</si>
  <si>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</si>
  <si>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</si>
  <si>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</si>
  <si>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</si>
  <si>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</si>
  <si>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</si>
  <si>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</si>
  <si>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</si>
  <si>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</si>
  <si>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</si>
  <si>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</si>
  <si>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</si>
  <si>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</si>
  <si>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</si>
  <si>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</si>
  <si>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</si>
  <si>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</si>
  <si>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</si>
  <si>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</si>
  <si>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</si>
  <si>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</si>
  <si>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</si>
  <si>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</si>
  <si>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</si>
  <si>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</si>
  <si>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</si>
  <si>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</si>
  <si>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</si>
  <si>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</si>
  <si>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</si>
  <si>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</si>
  <si>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</si>
  <si>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</si>
  <si>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</si>
  <si>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</si>
  <si>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</si>
  <si>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</si>
  <si>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</si>
  <si>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</si>
  <si>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</si>
  <si>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</si>
  <si>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</si>
  <si>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</si>
  <si>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</si>
  <si>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</si>
  <si>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</si>
  <si>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</si>
  <si>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</si>
  <si>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</si>
  <si>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</si>
  <si>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</si>
  <si>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</si>
  <si>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</si>
  <si>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</si>
  <si>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</si>
  <si>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</si>
  <si>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</si>
  <si>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</si>
  <si>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</si>
  <si>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</si>
  <si>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</si>
  <si>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</si>
  <si>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</si>
  <si>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</si>
  <si>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</si>
  <si>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</si>
  <si>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</si>
  <si>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</si>
  <si>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</si>
  <si>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</si>
  <si>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</si>
  <si>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</si>
  <si>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</si>
  <si>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</si>
  <si>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</si>
  <si>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</si>
  <si>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</si>
  <si>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</si>
  <si>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</si>
  <si>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</si>
  <si>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</si>
  <si>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</si>
  <si>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</si>
  <si>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</si>
  <si>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</si>
  <si>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</si>
  <si>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</si>
  <si>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</si>
  <si>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</si>
  <si>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</si>
  <si>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</si>
  <si>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</si>
  <si>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</si>
  <si>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</si>
  <si>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</si>
  <si>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</si>
  <si>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</si>
  <si>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</si>
  <si>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</si>
  <si>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</si>
  <si>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</si>
  <si>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</si>
  <si>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</si>
  <si>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</si>
  <si>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</si>
  <si>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</si>
  <si>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</si>
  <si>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</si>
  <si>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</si>
  <si>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</si>
  <si>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</si>
  <si>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</si>
  <si>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</si>
  <si>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</si>
  <si>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</si>
  <si>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</si>
  <si>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</si>
  <si>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</si>
  <si>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</si>
  <si>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</si>
  <si>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</si>
  <si>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</si>
  <si>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</si>
  <si>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</si>
  <si>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</si>
  <si>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</si>
  <si>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</si>
  <si>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</si>
  <si>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</si>
  <si>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</si>
  <si>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</si>
  <si>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</si>
  <si>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</si>
  <si>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</si>
  <si>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</si>
  <si>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</si>
  <si>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</si>
  <si>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</si>
  <si>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</si>
  <si>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</si>
  <si>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</si>
  <si>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</si>
  <si>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</si>
  <si>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</si>
  <si>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</si>
  <si>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</si>
  <si>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</si>
  <si>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</si>
  <si>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</si>
  <si>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</si>
  <si>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</si>
  <si>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</si>
  <si>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</si>
  <si>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</si>
  <si>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</si>
  <si>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</si>
  <si>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</si>
  <si>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</si>
  <si>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</si>
  <si>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</si>
  <si>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</si>
  <si>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</si>
  <si>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</si>
  <si>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</si>
  <si>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</si>
  <si>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</si>
  <si>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</si>
  <si>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</si>
  <si>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</si>
  <si>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</si>
  <si>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</si>
  <si>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</si>
  <si>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</si>
  <si>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</si>
  <si>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</si>
  <si>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</si>
  <si>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</si>
  <si>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</si>
  <si>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</si>
  <si>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</si>
  <si>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</si>
  <si>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</si>
  <si>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</si>
  <si>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</si>
  <si>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</si>
  <si>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</si>
  <si>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</si>
  <si>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</si>
  <si>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</si>
  <si>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</si>
  <si>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</si>
  <si>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</si>
  <si>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</si>
  <si>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</si>
  <si>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</si>
  <si>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</si>
  <si>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</si>
  <si>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</si>
  <si>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</si>
  <si>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</si>
  <si>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</si>
  <si>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</si>
  <si>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</si>
  <si>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</si>
  <si>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</si>
  <si>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</si>
  <si>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</si>
  <si>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</si>
  <si>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</si>
  <si>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</si>
  <si>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</si>
  <si>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</si>
  <si>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</si>
  <si>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</si>
  <si>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</si>
  <si>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</si>
  <si>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</si>
  <si>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</si>
  <si>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</si>
  <si>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</si>
  <si>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</si>
  <si>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</si>
  <si>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</si>
  <si>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</si>
  <si>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</si>
  <si>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</si>
  <si>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</si>
  <si>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</si>
  <si>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</si>
  <si>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</si>
  <si>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</si>
  <si>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</si>
  <si>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</si>
  <si>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</si>
  <si>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</si>
  <si>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</si>
  <si>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</si>
  <si>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</si>
  <si>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</si>
  <si>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</si>
  <si>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</si>
  <si>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</si>
  <si>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</si>
  <si>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</si>
  <si>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</si>
  <si>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</si>
  <si>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</si>
  <si>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</si>
  <si>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</si>
  <si>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</si>
  <si>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</si>
  <si>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</si>
  <si>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</si>
  <si>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</si>
  <si>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</si>
  <si>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</si>
  <si>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</si>
  <si>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</si>
  <si>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</si>
  <si>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</si>
  <si>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</si>
  <si>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</si>
  <si>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</si>
  <si>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</si>
  <si>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</si>
  <si>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</si>
  <si>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</si>
  <si>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</si>
  <si>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</si>
  <si>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</si>
  <si>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</si>
  <si>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</si>
  <si>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</si>
  <si>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</si>
  <si>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</si>
  <si>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</si>
  <si>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</si>
  <si>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</si>
  <si>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</si>
  <si>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</si>
  <si>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</si>
  <si>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</si>
  <si>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</si>
  <si>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</si>
  <si>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</si>
  <si>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</si>
  <si>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</si>
  <si>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</si>
  <si>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</si>
  <si>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</si>
  <si>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</si>
  <si>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</si>
  <si>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</si>
  <si>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</si>
  <si>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</si>
  <si>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</si>
  <si>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</si>
  <si>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</si>
  <si>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</si>
  <si>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</si>
  <si>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</si>
  <si>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</si>
  <si>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</si>
  <si>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</si>
  <si>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</si>
  <si>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</si>
  <si>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</si>
  <si>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</si>
  <si>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</si>
  <si>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</si>
  <si>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</si>
  <si>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</si>
  <si>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</si>
  <si>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</si>
  <si>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</si>
  <si>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</si>
  <si>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</si>
  <si>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</si>
  <si>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</si>
  <si>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</si>
  <si>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</si>
  <si>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</si>
  <si>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</si>
  <si>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</si>
  <si>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</si>
  <si>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</si>
  <si>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</si>
  <si>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</si>
  <si>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</si>
  <si>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</si>
  <si>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</si>
  <si>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</si>
  <si>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</si>
  <si>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</si>
  <si>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</si>
  <si>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</si>
  <si>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</si>
  <si>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</si>
  <si>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</si>
  <si>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</si>
  <si>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</si>
  <si>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</si>
  <si>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</si>
  <si>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</si>
  <si>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</si>
  <si>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</si>
  <si>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</si>
  <si>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</si>
  <si>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</si>
  <si>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</si>
  <si>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</si>
  <si>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</si>
  <si>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</si>
  <si>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</si>
  <si>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</si>
  <si>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</si>
  <si>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</si>
  <si>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</si>
  <si>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</si>
  <si>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</si>
  <si>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</si>
  <si>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</si>
  <si>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</si>
  <si>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</si>
  <si>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</si>
  <si>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</si>
  <si>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</si>
  <si>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</si>
  <si>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</si>
  <si>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</si>
  <si>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</si>
  <si>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</si>
  <si>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</si>
  <si>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</si>
  <si>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</si>
  <si>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</si>
  <si>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</si>
  <si>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</si>
  <si>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</si>
  <si>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</si>
  <si>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</si>
  <si>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</si>
  <si>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</si>
  <si>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</si>
  <si>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</si>
  <si>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</si>
  <si>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</si>
  <si>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</si>
  <si>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</si>
  <si>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</si>
  <si>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</si>
  <si>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</si>
  <si>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</si>
  <si>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</si>
  <si>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</si>
  <si>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</si>
  <si>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</si>
  <si>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</si>
  <si>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</si>
  <si>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</si>
  <si>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</si>
  <si>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</si>
  <si>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</si>
  <si>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</si>
  <si>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</si>
  <si>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</si>
  <si>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</si>
  <si>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</si>
  <si>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</si>
  <si>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</si>
  <si>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</si>
  <si>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</si>
  <si>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</si>
  <si>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</si>
  <si>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</si>
  <si>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</si>
  <si>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</si>
  <si>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</si>
  <si>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</si>
  <si>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</si>
  <si>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</si>
  <si>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</si>
  <si>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</si>
  <si>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</si>
  <si>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</si>
  <si>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</si>
  <si>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</si>
  <si>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</si>
  <si>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</si>
  <si>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</si>
  <si>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</si>
  <si>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</si>
  <si>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</si>
  <si>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</si>
  <si>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</si>
  <si>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</si>
  <si>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</si>
  <si>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</si>
  <si>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</si>
  <si>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</si>
  <si>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</si>
  <si>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</si>
  <si>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</si>
  <si>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</si>
  <si>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</si>
  <si>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</si>
  <si>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</si>
  <si>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</si>
  <si>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</si>
  <si>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</si>
  <si>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</si>
  <si>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</si>
  <si>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</si>
  <si>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</si>
  <si>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</si>
  <si>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</si>
  <si>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</si>
  <si>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</si>
  <si>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</si>
  <si>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</si>
  <si>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</si>
  <si>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</si>
  <si>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</si>
  <si>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</si>
  <si>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</si>
  <si>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</si>
  <si>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</si>
  <si>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</si>
  <si>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</si>
  <si>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</si>
  <si>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</si>
  <si>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</si>
  <si>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</si>
  <si>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</si>
  <si>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</si>
  <si>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</si>
  <si>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</si>
  <si>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</si>
  <si>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</si>
  <si>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</si>
  <si>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</si>
  <si>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</si>
  <si>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</si>
  <si>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</si>
  <si>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</si>
  <si>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</si>
  <si>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</si>
  <si>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</si>
  <si>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</si>
  <si>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</si>
  <si>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</si>
  <si>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</si>
  <si>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</si>
  <si>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</si>
  <si>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</si>
  <si>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</si>
  <si>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</si>
  <si>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</si>
  <si>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</si>
  <si>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</si>
  <si>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</si>
  <si>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</si>
  <si>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</si>
  <si>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</si>
  <si>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</si>
  <si>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</si>
  <si>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</si>
  <si>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</si>
  <si>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</si>
  <si>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</si>
  <si>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</si>
  <si>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</si>
  <si>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</si>
  <si>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</si>
  <si>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</si>
  <si>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</si>
  <si>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</si>
  <si>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</si>
  <si>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</si>
  <si>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</si>
  <si>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</si>
  <si>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</si>
  <si>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</si>
  <si>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</si>
  <si>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</si>
  <si>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</si>
  <si>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</si>
  <si>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</si>
  <si>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</si>
  <si>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</si>
  <si>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</si>
  <si>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</si>
  <si>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</si>
  <si>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</si>
  <si>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</si>
  <si>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</si>
  <si>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</si>
  <si>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</si>
  <si>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</si>
  <si>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</si>
  <si>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</si>
  <si>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</si>
  <si>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</si>
  <si>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</si>
  <si>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</si>
  <si>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</si>
  <si>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</si>
  <si>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</si>
  <si>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</si>
  <si>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</si>
  <si>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</si>
  <si>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</si>
  <si>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</si>
  <si>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</si>
  <si>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</si>
  <si>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</si>
  <si>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</si>
  <si>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</si>
  <si>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</si>
  <si>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</si>
  <si>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</si>
  <si>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</si>
  <si>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</si>
  <si>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</si>
  <si>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</si>
  <si>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</si>
  <si>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</si>
  <si>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</si>
  <si>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</si>
  <si>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</si>
  <si>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</si>
  <si>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</si>
  <si>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</si>
  <si>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</si>
  <si>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</si>
  <si>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</si>
  <si>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</si>
  <si>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</si>
  <si>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</si>
  <si>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</si>
  <si>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</si>
  <si>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</si>
  <si>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</si>
  <si>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</si>
  <si>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</si>
  <si>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</si>
  <si>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</si>
  <si>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</si>
  <si>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</si>
  <si>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</si>
  <si>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</si>
  <si>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</si>
  <si>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</si>
  <si>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</si>
  <si>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</si>
  <si>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</si>
  <si>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</si>
  <si>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</si>
  <si>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</si>
  <si>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</si>
  <si>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</si>
  <si>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</si>
  <si>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</si>
  <si>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</si>
  <si>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</si>
  <si>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</si>
  <si>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</si>
  <si>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</si>
  <si>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</si>
  <si>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</si>
  <si>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</si>
  <si>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</si>
  <si>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</si>
  <si>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</si>
  <si>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</si>
  <si>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</si>
  <si>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</si>
  <si>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</si>
  <si>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</si>
  <si>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</si>
  <si>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</si>
  <si>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</si>
  <si>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</si>
  <si>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</si>
  <si>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</si>
  <si>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</si>
  <si>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</si>
  <si>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</si>
  <si>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</si>
  <si>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</si>
  <si>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</si>
  <si>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</si>
  <si>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</si>
  <si>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</si>
  <si>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</si>
  <si>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</si>
  <si>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</si>
  <si>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</si>
  <si>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</si>
  <si>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</si>
  <si>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</si>
  <si>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</si>
  <si>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</si>
  <si>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</si>
  <si>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</si>
  <si>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</si>
  <si>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</si>
  <si>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</si>
  <si>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</si>
  <si>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</si>
  <si>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</si>
  <si>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</si>
  <si>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</si>
  <si>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</si>
  <si>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</si>
  <si>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</si>
  <si>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</si>
  <si>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</si>
  <si>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</si>
  <si>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</si>
  <si>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</si>
  <si>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</si>
  <si>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</si>
  <si>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</si>
  <si>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</si>
  <si>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</si>
  <si>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</si>
  <si>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</si>
  <si>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</si>
  <si>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</si>
  <si>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</si>
  <si>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</si>
  <si>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</si>
  <si>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</si>
  <si>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</si>
  <si>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</si>
  <si>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</si>
  <si>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</si>
  <si>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</si>
  <si>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</si>
  <si>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</si>
  <si>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</si>
  <si>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</si>
  <si>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</si>
  <si>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</si>
  <si>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</si>
  <si>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</si>
  <si>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</si>
  <si>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</si>
  <si>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</si>
  <si>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</si>
  <si>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</si>
  <si>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</si>
  <si>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</si>
  <si>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</si>
  <si>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</si>
  <si>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</si>
  <si>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</si>
  <si>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</si>
  <si>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</si>
  <si>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</si>
  <si>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</si>
  <si>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</si>
  <si>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</si>
  <si>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</si>
  <si>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</si>
  <si>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</si>
  <si>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</si>
  <si>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</si>
  <si>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</si>
  <si>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</si>
  <si>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</si>
  <si>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</si>
  <si>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</si>
  <si>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</si>
  <si>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</si>
  <si>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</si>
  <si>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</si>
  <si>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</si>
  <si>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</si>
  <si>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</si>
  <si>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</si>
  <si>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</si>
  <si>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</si>
  <si>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</si>
  <si>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</si>
  <si>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</si>
  <si>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</si>
  <si>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</si>
  <si>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</si>
  <si>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</si>
  <si>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</si>
  <si>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</si>
  <si>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</si>
  <si>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</si>
  <si>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</si>
  <si>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</si>
  <si>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</si>
  <si>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</si>
  <si>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</si>
  <si>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</si>
  <si>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</si>
  <si>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</si>
  <si>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</si>
  <si>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</si>
  <si>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</si>
  <si>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</si>
  <si>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</si>
  <si>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</si>
  <si>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</si>
  <si>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</si>
  <si>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</si>
  <si>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</si>
  <si>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</si>
  <si>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</si>
  <si>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</si>
  <si>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</si>
  <si>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</si>
  <si>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</si>
  <si>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</si>
  <si>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</si>
  <si>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</si>
  <si>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</si>
  <si>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</si>
  <si>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</si>
  <si>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</si>
  <si>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</si>
  <si>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</si>
  <si>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</si>
  <si>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</si>
  <si>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</si>
  <si>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</si>
  <si>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</si>
  <si>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</si>
  <si>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</si>
  <si>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</si>
  <si>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</si>
  <si>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</si>
  <si>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</si>
  <si>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</si>
  <si>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</si>
  <si>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</si>
  <si>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</si>
  <si>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</si>
  <si>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</si>
  <si>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</si>
  <si>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</si>
  <si>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</si>
  <si>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</si>
  <si>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</si>
  <si>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</si>
  <si>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</si>
  <si>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</si>
  <si>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</si>
  <si>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</si>
  <si>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</si>
  <si>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</si>
  <si>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</si>
  <si>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</si>
  <si>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</si>
  <si>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</si>
  <si>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</si>
  <si>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</si>
  <si>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</si>
  <si>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</si>
  <si>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</si>
  <si>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</si>
  <si>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</si>
  <si>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</si>
  <si>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</si>
  <si>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</si>
  <si>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</si>
  <si>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</si>
  <si>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</si>
  <si>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</si>
  <si>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</si>
  <si>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</si>
  <si>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</si>
  <si>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</si>
  <si>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</si>
  <si>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</si>
  <si>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</si>
  <si>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</si>
  <si>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</si>
  <si>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</si>
  <si>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</si>
  <si>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</si>
  <si>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</si>
  <si>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</si>
  <si>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</si>
  <si>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</si>
  <si>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</si>
  <si>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</si>
  <si>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</si>
  <si>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</si>
  <si>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</si>
  <si>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</si>
  <si>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</si>
  <si>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</si>
  <si>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</si>
  <si>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</si>
  <si>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</si>
  <si>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</si>
  <si>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</si>
  <si>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</si>
  <si>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</si>
  <si>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</si>
  <si>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</si>
  <si>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</si>
  <si>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</si>
  <si>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</si>
  <si>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</si>
  <si>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</si>
  <si>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</si>
  <si>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</si>
  <si>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</si>
  <si>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</si>
  <si>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</si>
  <si>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</si>
  <si>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</si>
  <si>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</si>
  <si>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</si>
  <si>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</si>
  <si>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</si>
  <si>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</si>
  <si>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</si>
  <si>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</si>
  <si>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</si>
  <si>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</si>
  <si>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</si>
  <si>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</si>
  <si>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</si>
  <si>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</si>
  <si>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</si>
  <si>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</si>
  <si>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</si>
  <si>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</si>
  <si>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</si>
  <si>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</si>
  <si>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</si>
  <si>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</si>
  <si>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</si>
  <si>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</si>
  <si>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</si>
  <si>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</si>
  <si>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</si>
  <si>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</si>
  <si>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</si>
  <si>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</si>
  <si>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</si>
  <si>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</si>
  <si>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</si>
  <si>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</si>
  <si>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</si>
  <si>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</si>
  <si>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</si>
  <si>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</si>
  <si>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</si>
  <si>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</si>
  <si>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</si>
  <si>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</si>
  <si>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</si>
  <si>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</si>
  <si>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</si>
  <si>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</si>
  <si>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</si>
  <si>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</si>
  <si>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</si>
  <si>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</si>
  <si>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</si>
  <si>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</si>
  <si>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</si>
  <si>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</si>
  <si>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</si>
  <si>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</si>
  <si>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</si>
  <si>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</si>
  <si>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</si>
  <si>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</si>
  <si>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</si>
  <si>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</si>
  <si>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</si>
  <si>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</si>
  <si>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</si>
  <si>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</si>
  <si>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</si>
  <si>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</si>
  <si>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</si>
  <si>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</si>
  <si>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</si>
  <si>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</si>
  <si>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</si>
  <si>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</si>
  <si>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</si>
  <si>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</si>
  <si>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</si>
  <si>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</si>
  <si>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</si>
  <si>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</si>
  <si>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</si>
  <si>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</si>
  <si>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</si>
  <si>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</si>
  <si>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</si>
  <si>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</si>
  <si>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</si>
  <si>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</si>
  <si>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</si>
  <si>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</si>
  <si>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</si>
  <si>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</si>
  <si>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</si>
  <si>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</si>
  <si>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</si>
  <si>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</si>
  <si>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</si>
  <si>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</si>
  <si>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</si>
  <si>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</si>
  <si>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</si>
  <si>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</si>
  <si>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</si>
  <si>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</si>
  <si>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</si>
  <si>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</si>
  <si>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</si>
  <si>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</si>
  <si>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</si>
  <si>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</si>
  <si>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</si>
  <si>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</si>
  <si>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</si>
  <si>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</si>
  <si>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</si>
  <si>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</si>
  <si>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</si>
  <si>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</si>
  <si>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</si>
  <si>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</si>
  <si>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</si>
  <si>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</si>
  <si>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</si>
  <si>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</si>
  <si>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</si>
  <si>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</si>
  <si>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</si>
  <si>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</si>
  <si>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</si>
  <si>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</si>
  <si>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</si>
  <si>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</si>
  <si>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</si>
  <si>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</si>
  <si>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</si>
  <si>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</si>
  <si>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</si>
  <si>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</si>
  <si>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</si>
  <si>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</si>
  <si>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</si>
  <si>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</si>
  <si>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</si>
  <si>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</si>
  <si>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</si>
  <si>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</si>
  <si>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</si>
  <si>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</si>
  <si>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</si>
  <si>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</si>
  <si>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</si>
  <si>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</si>
  <si>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</si>
  <si>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</si>
  <si>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</si>
  <si>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</si>
  <si>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</si>
  <si>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</si>
  <si>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</si>
  <si>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</si>
  <si>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</si>
  <si>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</si>
  <si>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</si>
  <si>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</si>
  <si>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</si>
  <si>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</si>
  <si>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</si>
  <si>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</si>
  <si>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</si>
  <si>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</si>
  <si>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</si>
  <si>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</si>
  <si>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</si>
  <si>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</si>
  <si>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</si>
  <si>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</si>
  <si>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</si>
  <si>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</si>
  <si>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</si>
  <si>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</si>
  <si>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</si>
  <si>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</si>
  <si>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</si>
  <si>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</si>
  <si>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</si>
  <si>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</si>
  <si>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</si>
  <si>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</si>
  <si>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</si>
  <si>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</si>
  <si>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</si>
  <si>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</si>
  <si>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</si>
  <si>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</si>
  <si>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</si>
  <si>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</si>
  <si>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</si>
  <si>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</si>
  <si>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</si>
  <si>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</si>
  <si>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</si>
  <si>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</si>
  <si>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</si>
  <si>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</si>
  <si>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</si>
  <si>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</si>
  <si>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</si>
  <si>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</si>
  <si>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</si>
  <si>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</si>
  <si>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</si>
  <si>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</si>
  <si>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</si>
  <si>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</si>
  <si>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</si>
  <si>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</si>
  <si>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</si>
  <si>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</si>
  <si>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</si>
  <si>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</si>
  <si>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</si>
  <si>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</si>
  <si>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</si>
  <si>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</si>
  <si>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</si>
  <si>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</si>
  <si>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</si>
  <si>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</si>
  <si>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</si>
  <si>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</si>
  <si>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</si>
  <si>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</si>
  <si>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</si>
  <si>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</si>
  <si>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</si>
  <si>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</si>
  <si>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</si>
  <si>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</si>
  <si>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</si>
  <si>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</si>
  <si>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</si>
  <si>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</si>
  <si>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</si>
  <si>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</si>
  <si>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</si>
  <si>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</si>
  <si>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</si>
  <si>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</si>
  <si>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</si>
  <si>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</si>
  <si>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</si>
  <si>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</si>
  <si>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</si>
  <si>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</si>
  <si>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</si>
  <si>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</si>
  <si>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</si>
  <si>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</si>
  <si>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</si>
  <si>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</si>
  <si>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</si>
  <si>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</si>
  <si>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</si>
  <si>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</si>
  <si>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</si>
  <si>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</si>
  <si>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</si>
  <si>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</si>
  <si>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</si>
  <si>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</si>
  <si>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</si>
  <si>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</si>
  <si>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</si>
  <si>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</si>
  <si>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</si>
  <si>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</si>
  <si>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</si>
  <si>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</si>
  <si>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</si>
  <si>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</si>
  <si>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</si>
  <si>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</si>
  <si>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</si>
  <si>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</si>
  <si>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</si>
  <si>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</si>
  <si>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</si>
  <si>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</si>
  <si>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</si>
  <si>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</si>
  <si>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</si>
  <si>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</si>
  <si>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</si>
  <si>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</si>
  <si>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</si>
  <si>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</si>
  <si>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</si>
  <si>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</si>
  <si>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</si>
  <si>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</si>
  <si>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</si>
  <si>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</si>
  <si>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</si>
  <si>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</si>
  <si>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</si>
  <si>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</si>
  <si>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</si>
  <si>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</si>
  <si>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</si>
  <si>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</si>
  <si>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</si>
  <si>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</si>
  <si>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</si>
  <si>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</si>
  <si>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</si>
  <si>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</si>
  <si>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</si>
  <si>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</si>
  <si>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</si>
  <si>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</si>
  <si>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</si>
  <si>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</si>
  <si>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</si>
  <si>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</si>
  <si>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</si>
  <si>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</si>
  <si>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</si>
  <si>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</si>
  <si>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</si>
  <si>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</si>
  <si>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</si>
  <si>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</si>
  <si>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</si>
  <si>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</si>
  <si>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</si>
  <si>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</si>
  <si>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</si>
  <si>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</si>
  <si>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</si>
  <si>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</si>
  <si>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</si>
  <si>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</si>
  <si>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</si>
  <si>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</si>
  <si>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</si>
  <si>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</si>
  <si>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</si>
  <si>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</si>
  <si>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</si>
  <si>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</si>
  <si>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</si>
  <si>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</si>
  <si>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</si>
  <si>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</si>
  <si>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</si>
  <si>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</si>
  <si>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</si>
  <si>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</si>
  <si>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</si>
  <si>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</si>
  <si>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</si>
  <si>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</si>
  <si>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</si>
  <si>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</si>
  <si>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</si>
  <si>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</si>
  <si>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</si>
  <si>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</si>
  <si>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</si>
  <si>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</si>
  <si>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</si>
  <si>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</si>
  <si>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</si>
  <si>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</si>
  <si>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</si>
  <si>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</si>
  <si>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</si>
  <si>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</si>
  <si>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</si>
  <si>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</si>
  <si>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</si>
  <si>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</si>
  <si>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</si>
  <si>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</si>
  <si>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</si>
  <si>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</si>
  <si>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</si>
  <si>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</si>
  <si>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</si>
  <si>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</si>
  <si>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</si>
  <si>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</si>
  <si>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</si>
  <si>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</si>
  <si>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</si>
  <si>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</si>
  <si>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</si>
  <si>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</si>
  <si>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</si>
  <si>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</si>
  <si>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</si>
  <si>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</si>
  <si>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</si>
  <si>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</si>
  <si>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</si>
  <si>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</si>
  <si>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</si>
  <si>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</si>
  <si>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</si>
  <si>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</si>
  <si>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</si>
  <si>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</si>
  <si>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</si>
  <si>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</si>
  <si>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</si>
  <si>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</si>
  <si>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</si>
  <si>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</si>
  <si>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</si>
  <si>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</si>
  <si>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</si>
  <si>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</si>
  <si>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</si>
  <si>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</si>
  <si>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</si>
  <si>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</si>
  <si>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</si>
  <si>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</si>
  <si>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</si>
  <si>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</si>
  <si>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</si>
  <si>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</si>
  <si>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</si>
  <si>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</si>
  <si>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</si>
  <si>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</si>
  <si>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</si>
  <si>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</si>
  <si>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</si>
  <si>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</si>
  <si>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</si>
  <si>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</si>
  <si>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</si>
  <si>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</si>
  <si>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</si>
  <si>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</si>
  <si>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</si>
  <si>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</si>
  <si>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</si>
  <si>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</si>
  <si>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</si>
  <si>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</si>
  <si>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</si>
  <si>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</si>
  <si>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</si>
  <si>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</si>
  <si>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</si>
  <si>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</si>
  <si>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</si>
  <si>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</si>
  <si>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</si>
  <si>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</si>
  <si>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</si>
  <si>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</si>
  <si>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</si>
  <si>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</si>
  <si>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</si>
  <si>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</si>
  <si>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</si>
  <si>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</si>
  <si>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</si>
  <si>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</si>
  <si>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</si>
  <si>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</si>
  <si>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</si>
  <si>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</si>
  <si>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</si>
  <si>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</si>
  <si>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</si>
  <si>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</si>
  <si>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</si>
  <si>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</si>
  <si>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</si>
  <si>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</si>
  <si>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</si>
  <si>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</si>
  <si>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</si>
  <si>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</si>
  <si>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</si>
  <si>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</si>
  <si>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</si>
  <si>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</si>
  <si>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</si>
  <si>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</si>
  <si>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</si>
  <si>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</si>
  <si>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</si>
  <si>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</si>
  <si>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</si>
  <si>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</si>
  <si>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</si>
  <si>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</si>
  <si>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</si>
  <si>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</si>
  <si>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</si>
  <si>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</si>
  <si>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</si>
  <si>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</si>
  <si>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</si>
  <si>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</si>
  <si>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</si>
  <si>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</si>
  <si>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</si>
  <si>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</si>
  <si>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</si>
  <si>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</si>
  <si>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</si>
  <si>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</si>
  <si>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</si>
  <si>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</si>
  <si>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</si>
  <si>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</si>
  <si>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</si>
  <si>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</si>
  <si>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</si>
  <si>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</si>
  <si>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</si>
  <si>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</si>
  <si>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</si>
  <si>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</si>
  <si>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</si>
  <si>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</si>
  <si>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</si>
  <si>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</si>
  <si>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</si>
  <si>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</si>
  <si>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</si>
  <si>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</si>
  <si>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</si>
  <si>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</si>
  <si>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</si>
  <si>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</si>
  <si>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</si>
  <si>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</si>
  <si>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</si>
  <si>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</si>
  <si>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</si>
  <si>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</si>
  <si>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</si>
  <si>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</si>
  <si>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</si>
  <si>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</si>
  <si>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</si>
  <si>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</si>
  <si>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</si>
  <si>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</si>
  <si>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</si>
  <si>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</si>
  <si>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</si>
  <si>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</si>
  <si>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</si>
  <si>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</si>
  <si>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</si>
  <si>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</si>
  <si>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</si>
  <si>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</si>
  <si>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</si>
  <si>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</si>
  <si>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</si>
  <si>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</si>
  <si>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</si>
  <si>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</si>
  <si>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</si>
  <si>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</si>
  <si>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</si>
  <si>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</si>
  <si>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</si>
  <si>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</si>
  <si>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</si>
  <si>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</si>
  <si>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</si>
  <si>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</si>
  <si>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</si>
  <si>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</si>
  <si>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</si>
  <si>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</si>
  <si>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</si>
  <si>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</si>
  <si>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</si>
  <si>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</si>
  <si>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</si>
  <si>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</si>
  <si>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</si>
  <si>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</si>
  <si>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</si>
  <si>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</si>
  <si>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</si>
  <si>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</si>
  <si>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</si>
  <si>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</si>
  <si>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</si>
  <si>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</si>
  <si>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</si>
  <si>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</si>
  <si>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</si>
  <si>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</si>
  <si>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</si>
  <si>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</si>
  <si>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</si>
  <si>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</si>
  <si>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</si>
  <si>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</si>
  <si>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</si>
  <si>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</si>
  <si>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</si>
  <si>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</si>
  <si>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</si>
  <si>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</si>
  <si>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</si>
  <si>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</si>
  <si>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</si>
  <si>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</si>
  <si>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</si>
  <si>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</si>
  <si>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</si>
  <si>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</si>
  <si>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</si>
  <si>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</si>
  <si>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</si>
  <si>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</si>
  <si>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</si>
  <si>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</si>
  <si>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</si>
  <si>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</si>
  <si>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</si>
  <si>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</si>
  <si>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</si>
  <si>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</si>
  <si>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</si>
  <si>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</si>
  <si>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</si>
  <si>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</si>
  <si>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</si>
  <si>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</si>
  <si>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</si>
  <si>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</si>
  <si>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</si>
  <si>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</si>
  <si>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</si>
  <si>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</si>
  <si>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</si>
  <si>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</si>
  <si>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</si>
  <si>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</si>
  <si>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</si>
  <si>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</si>
  <si>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</si>
  <si>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</si>
  <si>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</si>
  <si>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</si>
  <si>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</si>
  <si>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</si>
  <si>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</si>
  <si>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</si>
  <si>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</si>
  <si>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</si>
  <si>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</si>
  <si>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</si>
  <si>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</si>
  <si>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</si>
  <si>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</si>
  <si>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</si>
  <si>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</si>
  <si>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</si>
  <si>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</si>
  <si>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</si>
  <si>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</si>
  <si>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</si>
  <si>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</si>
  <si>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</si>
  <si>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</si>
  <si>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</si>
  <si>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</si>
  <si>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</si>
  <si>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</si>
  <si>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</si>
  <si>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</si>
  <si>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</si>
  <si>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</si>
  <si>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</si>
  <si>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</si>
  <si>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</si>
  <si>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</si>
  <si>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</si>
  <si>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</si>
  <si>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</si>
  <si>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</si>
  <si>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</si>
  <si>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</si>
  <si>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</si>
  <si>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</si>
  <si>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</si>
  <si>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</si>
  <si>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</si>
  <si>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</si>
  <si>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</si>
  <si>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</si>
  <si>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</si>
  <si>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</si>
  <si>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</si>
  <si>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</si>
  <si>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</si>
  <si>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</si>
  <si>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</si>
  <si>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</si>
  <si>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</si>
  <si>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</si>
  <si>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</si>
  <si>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</si>
  <si>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</si>
  <si>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</si>
  <si>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</si>
  <si>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</si>
  <si>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</si>
  <si>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</si>
  <si>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</si>
  <si>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</si>
  <si>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</si>
  <si>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</si>
  <si>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</si>
  <si>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</si>
  <si>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</si>
  <si>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</si>
  <si>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</si>
  <si>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</si>
  <si>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</si>
  <si>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</si>
  <si>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</si>
  <si>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</si>
  <si>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</si>
  <si>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</si>
  <si>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</si>
  <si>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</si>
  <si>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</si>
  <si>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</si>
  <si>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</si>
  <si>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</si>
  <si>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</si>
  <si>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</si>
  <si>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</si>
  <si>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</si>
  <si>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</si>
  <si>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</si>
  <si>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</si>
  <si>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</si>
  <si>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</si>
  <si>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</si>
  <si>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</si>
  <si>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</si>
  <si>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</si>
  <si>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</si>
  <si>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</si>
  <si>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</si>
  <si>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</si>
  <si>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</si>
  <si>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</si>
  <si>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</si>
  <si>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</si>
  <si>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</si>
  <si>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</si>
  <si>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</si>
  <si>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</si>
  <si>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</si>
  <si>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</si>
  <si>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</si>
  <si>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</si>
  <si>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</si>
  <si>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</si>
  <si>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</si>
  <si>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</si>
  <si>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</si>
  <si>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</si>
  <si>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</si>
  <si>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</si>
  <si>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</si>
  <si>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</si>
  <si>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</si>
  <si>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</si>
  <si>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</si>
  <si>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</si>
  <si>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</si>
  <si>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</si>
  <si>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</si>
  <si>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</si>
  <si>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</si>
  <si>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</si>
  <si>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</si>
  <si>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</si>
  <si>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</si>
  <si>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</si>
  <si>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</si>
  <si>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</si>
  <si>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</si>
  <si>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</si>
  <si>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</si>
  <si>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</si>
  <si>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</si>
  <si>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</si>
  <si>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</si>
  <si>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</si>
  <si>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</si>
  <si>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</si>
  <si>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</si>
  <si>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</si>
  <si>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</si>
  <si>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</si>
  <si>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</si>
  <si>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</si>
  <si>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</si>
  <si>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</si>
  <si>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</si>
  <si>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</si>
  <si>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</si>
  <si>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</si>
  <si>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</si>
  <si>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</si>
  <si>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</si>
  <si>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</si>
  <si>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</si>
  <si>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</si>
  <si>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</si>
  <si>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</si>
  <si>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</si>
  <si>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</si>
  <si>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</si>
  <si>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</si>
  <si>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</si>
  <si>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</si>
  <si>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</si>
  <si>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</si>
  <si>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</si>
  <si>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</si>
  <si>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</si>
  <si>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</si>
  <si>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</si>
  <si>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</si>
  <si>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</si>
  <si>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</si>
  <si>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</si>
  <si>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</si>
  <si>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</si>
  <si>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</si>
  <si>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</si>
  <si>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</si>
  <si>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</si>
  <si>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</si>
  <si>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</si>
  <si>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</si>
  <si>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</si>
  <si>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</si>
  <si>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</si>
  <si>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</si>
  <si>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</si>
  <si>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</si>
  <si>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</si>
  <si>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</si>
  <si>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</si>
  <si>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</si>
  <si>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</si>
  <si>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</si>
  <si>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</si>
  <si>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</si>
  <si>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</si>
  <si>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</si>
  <si>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</si>
  <si>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</si>
  <si>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</si>
  <si>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</si>
  <si>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</si>
  <si>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</si>
  <si>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</si>
  <si>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</si>
  <si>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</si>
  <si>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</si>
  <si>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</si>
  <si>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</si>
  <si>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</si>
  <si>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</si>
  <si>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</si>
  <si>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</si>
  <si>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</si>
  <si>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</si>
  <si>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</si>
  <si>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</si>
  <si>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</si>
  <si>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</si>
  <si>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</si>
  <si>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</si>
  <si>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</si>
  <si>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</si>
  <si>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</si>
  <si>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</si>
  <si>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</si>
  <si>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</si>
  <si>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</si>
  <si>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</si>
  <si>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</si>
  <si>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</si>
  <si>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</si>
  <si>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</si>
  <si>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</si>
  <si>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</si>
  <si>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</si>
  <si>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</si>
  <si>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</si>
  <si>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</si>
  <si>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</si>
  <si>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</si>
  <si>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</si>
  <si>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</si>
  <si>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</si>
  <si>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</si>
  <si>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</si>
  <si>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</si>
  <si>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</si>
  <si>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</si>
  <si>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</si>
  <si>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</si>
  <si>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</si>
  <si>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</si>
  <si>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</si>
  <si>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</si>
  <si>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</si>
  <si>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</si>
  <si>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</si>
  <si>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</si>
  <si>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</si>
  <si>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</si>
  <si>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</si>
  <si>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</si>
  <si>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</si>
  <si>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</si>
  <si>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</si>
  <si>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</si>
  <si>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</si>
  <si>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</si>
  <si>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</si>
  <si>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</si>
  <si>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</si>
  <si>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</si>
  <si>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</si>
  <si>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</si>
  <si>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</si>
  <si>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</si>
  <si>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</si>
  <si>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</si>
  <si>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</si>
  <si>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</si>
  <si>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</si>
  <si>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</si>
  <si>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</si>
  <si>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</si>
  <si>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</si>
  <si>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</si>
  <si>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</si>
  <si>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</si>
  <si>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</si>
  <si>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</si>
  <si>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</si>
  <si>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</si>
  <si>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</si>
  <si>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</si>
  <si>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</si>
  <si>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</si>
  <si>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</si>
  <si>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</si>
  <si>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</si>
  <si>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</si>
  <si>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</si>
  <si>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</si>
  <si>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</si>
  <si>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</si>
  <si>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</si>
  <si>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</si>
  <si>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</si>
  <si>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</si>
  <si>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</si>
  <si>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</si>
  <si>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</si>
  <si>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</si>
  <si>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</si>
  <si>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</si>
  <si>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</si>
  <si>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</si>
  <si>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</si>
  <si>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</si>
  <si>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</si>
  <si>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</si>
  <si>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</si>
  <si>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</si>
  <si>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</si>
  <si>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</si>
  <si>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</si>
  <si>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</si>
  <si>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</si>
  <si>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</si>
  <si>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</si>
  <si>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</si>
  <si>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</si>
  <si>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</si>
  <si>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</si>
  <si>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</si>
  <si>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</si>
  <si>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</si>
  <si>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</si>
  <si>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</si>
  <si>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</si>
  <si>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</si>
  <si>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</si>
  <si>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</si>
  <si>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</si>
  <si>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</si>
  <si>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</si>
  <si>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</si>
  <si>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</si>
  <si>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</si>
  <si>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</si>
  <si>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</si>
  <si>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</si>
  <si>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</si>
  <si>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</si>
  <si>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</si>
  <si>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</si>
  <si>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</si>
  <si>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</si>
  <si>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</si>
  <si>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</si>
  <si>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</si>
  <si>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</si>
  <si>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</si>
  <si>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</si>
  <si>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</si>
  <si>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</si>
  <si>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</si>
  <si>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</si>
  <si>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</si>
  <si>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</si>
  <si>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</si>
  <si>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</si>
  <si>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</si>
  <si>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</si>
  <si>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</si>
  <si>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</si>
  <si>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</si>
  <si>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</si>
  <si>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</si>
  <si>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</si>
  <si>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</si>
  <si>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</si>
  <si>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</si>
  <si>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</si>
  <si>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</si>
  <si>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</si>
  <si>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</si>
  <si>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</si>
  <si>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</si>
  <si>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</si>
  <si>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</si>
  <si>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</si>
  <si>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</si>
  <si>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</si>
  <si>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</si>
  <si>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</si>
  <si>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</si>
  <si>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</si>
  <si>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</si>
  <si>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</si>
  <si>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</si>
  <si>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</si>
  <si>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</si>
  <si>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</si>
  <si>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</si>
  <si>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</si>
  <si>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</si>
  <si>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</si>
  <si>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</si>
  <si>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</si>
  <si>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</si>
  <si>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</si>
  <si>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</si>
  <si>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</si>
  <si>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</si>
  <si>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</si>
  <si>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</si>
  <si>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</si>
  <si>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</si>
  <si>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</si>
  <si>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</si>
  <si>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</si>
  <si>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</si>
  <si>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</si>
  <si>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</si>
  <si>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</si>
  <si>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</si>
  <si>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</si>
  <si>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</si>
  <si>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</si>
  <si>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</si>
  <si>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</si>
  <si>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</si>
  <si>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</si>
  <si>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</si>
  <si>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</si>
  <si>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</si>
  <si>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</si>
  <si>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</si>
  <si>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</si>
  <si>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</si>
  <si>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</si>
  <si>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</si>
  <si>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</si>
  <si>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</si>
  <si>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</si>
  <si>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</si>
  <si>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</si>
  <si>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</si>
  <si>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</si>
  <si>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</si>
  <si>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</si>
  <si>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</si>
  <si>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</si>
  <si>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</si>
  <si>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</si>
  <si>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</si>
  <si>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</si>
  <si>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</si>
  <si>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</si>
  <si>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</si>
  <si>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</si>
  <si>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</si>
  <si>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</si>
  <si>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</si>
  <si>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</si>
  <si>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</si>
  <si>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</si>
  <si>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</si>
  <si>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</si>
  <si>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</si>
  <si>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</si>
  <si>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</si>
  <si>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</si>
  <si>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</si>
  <si>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</si>
  <si>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</si>
  <si>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</si>
  <si>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</si>
  <si>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</si>
  <si>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</si>
  <si>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</si>
  <si>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</si>
  <si>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</si>
  <si>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</si>
  <si>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</si>
  <si>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</si>
  <si>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</si>
  <si>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</si>
  <si>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</si>
  <si>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</si>
  <si>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</si>
  <si>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</si>
  <si>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</si>
  <si>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</si>
  <si>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</si>
  <si>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</si>
  <si>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</si>
  <si>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</si>
  <si>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</si>
  <si>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</si>
  <si>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</si>
  <si>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</si>
  <si>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</si>
  <si>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</si>
  <si>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</si>
  <si>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</si>
  <si>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</si>
  <si>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</si>
  <si>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</si>
  <si>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</si>
  <si>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</si>
  <si>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</si>
  <si>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</si>
  <si>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</si>
  <si>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</si>
  <si>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</si>
  <si>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</si>
  <si>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</si>
  <si>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</si>
  <si>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</si>
  <si>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</si>
  <si>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</si>
  <si>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</si>
  <si>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</si>
  <si>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</si>
  <si>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</si>
  <si>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</si>
  <si>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</si>
  <si>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</si>
  <si>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</si>
  <si>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</si>
  <si>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</si>
  <si>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</si>
  <si>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</si>
  <si>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</si>
  <si>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</si>
  <si>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</si>
  <si>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</si>
  <si>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</si>
  <si>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</si>
  <si>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</si>
  <si>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</si>
  <si>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</si>
  <si>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</si>
  <si>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</si>
  <si>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</si>
  <si>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</si>
  <si>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</si>
  <si>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</si>
  <si>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</si>
  <si>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</si>
  <si>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</si>
  <si>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</si>
  <si>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</si>
  <si>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</si>
  <si>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</si>
  <si>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</si>
  <si>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</si>
  <si>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</si>
  <si>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</si>
  <si>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</si>
  <si>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</si>
  <si>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</si>
  <si>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</si>
  <si>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</si>
  <si>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</si>
  <si>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</si>
  <si>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</si>
  <si>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</si>
  <si>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</si>
  <si>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</si>
  <si>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</si>
  <si>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</si>
  <si>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</si>
  <si>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</si>
  <si>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</si>
  <si>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</si>
  <si>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</si>
  <si>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</si>
  <si>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</si>
  <si>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</si>
  <si>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</si>
  <si>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</si>
  <si>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</si>
  <si>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</si>
  <si>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</si>
  <si>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</si>
  <si>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</si>
  <si>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</si>
  <si>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</si>
  <si>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</si>
  <si>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</si>
  <si>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</si>
  <si>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</si>
  <si>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</si>
  <si>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</si>
  <si>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</si>
  <si>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</si>
  <si>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</si>
  <si>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</si>
  <si>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</si>
  <si>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</si>
  <si>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</si>
  <si>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</si>
  <si>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</si>
  <si>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</si>
  <si>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</si>
  <si>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</si>
  <si>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</si>
  <si>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</si>
  <si>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</si>
  <si>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</si>
  <si>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</si>
  <si>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</si>
  <si>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</si>
  <si>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</si>
  <si>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</si>
  <si>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</si>
  <si>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</si>
  <si>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</si>
  <si>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</si>
  <si>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</si>
  <si>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</si>
  <si>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</si>
  <si>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</si>
  <si>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</si>
  <si>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</si>
  <si>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</si>
  <si>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</si>
  <si>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</si>
  <si>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</si>
  <si>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</si>
  <si>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</si>
  <si>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</si>
  <si>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</si>
  <si>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</si>
  <si>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</si>
  <si>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</si>
  <si>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</si>
  <si>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</si>
  <si>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</si>
  <si>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</si>
  <si>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</si>
  <si>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</si>
  <si>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</si>
  <si>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</si>
  <si>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</si>
  <si>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</si>
  <si>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</si>
  <si>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</si>
  <si>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</si>
  <si>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</si>
  <si>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</si>
  <si>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</si>
  <si>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</si>
  <si>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</si>
  <si>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</si>
  <si>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</si>
  <si>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</si>
  <si>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</si>
  <si>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</si>
  <si>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</si>
  <si>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</si>
  <si>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</si>
  <si>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</si>
  <si>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</si>
  <si>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</si>
  <si>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</si>
  <si>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</si>
  <si>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</si>
  <si>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</si>
  <si>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</si>
  <si>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</si>
  <si>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</si>
  <si>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</si>
  <si>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</si>
  <si>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</si>
  <si>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</si>
  <si>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</si>
  <si>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</si>
  <si>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</si>
  <si>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</si>
  <si>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</si>
  <si>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</si>
  <si>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</si>
  <si>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</si>
  <si>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</si>
  <si>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</si>
  <si>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</si>
  <si>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</si>
  <si>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</si>
  <si>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</si>
  <si>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</si>
  <si>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</si>
  <si>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</si>
  <si>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</si>
  <si>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</si>
  <si>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</si>
  <si>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</si>
  <si>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</si>
  <si>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</si>
  <si>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</si>
  <si>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</si>
  <si>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</si>
  <si>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</si>
  <si>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</si>
  <si>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</si>
  <si>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</si>
  <si>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</si>
  <si>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</si>
  <si>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</si>
  <si>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</si>
  <si>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</si>
  <si>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</si>
  <si>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</si>
  <si>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</si>
  <si>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</si>
  <si>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</si>
  <si>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</si>
  <si>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</si>
  <si>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</si>
  <si>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</si>
  <si>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</si>
  <si>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</si>
  <si>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</si>
  <si>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</si>
  <si>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</si>
  <si>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</si>
  <si>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</si>
  <si>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</si>
  <si>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</si>
  <si>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</si>
  <si>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</si>
  <si>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</si>
  <si>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</si>
  <si>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</si>
  <si>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</si>
  <si>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</si>
  <si>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</si>
  <si>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</si>
  <si>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</si>
  <si>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</si>
  <si>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</si>
  <si>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</si>
  <si>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</si>
  <si>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</si>
  <si>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</si>
  <si>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</si>
  <si>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</si>
  <si>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</si>
  <si>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</si>
  <si>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</si>
  <si>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</si>
  <si>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</si>
  <si>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</si>
  <si>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</si>
  <si>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</si>
  <si>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</si>
  <si>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</si>
  <si>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</si>
  <si>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</si>
  <si>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</si>
  <si>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</si>
  <si>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</si>
  <si>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</si>
  <si>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</si>
  <si>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</si>
  <si>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</si>
  <si>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</si>
  <si>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</si>
  <si>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</si>
  <si>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</si>
  <si>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</si>
  <si>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</si>
  <si>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</si>
  <si>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</si>
  <si>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</si>
  <si>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</si>
  <si>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</si>
  <si>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</si>
  <si>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</si>
  <si>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</si>
  <si>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</si>
  <si>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</si>
  <si>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</si>
  <si>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</si>
  <si>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</si>
  <si>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</si>
  <si>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</si>
  <si>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</si>
  <si>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</si>
  <si>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</si>
  <si>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</si>
  <si>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</si>
  <si>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</si>
  <si>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</si>
  <si>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</si>
  <si>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</si>
  <si>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</si>
  <si>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</si>
  <si>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</si>
  <si>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</si>
  <si>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</si>
  <si>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</si>
  <si>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</si>
  <si>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</si>
  <si>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</si>
  <si>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</si>
  <si>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</si>
  <si>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</si>
  <si>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</si>
  <si>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</si>
  <si>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</si>
  <si>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</si>
  <si>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</si>
  <si>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</si>
  <si>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</si>
  <si>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</si>
  <si>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</si>
  <si>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</si>
  <si>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</si>
  <si>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</si>
  <si>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</si>
  <si>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</si>
  <si>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</si>
  <si>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</si>
  <si>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</si>
  <si>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</si>
  <si>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</si>
  <si>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</si>
  <si>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</si>
  <si>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</si>
  <si>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</si>
  <si>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</si>
  <si>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</si>
  <si>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</si>
  <si>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</si>
  <si>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</si>
  <si>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</si>
  <si>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</si>
  <si>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</si>
  <si>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</si>
  <si>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</si>
  <si>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</si>
  <si>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</si>
  <si>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</si>
  <si>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</si>
  <si>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</si>
  <si>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</si>
  <si>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</si>
  <si>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</si>
  <si>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</si>
  <si>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</si>
  <si>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</si>
  <si>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</si>
  <si>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</si>
  <si>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</si>
  <si>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</si>
  <si>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</si>
  <si>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</si>
  <si>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</si>
  <si>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</si>
  <si>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</si>
  <si>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</si>
  <si>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</si>
  <si>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</si>
  <si>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</si>
  <si>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</si>
  <si>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</si>
  <si>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</si>
  <si>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</si>
  <si>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</si>
  <si>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</si>
  <si>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</si>
  <si>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</si>
  <si>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</si>
  <si>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</si>
  <si>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</si>
  <si>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</si>
  <si>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</si>
  <si>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</si>
  <si>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</si>
  <si>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</si>
  <si>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</si>
  <si>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</si>
  <si>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</si>
  <si>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</si>
  <si>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</si>
  <si>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</si>
  <si>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</si>
  <si>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</si>
  <si>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</si>
  <si>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</si>
  <si>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</si>
  <si>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</si>
  <si>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</si>
  <si>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</si>
  <si>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</si>
  <si>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</si>
  <si>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</si>
  <si>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</si>
  <si>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</si>
  <si>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</si>
  <si>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</si>
  <si>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</si>
  <si>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</si>
  <si>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</si>
  <si>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</si>
  <si>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</si>
  <si>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</si>
  <si>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</si>
  <si>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</si>
  <si>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</si>
  <si>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</si>
  <si>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</si>
  <si>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</si>
  <si>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</si>
  <si>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</si>
  <si>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</si>
  <si>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</si>
  <si>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</si>
  <si>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</si>
  <si>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</si>
  <si>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</si>
  <si>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</si>
  <si>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</si>
  <si>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</si>
  <si>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</si>
  <si>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</si>
  <si>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</si>
  <si>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</si>
  <si>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</si>
  <si>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</si>
  <si>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</si>
  <si>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</si>
  <si>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</si>
  <si>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</si>
  <si>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</si>
  <si>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</si>
  <si>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</si>
  <si>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</si>
  <si>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</si>
  <si>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</si>
  <si>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</si>
  <si>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</si>
  <si>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</si>
  <si>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</si>
  <si>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</si>
  <si>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</si>
  <si>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</si>
  <si>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</si>
  <si>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</si>
  <si>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</si>
  <si>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</si>
  <si>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</si>
  <si>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</si>
  <si>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</si>
  <si>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</si>
  <si>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</si>
  <si>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</si>
  <si>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</si>
  <si>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</si>
  <si>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</si>
  <si>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</si>
  <si>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</si>
  <si>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</si>
  <si>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</si>
  <si>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</si>
  <si>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</si>
  <si>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</si>
  <si>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</si>
  <si>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</si>
  <si>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</si>
  <si>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</si>
  <si>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</si>
  <si>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</si>
  <si>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</si>
  <si>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</si>
  <si>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</si>
  <si>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</si>
  <si>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</si>
  <si>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</si>
  <si>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</si>
  <si>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</si>
  <si>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</si>
  <si>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</si>
  <si>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</si>
  <si>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</si>
  <si>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</si>
  <si>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</si>
  <si>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</si>
  <si>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</si>
  <si>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</si>
  <si>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</si>
  <si>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</si>
  <si>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</si>
  <si>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</si>
  <si>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</si>
  <si>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</si>
  <si>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</si>
  <si>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</si>
  <si>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</si>
  <si>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</si>
  <si>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</si>
  <si>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</si>
  <si>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</si>
  <si>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</si>
  <si>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</si>
  <si>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</si>
  <si>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</si>
  <si>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</si>
  <si>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</si>
  <si>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</si>
  <si>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</si>
  <si>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</si>
  <si>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</si>
  <si>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</si>
  <si>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</si>
  <si>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</si>
  <si>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</si>
  <si>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</si>
  <si>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</si>
  <si>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</si>
  <si>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</si>
  <si>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</si>
  <si>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</si>
  <si>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</si>
  <si>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</si>
  <si>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</si>
  <si>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</si>
  <si>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</si>
  <si>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</si>
  <si>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</si>
  <si>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</si>
  <si>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</si>
  <si>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</si>
  <si>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</si>
  <si>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</si>
  <si>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</si>
  <si>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</si>
  <si>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</si>
  <si>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</si>
  <si>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</si>
  <si>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</si>
  <si>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</si>
  <si>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</si>
  <si>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</si>
  <si>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</si>
  <si>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</si>
  <si>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</si>
  <si>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</si>
  <si>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</si>
  <si>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</si>
  <si>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</si>
  <si>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</si>
  <si>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</si>
  <si>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</si>
  <si>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</si>
  <si>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</si>
  <si>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</si>
  <si>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</si>
  <si>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</si>
  <si>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</si>
  <si>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</si>
  <si>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</si>
  <si>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</si>
  <si>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</si>
  <si>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</si>
  <si>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</si>
  <si>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</si>
  <si>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</si>
  <si>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</si>
  <si>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</si>
  <si>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</si>
  <si>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</si>
  <si>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</si>
  <si>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</si>
  <si>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</si>
  <si>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</si>
  <si>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</si>
  <si>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</si>
  <si>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</si>
  <si>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</si>
  <si>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</si>
  <si>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</si>
  <si>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</si>
  <si>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</si>
  <si>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</si>
  <si>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</si>
  <si>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</si>
  <si>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</si>
  <si>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</si>
  <si>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</si>
  <si>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</si>
  <si>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</si>
  <si>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</si>
  <si>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</si>
  <si>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</si>
  <si>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</si>
  <si>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</si>
  <si>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</si>
  <si>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</si>
  <si>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</si>
  <si>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</si>
  <si>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</si>
  <si>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</si>
  <si>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</si>
  <si>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</si>
  <si>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</si>
  <si>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</si>
  <si>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</si>
  <si>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</si>
  <si>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</si>
  <si>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</si>
  <si>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</si>
  <si>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</si>
  <si>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</si>
  <si>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</si>
  <si>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</si>
  <si>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</si>
  <si>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</si>
  <si>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</si>
  <si>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</si>
  <si>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</si>
  <si>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</si>
  <si>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</si>
  <si>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</si>
  <si>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</si>
  <si>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</si>
  <si>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</si>
  <si>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</si>
  <si>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</si>
  <si>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</si>
  <si>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</si>
  <si>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</si>
  <si>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</si>
  <si>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</si>
  <si>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</si>
  <si>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</si>
  <si>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</si>
  <si>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</si>
  <si>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</si>
  <si>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</si>
  <si>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</si>
  <si>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</si>
  <si>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</si>
  <si>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</si>
  <si>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</si>
  <si>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</si>
  <si>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</si>
  <si>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</si>
  <si>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</si>
  <si>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</si>
  <si>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</si>
  <si>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</si>
  <si>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</si>
  <si>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</si>
  <si>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</si>
  <si>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</si>
  <si>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</si>
  <si>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</si>
  <si>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</si>
  <si>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</si>
  <si>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</si>
  <si>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</si>
  <si>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</si>
  <si>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</si>
  <si>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</si>
  <si>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</si>
  <si>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</si>
  <si>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</si>
  <si>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</si>
  <si>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</si>
  <si>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</si>
  <si>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</si>
  <si>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</si>
  <si>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</si>
  <si>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</si>
  <si>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</si>
  <si>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</si>
  <si>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</si>
  <si>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</si>
  <si>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</si>
  <si>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</si>
  <si>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</si>
  <si>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</si>
  <si>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</si>
  <si>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</si>
  <si>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</si>
  <si>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</si>
  <si>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</si>
  <si>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</si>
  <si>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</si>
  <si>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</si>
  <si>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</si>
  <si>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</si>
  <si>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</si>
  <si>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</si>
  <si>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</si>
  <si>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</si>
  <si>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</si>
  <si>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</si>
  <si>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</si>
  <si>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</si>
  <si>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</si>
  <si>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</si>
  <si>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</si>
  <si>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</si>
  <si>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</si>
  <si>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</si>
  <si>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</si>
  <si>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</si>
  <si>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</si>
  <si>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</si>
  <si>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</si>
  <si>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</si>
  <si>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</si>
  <si>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</si>
  <si>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</si>
  <si>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</si>
  <si>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</si>
  <si>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</si>
  <si>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</si>
  <si>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</si>
  <si>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</si>
  <si>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</si>
  <si>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</si>
  <si>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</si>
  <si>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</si>
  <si>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</si>
  <si>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</si>
  <si>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</si>
  <si>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</si>
  <si>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</si>
  <si>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</si>
  <si>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</si>
  <si>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</si>
  <si>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</si>
  <si>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</si>
  <si>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</si>
  <si>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</si>
  <si>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</si>
  <si>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</si>
  <si>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</si>
  <si>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</si>
  <si>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</si>
  <si>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</si>
  <si>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</si>
  <si>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</si>
  <si>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</si>
  <si>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</si>
  <si>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</si>
  <si>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</si>
  <si>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</si>
  <si>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</si>
  <si>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</si>
  <si>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</si>
  <si>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</si>
  <si>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</si>
  <si>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</si>
  <si>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</si>
  <si>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</si>
  <si>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</si>
  <si>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</si>
  <si>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</si>
  <si>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</si>
  <si>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</si>
  <si>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</si>
  <si>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</si>
  <si>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</si>
  <si>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</si>
  <si>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</si>
  <si>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</si>
  <si>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</si>
  <si>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</si>
  <si>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</si>
  <si>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</si>
  <si>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</si>
  <si>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</si>
  <si>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</si>
  <si>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</si>
  <si>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</si>
  <si>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</si>
  <si>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</si>
  <si>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</si>
  <si>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</si>
  <si>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</si>
  <si>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</si>
  <si>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</si>
  <si>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</si>
  <si>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</si>
  <si>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</si>
  <si>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</si>
  <si>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</si>
  <si>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</si>
  <si>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</si>
  <si>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</si>
  <si>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</si>
  <si>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</si>
  <si>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</si>
  <si>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</si>
  <si>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</si>
  <si>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</si>
  <si>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</si>
  <si>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</si>
  <si>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</si>
  <si>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</si>
  <si>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</si>
  <si>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</si>
  <si>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</si>
  <si>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</si>
  <si>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</si>
  <si>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</si>
  <si>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</si>
  <si>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</si>
  <si>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</si>
  <si>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</si>
  <si>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</si>
  <si>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</si>
  <si>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</si>
  <si>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</si>
  <si>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</si>
  <si>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</si>
  <si>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</si>
  <si>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</si>
  <si>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</si>
  <si>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</si>
  <si>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</si>
  <si>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</si>
  <si>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</si>
  <si>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</si>
  <si>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</si>
  <si>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</si>
  <si>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</si>
  <si>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</si>
  <si>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</si>
  <si>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</si>
  <si>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</si>
  <si>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</si>
  <si>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</si>
  <si>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</si>
  <si>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</si>
  <si>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</si>
  <si>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</si>
  <si>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</si>
  <si>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</si>
  <si>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</si>
  <si>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</si>
  <si>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</si>
  <si>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</si>
  <si>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</si>
  <si>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</si>
  <si>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</si>
  <si>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</si>
  <si>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</si>
  <si>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</si>
  <si>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</si>
  <si>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</si>
  <si>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</si>
  <si>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</si>
  <si>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</si>
  <si>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</si>
  <si>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</si>
  <si>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</si>
  <si>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</si>
  <si>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</si>
  <si>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</si>
  <si>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</si>
  <si>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</si>
  <si>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</si>
  <si>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</si>
  <si>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</si>
  <si>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</si>
  <si>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</si>
  <si>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</si>
  <si>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</si>
  <si>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</si>
  <si>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</si>
  <si>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</si>
  <si>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</si>
  <si>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</si>
  <si>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</si>
  <si>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</si>
  <si>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</si>
  <si>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</si>
  <si>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</si>
  <si>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</si>
  <si>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</si>
  <si>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</si>
  <si>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</si>
  <si>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</si>
  <si>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</si>
  <si>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</si>
  <si>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</si>
  <si>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</si>
  <si>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</si>
  <si>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</si>
  <si>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</si>
  <si>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</si>
  <si>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</si>
  <si>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</si>
  <si>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</si>
  <si>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</si>
  <si>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</si>
  <si>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</si>
  <si>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</si>
  <si>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</si>
  <si>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</si>
  <si>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</si>
  <si>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</si>
  <si>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</si>
  <si>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</si>
  <si>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</si>
  <si>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</si>
  <si>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</si>
  <si>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</si>
  <si>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</si>
  <si>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</si>
  <si>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</si>
  <si>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</si>
  <si>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</si>
  <si>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</si>
  <si>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</si>
  <si>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</si>
  <si>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</si>
  <si>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</si>
  <si>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</si>
  <si>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</si>
  <si>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</si>
  <si>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</si>
  <si>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</si>
  <si>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</si>
  <si>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</si>
  <si>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</si>
  <si>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</si>
  <si>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</si>
  <si>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</si>
  <si>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</si>
  <si>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</si>
  <si>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</si>
  <si>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</si>
  <si>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</si>
  <si>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</si>
  <si>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</si>
  <si>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</si>
  <si>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</si>
  <si>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</si>
  <si>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</si>
  <si>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</si>
  <si>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</si>
  <si>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</si>
  <si>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</si>
  <si>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</si>
  <si>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</si>
  <si>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</si>
  <si>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</si>
  <si>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</si>
  <si>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</si>
  <si>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</si>
  <si>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</si>
  <si>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</si>
  <si>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</si>
  <si>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</si>
  <si>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</si>
  <si>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</si>
  <si>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</si>
  <si>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</si>
  <si>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</si>
  <si>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</si>
  <si>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</si>
  <si>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</si>
  <si>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</si>
  <si>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</si>
  <si>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</si>
  <si>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</si>
  <si>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</si>
  <si>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</si>
  <si>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</si>
  <si>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</si>
  <si>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</si>
  <si>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</si>
  <si>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</si>
  <si>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</si>
  <si>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</si>
  <si>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</si>
  <si>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</si>
  <si>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</si>
  <si>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</si>
  <si>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</si>
  <si>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</si>
  <si>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</si>
  <si>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</si>
  <si>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</si>
  <si>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</si>
  <si>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</si>
  <si>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</si>
  <si>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</si>
  <si>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</si>
  <si>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</si>
  <si>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</si>
  <si>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</si>
  <si>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</si>
  <si>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</si>
  <si>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</si>
  <si>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</si>
  <si>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</si>
  <si>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</si>
  <si>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</si>
  <si>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</si>
  <si>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</si>
  <si>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</si>
  <si>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</si>
  <si>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</si>
  <si>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</si>
  <si>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</si>
  <si>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</si>
  <si>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</si>
  <si>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</si>
  <si>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</si>
  <si>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</si>
  <si>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</si>
  <si>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</si>
  <si>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</si>
  <si>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</si>
  <si>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</si>
  <si>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</si>
  <si>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</si>
  <si>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</si>
  <si>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</si>
  <si>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</si>
  <si>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</si>
  <si>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</si>
  <si>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</si>
  <si>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</si>
  <si>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</si>
  <si>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</si>
  <si>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</si>
  <si>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</si>
  <si>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</si>
  <si>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</si>
  <si>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</si>
  <si>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</si>
  <si>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</si>
  <si>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</si>
  <si>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</si>
  <si>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</si>
  <si>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</si>
  <si>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</si>
  <si>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</si>
  <si>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</si>
  <si>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</si>
  <si>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</si>
  <si>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</si>
  <si>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</si>
  <si>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</si>
  <si>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</si>
  <si>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</si>
  <si>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</si>
  <si>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</si>
  <si>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</si>
  <si>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</si>
  <si>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</si>
  <si>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</si>
  <si>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</si>
  <si>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</si>
  <si>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</si>
  <si>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</si>
  <si>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</si>
  <si>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</si>
  <si>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</si>
  <si>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</si>
  <si>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</si>
  <si>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</si>
  <si>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</si>
  <si>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</si>
  <si>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</si>
  <si>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</si>
  <si>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</si>
  <si>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</si>
  <si>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</si>
  <si>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</si>
  <si>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</si>
  <si>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</si>
  <si>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</si>
  <si>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</si>
  <si>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</si>
  <si>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</si>
  <si>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</si>
  <si>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</si>
  <si>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</si>
  <si>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</si>
  <si>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</si>
  <si>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</si>
  <si>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</si>
  <si>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</si>
  <si>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</si>
  <si>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</si>
  <si>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</si>
  <si>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</si>
  <si>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</si>
  <si>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</si>
  <si>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</si>
  <si>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</si>
  <si>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</si>
  <si>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</si>
  <si>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</si>
  <si>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</si>
  <si>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</si>
  <si>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</si>
  <si>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</si>
  <si>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</si>
  <si>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</si>
  <si>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</si>
  <si>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</si>
  <si>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</si>
  <si>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</si>
  <si>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</si>
  <si>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</si>
  <si>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</si>
  <si>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</si>
  <si>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</si>
  <si>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</si>
  <si>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</si>
  <si>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</si>
  <si>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</si>
  <si>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</si>
  <si>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</si>
  <si>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</si>
  <si>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</si>
  <si>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</si>
  <si>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</si>
  <si>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</si>
  <si>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</si>
  <si>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</si>
  <si>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</si>
  <si>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</si>
  <si>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</si>
  <si>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</si>
  <si>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</si>
  <si>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</si>
  <si>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</si>
  <si>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</si>
  <si>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</si>
  <si>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</si>
  <si>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</si>
  <si>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</si>
  <si>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</si>
  <si>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</si>
  <si>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</si>
  <si>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</si>
  <si>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</si>
  <si>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</si>
  <si>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</si>
  <si>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</si>
  <si>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</si>
  <si>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</si>
  <si>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</si>
  <si>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</si>
  <si>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</si>
  <si>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</si>
  <si>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</si>
  <si>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</si>
  <si>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</si>
  <si>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</si>
  <si>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</si>
  <si>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</si>
  <si>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</si>
  <si>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</si>
  <si>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</si>
  <si>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</si>
  <si>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</si>
  <si>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</si>
  <si>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</si>
  <si>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</si>
  <si>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</si>
  <si>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</si>
  <si>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</si>
  <si>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</si>
  <si>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</si>
  <si>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</si>
  <si>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</si>
  <si>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</si>
  <si>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</si>
  <si>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</si>
  <si>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</si>
  <si>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</si>
  <si>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</si>
  <si>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</si>
  <si>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</si>
  <si>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</si>
  <si>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</si>
  <si>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</si>
  <si>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</si>
  <si>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</si>
  <si>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</si>
  <si>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</si>
  <si>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</si>
  <si>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</si>
  <si>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</si>
  <si>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</si>
  <si>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</si>
  <si>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</si>
  <si>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</si>
  <si>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</si>
  <si>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</si>
  <si>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</si>
  <si>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</si>
  <si>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</si>
  <si>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</si>
  <si>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</si>
  <si>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</si>
  <si>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</si>
  <si>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</si>
  <si>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</si>
  <si>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</si>
  <si>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</si>
  <si>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</si>
  <si>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</si>
  <si>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</si>
  <si>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</si>
  <si>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</si>
  <si>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</si>
  <si>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</si>
  <si>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</si>
  <si>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</si>
  <si>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</si>
  <si>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</si>
  <si>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</si>
  <si>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</si>
  <si>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</si>
  <si>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</si>
  <si>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</si>
  <si>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</si>
  <si>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</si>
  <si>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</si>
  <si>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</si>
  <si>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</si>
  <si>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</si>
  <si>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</si>
  <si>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</si>
  <si>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</si>
  <si>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</si>
  <si>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</si>
  <si>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</si>
  <si>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</si>
  <si>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</si>
  <si>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</si>
  <si>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</si>
  <si>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</si>
  <si>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</si>
  <si>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</si>
  <si>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</si>
  <si>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</si>
  <si>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</si>
  <si>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</si>
  <si>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</si>
  <si>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</si>
  <si>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</si>
  <si>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</si>
  <si>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</si>
  <si>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</si>
  <si>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</si>
  <si>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</si>
  <si>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</si>
  <si>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</si>
  <si>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</si>
  <si>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</si>
  <si>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</si>
  <si>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</si>
  <si>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</si>
  <si>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</si>
  <si>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</si>
  <si>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</si>
  <si>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</si>
  <si>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</si>
  <si>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</si>
  <si>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</si>
  <si>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</si>
  <si>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</si>
  <si>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</si>
  <si>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</si>
  <si>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</si>
  <si>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</si>
  <si>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</si>
  <si>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</si>
  <si>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</si>
  <si>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</si>
  <si>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</si>
  <si>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</si>
  <si>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</si>
  <si>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</si>
  <si>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</si>
  <si>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</si>
  <si>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</si>
  <si>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</si>
  <si>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</si>
  <si>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</si>
  <si>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</si>
  <si>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</si>
  <si>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</si>
  <si>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</si>
  <si>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</si>
  <si>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</si>
  <si>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</si>
  <si>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</si>
  <si>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</si>
  <si>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</si>
  <si>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</si>
  <si>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</si>
  <si>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</si>
  <si>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</si>
  <si>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</si>
  <si>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</si>
  <si>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</si>
  <si>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</si>
  <si>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</si>
  <si>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</si>
  <si>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</si>
  <si>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</si>
  <si>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</si>
  <si>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</si>
  <si>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</si>
  <si>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</si>
  <si>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</si>
  <si>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</si>
  <si>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</si>
  <si>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</si>
  <si>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</si>
  <si>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</si>
  <si>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</si>
  <si>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</si>
  <si>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</si>
  <si>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</si>
  <si>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</si>
  <si>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</si>
  <si>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</si>
  <si>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</si>
  <si>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</si>
  <si>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</si>
  <si>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</si>
  <si>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</si>
  <si>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</si>
  <si>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</si>
  <si>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</si>
  <si>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</si>
  <si>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</si>
  <si>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</si>
  <si>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</si>
  <si>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</si>
  <si>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</si>
  <si>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</si>
  <si>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</si>
  <si>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</si>
  <si>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</si>
  <si>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</si>
  <si>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</si>
  <si>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</si>
  <si>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</si>
  <si>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</si>
  <si>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</si>
  <si>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</si>
  <si>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</si>
  <si>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</si>
  <si>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</si>
  <si>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</si>
  <si>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</si>
  <si>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</si>
  <si>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</si>
  <si>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</si>
  <si>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</si>
  <si>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</si>
  <si>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</si>
  <si>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</si>
  <si>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</si>
  <si>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</si>
  <si>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</si>
  <si>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</si>
  <si>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</si>
  <si>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</si>
  <si>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</si>
  <si>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</si>
  <si>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</si>
  <si>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</si>
  <si>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</si>
  <si>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</si>
  <si>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</si>
  <si>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</si>
  <si>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</si>
  <si>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</si>
  <si>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</si>
  <si>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</si>
  <si>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</si>
  <si>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</si>
  <si>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</si>
  <si>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</si>
  <si>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</si>
  <si>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</si>
  <si>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</si>
  <si>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</si>
  <si>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</si>
  <si>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</si>
  <si>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</si>
  <si>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</si>
  <si>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</si>
  <si>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</si>
  <si>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</si>
  <si>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</si>
  <si>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</si>
  <si>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</si>
  <si>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</si>
  <si>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</si>
  <si>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</si>
  <si>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</si>
  <si>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</si>
  <si>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</si>
  <si>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</si>
  <si>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</si>
  <si>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</si>
  <si>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</si>
  <si>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</si>
  <si>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</si>
  <si>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</si>
  <si>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</si>
  <si>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</si>
  <si>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</si>
  <si>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</si>
  <si>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</si>
  <si>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</si>
  <si>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</si>
  <si>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</si>
  <si>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</si>
  <si>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</si>
  <si>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</si>
  <si>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</si>
  <si>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</si>
  <si>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</si>
  <si>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</si>
  <si>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</si>
  <si>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</si>
  <si>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</si>
  <si>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</si>
  <si>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</si>
  <si>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</si>
  <si>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</si>
  <si>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</si>
  <si>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</si>
  <si>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</si>
  <si>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</si>
  <si>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</si>
  <si>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</si>
  <si>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</si>
  <si>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</si>
  <si>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</si>
  <si>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</si>
  <si>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</si>
  <si>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</si>
  <si>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</si>
  <si>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</si>
  <si>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</si>
  <si>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</si>
  <si>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</si>
  <si>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</si>
  <si>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</si>
  <si>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</si>
  <si>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</si>
  <si>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</si>
  <si>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</si>
  <si>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</si>
  <si>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</si>
  <si>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</si>
  <si>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</si>
  <si>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</si>
  <si>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</si>
  <si>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</si>
  <si>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</si>
  <si>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</si>
  <si>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</si>
  <si>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</si>
  <si>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</si>
  <si>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</si>
  <si>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</si>
  <si>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</si>
  <si>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</si>
  <si>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</si>
  <si>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</si>
  <si>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</si>
  <si>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</si>
  <si>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</si>
  <si>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</si>
  <si>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</si>
  <si>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</si>
  <si>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</si>
  <si>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</si>
  <si>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</si>
  <si>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</si>
  <si>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</si>
  <si>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</si>
  <si>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</si>
  <si>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</si>
  <si>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</si>
  <si>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</si>
  <si>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</si>
  <si>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</si>
  <si>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</si>
  <si>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</si>
  <si>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</si>
  <si>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</si>
  <si>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</si>
  <si>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</si>
  <si>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</si>
  <si>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</si>
  <si>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</si>
  <si>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</si>
  <si>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</si>
  <si>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</si>
  <si>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</si>
  <si>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</si>
  <si>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</si>
  <si>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</si>
  <si>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</si>
  <si>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</si>
  <si>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</si>
  <si>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</si>
  <si>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</si>
  <si>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</si>
  <si>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</si>
  <si>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</si>
  <si>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</si>
  <si>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</si>
  <si>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</si>
  <si>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</si>
  <si>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</si>
  <si>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</si>
  <si>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</si>
  <si>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</si>
  <si>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</si>
  <si>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</si>
  <si>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</si>
  <si>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</si>
  <si>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</si>
  <si>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</si>
  <si>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</si>
  <si>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</si>
  <si>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</si>
  <si>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</si>
  <si>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</si>
  <si>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</si>
  <si>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</si>
  <si>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</si>
  <si>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</si>
  <si>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</si>
  <si>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</si>
  <si>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</si>
  <si>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</si>
  <si>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</si>
  <si>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</si>
  <si>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</si>
  <si>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</si>
  <si>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</si>
  <si>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</si>
  <si>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</si>
  <si>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</si>
  <si>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</si>
  <si>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</si>
  <si>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</si>
  <si>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</si>
  <si>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</si>
  <si>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</si>
  <si>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</si>
  <si>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</si>
  <si>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</si>
  <si>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</si>
  <si>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</si>
  <si>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</si>
  <si>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</si>
  <si>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</si>
  <si>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</si>
  <si>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</si>
  <si>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</si>
  <si>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</si>
  <si>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</si>
  <si>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</si>
  <si>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</si>
  <si>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</si>
  <si>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</si>
  <si>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</si>
  <si>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</si>
  <si>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</si>
  <si>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</si>
  <si>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</si>
  <si>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</si>
  <si>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</si>
  <si>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</si>
  <si>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</si>
  <si>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</si>
  <si>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</si>
  <si>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</si>
  <si>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</si>
  <si>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</si>
  <si>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</si>
  <si>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</si>
  <si>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</si>
  <si>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</si>
  <si>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</si>
  <si>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</si>
  <si>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</si>
  <si>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</si>
  <si>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</si>
  <si>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</si>
  <si>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</si>
  <si>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</si>
  <si>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</si>
  <si>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</si>
  <si>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</si>
  <si>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</si>
  <si>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</si>
  <si>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</si>
  <si>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</si>
  <si>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</si>
  <si>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</si>
  <si>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</si>
  <si>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</si>
  <si>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</si>
  <si>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</si>
  <si>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</si>
  <si>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</si>
  <si>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</si>
  <si>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</si>
  <si>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</si>
  <si>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</si>
  <si>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</si>
  <si>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</si>
  <si>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</si>
  <si>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</si>
  <si>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</si>
  <si>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</si>
  <si>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</si>
  <si>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</si>
  <si>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</si>
  <si>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</si>
  <si>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</si>
  <si>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</si>
  <si>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</si>
  <si>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</si>
  <si>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</si>
  <si>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</si>
  <si>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</si>
  <si>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</si>
  <si>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</si>
  <si>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</si>
  <si>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</si>
  <si>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</si>
  <si>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</si>
  <si>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</si>
  <si>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</si>
  <si>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</si>
  <si>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</si>
  <si>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</si>
  <si>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</si>
  <si>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</si>
  <si>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</si>
  <si>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</si>
  <si>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</si>
  <si>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</si>
  <si>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</si>
  <si>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</si>
  <si>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</si>
  <si>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</si>
  <si>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</si>
  <si>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</si>
  <si>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</si>
  <si>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</si>
  <si>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</si>
  <si>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</si>
  <si>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</si>
  <si>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</si>
  <si>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</si>
  <si>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</si>
  <si>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</si>
  <si>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</si>
  <si>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</si>
  <si>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</si>
  <si>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</si>
  <si>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</si>
  <si>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</si>
  <si>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</si>
  <si>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</si>
  <si>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</si>
  <si>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</si>
  <si>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</si>
  <si>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</si>
  <si>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</si>
  <si>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</si>
  <si>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</si>
  <si>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</si>
  <si>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</si>
  <si>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</si>
  <si>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</si>
  <si>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</si>
  <si>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</si>
  <si>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</si>
  <si>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</si>
  <si>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</si>
  <si>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</si>
  <si>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</si>
  <si>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</si>
  <si>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</si>
  <si>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</si>
  <si>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</si>
  <si>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</si>
  <si>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</si>
  <si>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</si>
  <si>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</si>
  <si>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</si>
  <si>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</si>
  <si>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</si>
  <si>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</si>
  <si>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</si>
  <si>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</si>
  <si>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</si>
  <si>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</si>
  <si>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</si>
  <si>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</si>
  <si>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</si>
  <si>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</si>
  <si>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</si>
  <si>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</si>
  <si>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</si>
  <si>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</si>
  <si>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</si>
  <si>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</si>
  <si>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</si>
  <si>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</si>
  <si>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</si>
  <si>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</si>
  <si>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</si>
  <si>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</si>
  <si>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</si>
  <si>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</si>
  <si>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</si>
  <si>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</si>
  <si>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</si>
  <si>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</si>
  <si>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</si>
  <si>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</si>
  <si>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</si>
  <si>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</si>
  <si>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</si>
  <si>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</si>
  <si>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</si>
  <si>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</si>
  <si>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</si>
  <si>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</si>
  <si>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</si>
  <si>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</si>
  <si>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</si>
  <si>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</si>
  <si>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</si>
  <si>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</si>
  <si>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</si>
  <si>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</si>
  <si>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</si>
  <si>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</si>
  <si>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</si>
  <si>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</si>
  <si>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</si>
  <si>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</si>
  <si>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</si>
  <si>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</si>
  <si>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</si>
  <si>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</si>
  <si>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</si>
  <si>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</si>
  <si>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</si>
  <si>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</si>
  <si>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</si>
  <si>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</si>
  <si>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</si>
  <si>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</si>
  <si>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</si>
  <si>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</si>
  <si>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</si>
  <si>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</si>
  <si>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</si>
  <si>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</si>
  <si>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</si>
  <si>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</si>
  <si>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</si>
  <si>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</si>
  <si>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</si>
  <si>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</si>
  <si>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</si>
  <si>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</si>
  <si>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</si>
  <si>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</si>
  <si>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</si>
  <si>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</si>
  <si>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</si>
  <si>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</si>
  <si>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</si>
  <si>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</si>
  <si>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</si>
  <si>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</si>
  <si>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</si>
  <si>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</si>
  <si>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</si>
  <si>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</si>
  <si>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</si>
  <si>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</si>
  <si>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</si>
  <si>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</si>
  <si>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</si>
  <si>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</si>
  <si>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</si>
  <si>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</si>
  <si>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</si>
  <si>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</si>
  <si>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</si>
  <si>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</si>
  <si>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</si>
  <si>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</si>
  <si>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</si>
  <si>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</si>
  <si>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</si>
  <si>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</si>
  <si>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</si>
  <si>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</si>
  <si>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</si>
  <si>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</si>
  <si>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</si>
  <si>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</si>
  <si>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</si>
  <si>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</si>
  <si>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</si>
  <si>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</si>
  <si>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</si>
  <si>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</si>
  <si>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</si>
  <si>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</si>
  <si>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</si>
  <si>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</si>
  <si>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</si>
  <si>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</si>
  <si>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</si>
  <si>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</si>
  <si>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</si>
  <si>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</si>
  <si>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</si>
  <si>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</si>
  <si>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</si>
  <si>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</si>
  <si>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</si>
  <si>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</si>
  <si>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</si>
  <si>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</si>
  <si>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</si>
  <si>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</si>
  <si>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</si>
  <si>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</si>
  <si>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</si>
  <si>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</si>
  <si>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</si>
  <si>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</si>
  <si>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</si>
  <si>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</si>
  <si>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</si>
  <si>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</si>
  <si>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</si>
  <si>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</si>
  <si>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</si>
  <si>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</si>
  <si>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</si>
  <si>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</si>
  <si>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</si>
  <si>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</si>
  <si>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</si>
  <si>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</si>
  <si>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</si>
  <si>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</si>
  <si>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</si>
  <si>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</si>
  <si>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</si>
  <si>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</si>
  <si>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</si>
  <si>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</si>
  <si>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</si>
  <si>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</si>
  <si>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</si>
  <si>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</si>
  <si>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</si>
  <si>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</si>
  <si>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</si>
  <si>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</si>
  <si>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</si>
  <si>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</si>
  <si>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</si>
  <si>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</si>
  <si>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</si>
  <si>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</si>
  <si>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</si>
  <si>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</si>
  <si>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</si>
  <si>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</si>
  <si>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</si>
  <si>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</si>
  <si>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</si>
  <si>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</si>
  <si>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</si>
  <si>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</si>
  <si>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</si>
  <si>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</si>
  <si>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</si>
  <si>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</si>
  <si>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</si>
  <si>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</si>
  <si>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</si>
  <si>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</si>
  <si>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</si>
  <si>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</si>
  <si>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</si>
  <si>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</si>
  <si>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</si>
  <si>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</si>
  <si>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</si>
  <si>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</si>
  <si>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</si>
  <si>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</si>
  <si>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</si>
  <si>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</si>
  <si>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</si>
  <si>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</si>
  <si>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</si>
  <si>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</si>
  <si>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</si>
  <si>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</si>
  <si>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</si>
  <si>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</si>
  <si>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</si>
  <si>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</si>
  <si>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</si>
  <si>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</si>
  <si>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</si>
  <si>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</si>
  <si>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</si>
  <si>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</si>
  <si>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</si>
  <si>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</si>
  <si>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</si>
  <si>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</si>
  <si>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</si>
  <si>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</si>
  <si>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</si>
  <si>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</si>
  <si>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</si>
  <si>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</si>
  <si>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</si>
  <si>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</si>
  <si>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</si>
  <si>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</si>
  <si>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</si>
  <si>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</si>
  <si>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</si>
  <si>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</si>
  <si>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</si>
  <si>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</si>
  <si>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</si>
  <si>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</si>
  <si>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</si>
  <si>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</si>
  <si>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</si>
  <si>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</si>
  <si>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</si>
  <si>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</si>
  <si>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</si>
  <si>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</si>
  <si>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</si>
  <si>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</si>
  <si>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</si>
  <si>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</si>
  <si>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</si>
  <si>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</si>
  <si>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</si>
  <si>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</si>
  <si>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</si>
  <si>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</si>
  <si>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</si>
  <si>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</si>
  <si>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</si>
  <si>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</si>
  <si>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</si>
  <si>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</si>
  <si>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</si>
  <si>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</si>
  <si>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</si>
  <si>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</si>
  <si>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</si>
  <si>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</si>
  <si>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</si>
  <si>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</si>
  <si>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</si>
  <si>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</si>
  <si>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</si>
  <si>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</si>
  <si>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</si>
  <si>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</si>
  <si>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</si>
  <si>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</si>
  <si>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</si>
  <si>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</si>
  <si>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</si>
  <si>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</si>
  <si>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</si>
  <si>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</si>
  <si>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</si>
  <si>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</si>
  <si>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</si>
  <si>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</si>
  <si>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</si>
  <si>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</si>
  <si>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</si>
  <si>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</si>
  <si>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</si>
  <si>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</si>
  <si>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</si>
  <si>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</si>
  <si>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</si>
  <si>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</si>
  <si>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</si>
  <si>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</si>
  <si>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</si>
  <si>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</si>
  <si>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</si>
  <si>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</si>
  <si>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</si>
  <si>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</si>
  <si>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</si>
  <si>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</si>
  <si>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</si>
  <si>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</si>
  <si>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</si>
  <si>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</si>
  <si>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</si>
  <si>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</si>
  <si>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</si>
  <si>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</si>
  <si>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</si>
  <si>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</si>
  <si>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</si>
  <si>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</si>
  <si>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</si>
  <si>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</si>
  <si>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</si>
  <si>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</si>
  <si>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</si>
  <si>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</si>
  <si>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</si>
  <si>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</si>
  <si>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</si>
  <si>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</si>
  <si>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</si>
  <si>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</si>
  <si>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</si>
  <si>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</si>
  <si>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</si>
  <si>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</si>
  <si>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</si>
  <si>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</si>
  <si>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</si>
  <si>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</si>
  <si>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</si>
  <si>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</si>
  <si>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</si>
  <si>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</si>
  <si>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</si>
  <si>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</si>
  <si>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</si>
  <si>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</si>
  <si>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</si>
  <si>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</si>
  <si>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</si>
  <si>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</si>
  <si>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</si>
  <si>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</si>
  <si>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</si>
  <si>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</si>
  <si>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</si>
  <si>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</si>
  <si>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</si>
  <si>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</si>
  <si>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</si>
  <si>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</si>
  <si>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</si>
  <si>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</si>
  <si>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</si>
  <si>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</si>
  <si>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</si>
  <si>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</si>
  <si>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</si>
  <si>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</si>
  <si>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</si>
  <si>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</si>
  <si>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</si>
  <si>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</si>
  <si>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</si>
  <si>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</si>
  <si>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</si>
  <si>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</si>
  <si>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</si>
  <si>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</si>
  <si>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</si>
  <si>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</si>
  <si>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</si>
  <si>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</si>
  <si>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</si>
  <si>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</si>
  <si>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</si>
  <si>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</si>
  <si>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</si>
  <si>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</si>
  <si>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</si>
  <si>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</si>
  <si>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</si>
  <si>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</si>
  <si>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</si>
  <si>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</si>
  <si>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</si>
  <si>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</si>
  <si>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</si>
  <si>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</si>
  <si>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</si>
  <si>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</si>
  <si>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</si>
  <si>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</si>
  <si>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</si>
  <si>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</si>
  <si>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</si>
  <si>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</si>
  <si>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</si>
  <si>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</si>
  <si>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</si>
  <si>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</si>
  <si>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</si>
  <si>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</si>
  <si>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</si>
  <si>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</si>
  <si>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</si>
  <si>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</si>
  <si>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</si>
  <si>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</si>
  <si>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</si>
  <si>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</si>
  <si>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</si>
  <si>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</si>
  <si>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</si>
  <si>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</si>
  <si>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</si>
  <si>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</si>
  <si>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</si>
  <si>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</si>
  <si>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</si>
  <si>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</si>
  <si>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</si>
  <si>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</si>
  <si>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</si>
  <si>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</si>
  <si>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</si>
  <si>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</si>
  <si>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</si>
  <si>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</si>
  <si>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</si>
  <si>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</si>
  <si>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</si>
  <si>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</si>
  <si>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</si>
  <si>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</si>
  <si>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</si>
  <si>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</si>
  <si>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</si>
  <si>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</si>
  <si>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</si>
  <si>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</si>
  <si>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</si>
  <si>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</si>
  <si>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</si>
  <si>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</si>
  <si>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</si>
  <si>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</si>
  <si>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</si>
  <si>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</si>
  <si>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</si>
  <si>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</si>
  <si>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</si>
  <si>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</si>
  <si>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</si>
  <si>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</si>
  <si>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</si>
  <si>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</si>
  <si>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</si>
  <si>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</si>
  <si>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</si>
  <si>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</si>
  <si>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</si>
  <si>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</si>
  <si>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</si>
  <si>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</si>
  <si>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</si>
  <si>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</si>
  <si>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</si>
  <si>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</si>
  <si>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</si>
  <si>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</si>
  <si>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</si>
  <si>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</si>
  <si>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</si>
  <si>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</si>
  <si>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</si>
  <si>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</si>
  <si>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</si>
  <si>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</si>
  <si>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</si>
  <si>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</si>
  <si>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</si>
  <si>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</si>
  <si>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</si>
  <si>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</si>
  <si>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</si>
  <si>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</si>
  <si>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</si>
  <si>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</si>
  <si>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</si>
  <si>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</si>
  <si>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</si>
  <si>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</si>
  <si>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</si>
  <si>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</si>
  <si>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</si>
  <si>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</si>
  <si>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</si>
  <si>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</si>
  <si>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</si>
  <si>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</si>
  <si>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</si>
  <si>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</si>
  <si>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</si>
  <si>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</si>
  <si>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</si>
  <si>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</si>
  <si>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</si>
  <si>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</si>
  <si>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</si>
  <si>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</si>
  <si>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</si>
  <si>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</si>
  <si>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</si>
  <si>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</si>
  <si>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</si>
  <si>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</si>
  <si>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</si>
  <si>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</si>
  <si>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</si>
  <si>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</si>
  <si>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</si>
  <si>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</si>
  <si>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</si>
  <si>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</si>
  <si>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</si>
  <si>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</si>
  <si>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</si>
  <si>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</si>
  <si>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</si>
  <si>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</si>
  <si>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</si>
  <si>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</si>
  <si>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</si>
  <si>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</si>
  <si>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</si>
  <si>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</si>
  <si>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</si>
  <si>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</si>
  <si>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</si>
  <si>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</si>
  <si>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</si>
  <si>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</si>
  <si>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</si>
  <si>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</si>
  <si>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</si>
  <si>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</si>
  <si>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</si>
  <si>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</si>
  <si>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</si>
  <si>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</si>
  <si>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</si>
  <si>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</si>
  <si>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</si>
  <si>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</si>
  <si>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</si>
  <si>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</si>
  <si>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</si>
  <si>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</si>
  <si>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</si>
  <si>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</si>
  <si>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</si>
  <si>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</si>
  <si>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</si>
  <si>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</si>
  <si>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</si>
  <si>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</si>
  <si>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</si>
  <si>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</si>
  <si>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</si>
  <si>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</si>
  <si>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</si>
  <si>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</si>
  <si>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</si>
  <si>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</si>
  <si>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</si>
  <si>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</si>
  <si>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</si>
  <si>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</si>
  <si>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</si>
  <si>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</si>
  <si>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</si>
  <si>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</si>
  <si>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</si>
  <si>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</si>
  <si>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</si>
  <si>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</si>
  <si>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</si>
  <si>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</si>
  <si>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</si>
  <si>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</si>
  <si>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</si>
  <si>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</si>
  <si>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</si>
  <si>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</si>
  <si>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</si>
  <si>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</si>
  <si>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</si>
  <si>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</si>
  <si>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</si>
  <si>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</si>
  <si>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</si>
  <si>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</si>
  <si>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</si>
  <si>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</si>
  <si>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</si>
  <si>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</si>
  <si>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</si>
  <si>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</si>
  <si>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</si>
  <si>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</si>
  <si>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</si>
  <si>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</si>
  <si>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</si>
  <si>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</si>
  <si>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</si>
  <si>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</si>
  <si>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</si>
  <si>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</si>
  <si>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</si>
  <si>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</si>
  <si>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</si>
  <si>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</si>
  <si>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</si>
  <si>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</si>
  <si>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</si>
  <si>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</si>
  <si>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</si>
  <si>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</si>
  <si>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</si>
  <si>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</si>
  <si>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</si>
  <si>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</si>
  <si>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</si>
  <si>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</si>
  <si>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</si>
  <si>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</si>
  <si>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</si>
  <si>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</si>
  <si>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</si>
  <si>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</si>
  <si>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</si>
  <si>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</si>
  <si>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</si>
  <si>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</si>
  <si>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</si>
  <si>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</si>
  <si>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</si>
  <si>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Сумма по полю Profit</t>
  </si>
  <si>
    <t>Данные</t>
  </si>
  <si>
    <t>Anna Andreadi Итог</t>
  </si>
  <si>
    <t>Cassandra Brandow Итог</t>
  </si>
  <si>
    <t>Chuck Magee Итог</t>
  </si>
  <si>
    <t>Kelly Williams Итог</t>
  </si>
  <si>
    <t xml:space="preserve"> Sales</t>
  </si>
  <si>
    <t xml:space="preserve"> Profit</t>
  </si>
  <si>
    <t>ProfitRatio</t>
  </si>
  <si>
    <t>Среднее по полю Discount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</si>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</sst>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"/>
  </numFmts>
  <fonts count="2" x14ac:knownFonts="1">
    <font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 style="thin">
        <color indexed="65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14" fontId="0" fillId="0" borderId="1" xfId="0" applyNumberFormat="1" applyBorder="1"/>
    <xf numFmtId="14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1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/>
    <xf numFmtId="0" fontId="0" fillId="0" borderId="10" xfId="0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0" fontId="0" fillId="0" borderId="5" xfId="0" applyBorder="1"/>
    <xf numFmtId="164" fontId="0" fillId="0" borderId="5" xfId="0" applyNumberFormat="1" applyBorder="1"/>
    <xf numFmtId="164" fontId="0" fillId="0" borderId="14" xfId="0" applyNumberFormat="1" applyBorder="1"/>
    <xf numFmtId="0" fontId="0" fillId="0" borderId="15" xfId="0" applyBorder="1"/>
    <xf numFmtId="164" fontId="0" fillId="0" borderId="15" xfId="0" applyNumberFormat="1" applyBorder="1"/>
    <xf numFmtId="164" fontId="0" fillId="0" borderId="8" xfId="0" applyNumberFormat="1" applyBorder="1"/>
    <xf numFmtId="164" fontId="0" fillId="0" borderId="16" xfId="0" applyNumberFormat="1" applyBorder="1"/>
    <xf numFmtId="164" fontId="0" fillId="0" borderId="9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quotePrefix="1" applyFont="1"/>
    <xf numFmtId="9" fontId="0" fillId="0" borderId="0" xfId="1" applyFont="1"/>
    <xf numFmtId="0" fontId="0" fillId="0" borderId="0" xfId="0" applyAlignment="1">
      <alignment horizontal="left" indent="1"/>
    </xf>
    <xf numFmtId="164" fontId="0" fillId="0" borderId="0" xfId="0" applyNumberFormat="1"/>
    <xf numFmtId="164" fontId="0" fillId="0" borderId="13" xfId="0" applyNumberFormat="1" applyBorder="1"/>
    <xf numFmtId="164" fontId="0" fillId="0" borderId="17" xfId="0" applyNumberFormat="1" applyBorder="1"/>
    <xf numFmtId="4" fontId="0" fillId="0" borderId="10" xfId="0" applyNumberFormat="1" applyBorder="1"/>
    <xf numFmtId="4" fontId="0" fillId="0" borderId="11" xfId="0" applyNumberFormat="1" applyBorder="1"/>
    <xf numFmtId="4" fontId="0" fillId="0" borderId="12" xfId="0" applyNumberFormat="1" applyBorder="1"/>
    <xf numFmtId="10" fontId="0" fillId="0" borderId="0" xfId="0" applyNumberFormat="1"/>
  </cellXfs>
  <cellStyles count="2">
    <cellStyle name="Обычный" xfId="0" builtinId="0"/>
    <cellStyle name="Процентный" xfId="1" builtinId="5"/>
  </cellStyles>
  <dxfs count="24"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Superstore_NovikovAV.xlsx]SalesAndProfit!Сводная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</a:t>
            </a:r>
          </a:p>
        </c:rich>
      </c:tx>
      <c:layout>
        <c:manualLayout>
          <c:xMode val="edge"/>
          <c:yMode val="edge"/>
          <c:x val="0.32246384705912901"/>
          <c:y val="1.10192837465564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6811977845159066E-2"/>
          <c:y val="4.6296296296296294E-2"/>
          <c:w val="0.66345567524539473"/>
          <c:h val="0.85126202974628173"/>
        </c:manualLayout>
      </c:layout>
      <c:lineChart>
        <c:grouping val="standard"/>
        <c:varyColors val="0"/>
        <c:ser>
          <c:idx val="0"/>
          <c:order val="0"/>
          <c:tx>
            <c:strRef>
              <c:f>SalesAndProfit!$B$3:$B$4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SalesAndProfit!$A$5:$A$57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SalesAndProfit!$B$5:$B$57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44-47E9-AB03-5839F30C3FB5}"/>
            </c:ext>
          </c:extLst>
        </c:ser>
        <c:ser>
          <c:idx val="1"/>
          <c:order val="1"/>
          <c:tx>
            <c:strRef>
              <c:f>SalesAndProfit!$C$3:$C$4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SalesAndProfit!$A$5:$A$57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SalesAndProfit!$C$5:$C$57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44-47E9-AB03-5839F30C3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084320"/>
        <c:axId val="474079728"/>
      </c:lineChart>
      <c:catAx>
        <c:axId val="47408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79728"/>
        <c:crosses val="autoZero"/>
        <c:auto val="1"/>
        <c:lblAlgn val="ctr"/>
        <c:lblOffset val="100"/>
        <c:noMultiLvlLbl val="0"/>
      </c:catAx>
      <c:valAx>
        <c:axId val="4740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8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Superstore_NovikovAV.xlsx]CatAndSubcat!Сводная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Категории товаров(сравнение)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CatAndSubcat!$C$3:$C$4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CatAndSubcat!$A$5:$B$8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CatAndSubcat!$C$5:$C$8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5-4409-938A-14B53D7AC000}"/>
            </c:ext>
          </c:extLst>
        </c:ser>
        <c:ser>
          <c:idx val="1"/>
          <c:order val="1"/>
          <c:tx>
            <c:strRef>
              <c:f>CatAndSubcat!$D$3:$D$4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CatAndSubcat!$A$5:$B$8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CatAndSubcat!$D$5:$D$8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5-4409-938A-14B53D7AC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0692224"/>
        <c:axId val="420693536"/>
      </c:barChart>
      <c:catAx>
        <c:axId val="420692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0693536"/>
        <c:crosses val="autoZero"/>
        <c:auto val="1"/>
        <c:lblAlgn val="ctr"/>
        <c:lblOffset val="100"/>
        <c:noMultiLvlLbl val="0"/>
      </c:catAx>
      <c:valAx>
        <c:axId val="42069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069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Superstore_NovikovAV.xlsx]Person!Сводная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Региональные менеджеры(сравнение)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220519727635906"/>
          <c:y val="0.19659423719576036"/>
          <c:w val="0.87779480272364097"/>
          <c:h val="0.636205269423289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Person!$C$3:$C$4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Person!$A$5:$B$13</c:f>
              <c:multiLvlStrCache>
                <c:ptCount val="4"/>
                <c:lvl>
                  <c:pt idx="0">
                    <c:v>West</c:v>
                  </c:pt>
                  <c:pt idx="1">
                    <c:v>South</c:v>
                  </c:pt>
                  <c:pt idx="2">
                    <c:v>East</c:v>
                  </c:pt>
                  <c:pt idx="3">
                    <c:v>Central</c:v>
                  </c:pt>
                </c:lvl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</c:lvl>
              </c:multiLvlStrCache>
            </c:multiLvlStrRef>
          </c:cat>
          <c:val>
            <c:numRef>
              <c:f>Person!$C$5:$C$13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0-46F8-9A91-779A4864D529}"/>
            </c:ext>
          </c:extLst>
        </c:ser>
        <c:ser>
          <c:idx val="1"/>
          <c:order val="1"/>
          <c:tx>
            <c:strRef>
              <c:f>Person!$D$3:$D$4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Person!$A$5:$B$13</c:f>
              <c:multiLvlStrCache>
                <c:ptCount val="4"/>
                <c:lvl>
                  <c:pt idx="0">
                    <c:v>West</c:v>
                  </c:pt>
                  <c:pt idx="1">
                    <c:v>South</c:v>
                  </c:pt>
                  <c:pt idx="2">
                    <c:v>East</c:v>
                  </c:pt>
                  <c:pt idx="3">
                    <c:v>Central</c:v>
                  </c:pt>
                </c:lvl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</c:lvl>
              </c:multiLvlStrCache>
            </c:multiLvlStrRef>
          </c:cat>
          <c:val>
            <c:numRef>
              <c:f>Person!$D$5:$D$13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0-46F8-9A91-779A4864D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4000944"/>
        <c:axId val="474007176"/>
      </c:barChart>
      <c:catAx>
        <c:axId val="47400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07176"/>
        <c:crosses val="autoZero"/>
        <c:auto val="1"/>
        <c:lblAlgn val="ctr"/>
        <c:lblOffset val="100"/>
        <c:noMultiLvlLbl val="0"/>
      </c:catAx>
      <c:valAx>
        <c:axId val="47400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0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Superstore_NovikovAV.xlsx]Segment!Сводная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Сегменты(сравнение)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5-4774-B28E-7656EAF61661}"/>
            </c:ext>
          </c:extLst>
        </c:ser>
        <c:ser>
          <c:idx val="1"/>
          <c:order val="1"/>
          <c:tx>
            <c:strRef>
              <c:f>Segment!$C$3:$C$4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5-4774-B28E-7656EAF61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150984"/>
        <c:axId val="482155576"/>
      </c:barChart>
      <c:catAx>
        <c:axId val="48215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155576"/>
        <c:crosses val="autoZero"/>
        <c:auto val="1"/>
        <c:lblAlgn val="ctr"/>
        <c:lblOffset val="100"/>
        <c:noMultiLvlLbl val="0"/>
      </c:catAx>
      <c:valAx>
        <c:axId val="48215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15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Superstore_NovikovAV.xlsx]SalesPerSegment!Сводная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SalesPerSegment!$C$3:$C$4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SalesPerSegment!$A$5:$B$53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SalesPerSegment!$C$5:$C$53</c:f>
              <c:numCache>
                <c:formatCode>[$$-409]#\ ##0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6-447F-B39C-1EA8B9280E59}"/>
            </c:ext>
          </c:extLst>
        </c:ser>
        <c:ser>
          <c:idx val="1"/>
          <c:order val="1"/>
          <c:tx>
            <c:strRef>
              <c:f>SalesPerSegment!$D$3:$D$4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SalesPerSegment!$A$5:$B$53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SalesPerSegment!$D$5:$D$53</c:f>
              <c:numCache>
                <c:formatCode>[$$-409]#\ ##0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6-447F-B39C-1EA8B9280E59}"/>
            </c:ext>
          </c:extLst>
        </c:ser>
        <c:ser>
          <c:idx val="2"/>
          <c:order val="2"/>
          <c:tx>
            <c:strRef>
              <c:f>SalesPerSegment!$E$3:$E$4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SalesPerSegment!$A$5:$B$53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SalesPerSegment!$E$5:$E$53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06-447F-B39C-1EA8B9280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97264"/>
        <c:axId val="479699888"/>
      </c:lineChart>
      <c:catAx>
        <c:axId val="4796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9699888"/>
        <c:crosses val="autoZero"/>
        <c:auto val="1"/>
        <c:lblAlgn val="ctr"/>
        <c:lblOffset val="100"/>
        <c:noMultiLvlLbl val="0"/>
      </c:catAx>
      <c:valAx>
        <c:axId val="4796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969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Superstore_NovikovAV.xlsx]SalesPerState!Сводная таблица13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По регионам(сравнение)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SalesPerState!$B$3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A7-4585-B29C-1F59D0F087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A7-4585-B29C-1F59D0F087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A7-4585-B29C-1F59D0F0879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2A7-4585-B29C-1F59D0F0879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SalesPerState!$A$4:$A$8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SalesPerState!$B$4:$B$8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FF-457D-86AF-4CD6E4B1DD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Superstore_NovikovAV.xlsx]Returned!Сводная таблица14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По возвратам в %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A6-4E0D-B586-9B1AACD4A0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A6-4E0D-B586-9B1AACD4A0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Returned!$A$4:$A$6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E-4455-A69C-A8D637DA2FB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223837</xdr:colOff>
      <xdr:row>1</xdr:row>
      <xdr:rowOff>19049</xdr:rowOff>
    </xdr:from>
    <xdr:to>
      <xdr:col>14</xdr:col>
      <xdr:colOff>219075</xdr:colOff>
      <xdr:row>22</xdr:row>
      <xdr:rowOff>76199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166686</xdr:colOff>
      <xdr:row>1</xdr:row>
      <xdr:rowOff>114300</xdr:rowOff>
    </xdr:from>
    <xdr:to>
      <xdr:col>15</xdr:col>
      <xdr:colOff>19049</xdr:colOff>
      <xdr:row>18</xdr:row>
      <xdr:rowOff>104775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157162</xdr:colOff>
      <xdr:row>0</xdr:row>
      <xdr:rowOff>19050</xdr:rowOff>
    </xdr:from>
    <xdr:to>
      <xdr:col>14</xdr:col>
      <xdr:colOff>276225</xdr:colOff>
      <xdr:row>21</xdr:row>
      <xdr:rowOff>104775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</xdr:colOff>
      <xdr:row>1</xdr:row>
      <xdr:rowOff>28575</xdr:rowOff>
    </xdr:from>
    <xdr:to>
      <xdr:col>11</xdr:col>
      <xdr:colOff>319087</xdr:colOff>
      <xdr:row>18</xdr:row>
      <xdr:rowOff>19050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1</xdr:row>
      <xdr:rowOff>57150</xdr:rowOff>
    </xdr:from>
    <xdr:to>
      <xdr:col>15</xdr:col>
      <xdr:colOff>438150</xdr:colOff>
      <xdr:row>22</xdr:row>
      <xdr:rowOff>47625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461961</xdr:colOff>
      <xdr:row>0</xdr:row>
      <xdr:rowOff>142875</xdr:rowOff>
    </xdr:from>
    <xdr:to>
      <xdr:col>11</xdr:col>
      <xdr:colOff>390524</xdr:colOff>
      <xdr:row>20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119062</xdr:colOff>
      <xdr:row>1</xdr:row>
      <xdr:rowOff>123825</xdr:rowOff>
    </xdr:from>
    <xdr:to>
      <xdr:col>10</xdr:col>
      <xdr:colOff>423862</xdr:colOff>
      <xdr:row>18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orkNote" refreshedDate="44368.795927777777" createdVersion="6" refreshedVersion="6" recordCount="9994">
  <cacheSource type="worksheet">
    <worksheetSource name="Data_no_left_str_profit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x v="0"/>
    <n v="2"/>
    <n v="0"/>
    <x v="0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x v="1"/>
    <n v="3"/>
    <n v="0"/>
    <x v="1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x v="2"/>
    <n v="2"/>
    <n v="0"/>
    <x v="2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x v="3"/>
    <n v="5"/>
    <n v="0.45"/>
    <x v="3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x v="4"/>
    <n v="2"/>
    <n v="0.2"/>
    <x v="4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n v="0"/>
    <x v="5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x v="6"/>
    <n v="4"/>
    <n v="0"/>
    <x v="6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x v="7"/>
    <n v="6"/>
    <n v="0.2"/>
    <x v="7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x v="8"/>
    <n v="3"/>
    <n v="0.2"/>
    <x v="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x v="9"/>
    <n v="5"/>
    <n v="0"/>
    <x v="9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x v="10"/>
    <n v="9"/>
    <n v="0.2"/>
    <x v="10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x v="11"/>
    <n v="4"/>
    <n v="0.2"/>
    <x v="1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x v="12"/>
    <n v="3"/>
    <n v="0.2"/>
    <x v="1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x v="13"/>
    <n v="3"/>
    <n v="0.2"/>
    <x v="1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n v="0.8"/>
    <x v="14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x v="15"/>
    <n v="3"/>
    <n v="0.8"/>
    <x v="15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n v="0"/>
    <x v="16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x v="17"/>
    <n v="2"/>
    <n v="0"/>
    <x v="17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x v="18"/>
    <n v="2"/>
    <n v="0"/>
    <x v="18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x v="19"/>
    <n v="3"/>
    <n v="0.2"/>
    <x v="19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x v="20"/>
    <n v="4"/>
    <n v="0.2"/>
    <x v="20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x v="21"/>
    <n v="7"/>
    <n v="0"/>
    <x v="21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x v="22"/>
    <n v="7"/>
    <n v="0"/>
    <x v="22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x v="23"/>
    <n v="2"/>
    <n v="0.3"/>
    <x v="23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x v="24"/>
    <n v="3"/>
    <n v="0"/>
    <x v="24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x v="25"/>
    <n v="2"/>
    <n v="0.2"/>
    <x v="25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x v="26"/>
    <n v="3"/>
    <n v="0"/>
    <x v="26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x v="27"/>
    <n v="7"/>
    <n v="0.5"/>
    <x v="27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x v="28"/>
    <n v="2"/>
    <n v="0.7"/>
    <x v="28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n v="0.2"/>
    <x v="29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x v="30"/>
    <n v="2"/>
    <n v="0.2"/>
    <x v="30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x v="31"/>
    <n v="6"/>
    <n v="0.2"/>
    <x v="31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x v="32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x v="33"/>
    <n v="2"/>
    <n v="0.2"/>
    <x v="33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x v="34"/>
    <n v="3"/>
    <n v="0.2"/>
    <x v="34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x v="35"/>
    <n v="7"/>
    <n v="0.2"/>
    <x v="35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x v="36"/>
    <n v="5"/>
    <n v="0.6"/>
    <x v="36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x v="37"/>
    <n v="9"/>
    <n v="0.2"/>
    <x v="37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x v="38"/>
    <n v="3"/>
    <n v="0.32"/>
    <x v="38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x v="39"/>
    <n v="3"/>
    <n v="0.3"/>
    <x v="39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x v="40"/>
    <n v="4"/>
    <n v="0.2"/>
    <x v="40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x v="41"/>
    <n v="4"/>
    <n v="0.2"/>
    <x v="41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x v="42"/>
    <n v="2"/>
    <n v="0"/>
    <x v="4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n v="0.2"/>
    <x v="43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x v="44"/>
    <n v="2"/>
    <n v="0"/>
    <x v="4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x v="45"/>
    <n v="2"/>
    <n v="0"/>
    <x v="45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n v="0"/>
    <x v="46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x v="47"/>
    <n v="3"/>
    <n v="0"/>
    <x v="47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x v="48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n v="0"/>
    <x v="49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x v="50"/>
    <n v="6"/>
    <n v="0"/>
    <x v="50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x v="51"/>
    <n v="2"/>
    <n v="0"/>
    <x v="51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x v="52"/>
    <n v="1"/>
    <n v="0"/>
    <x v="52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x v="53"/>
    <n v="7"/>
    <n v="0"/>
    <x v="53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x v="54"/>
    <n v="5"/>
    <n v="0"/>
    <x v="54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x v="55"/>
    <n v="6"/>
    <n v="0"/>
    <x v="55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x v="56"/>
    <n v="5"/>
    <n v="0"/>
    <x v="56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x v="57"/>
    <n v="5"/>
    <n v="0.1"/>
    <x v="57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x v="58"/>
    <n v="2"/>
    <n v="0"/>
    <x v="58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x v="59"/>
    <n v="2"/>
    <n v="0"/>
    <x v="59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x v="60"/>
    <n v="4"/>
    <n v="0.2"/>
    <x v="60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x v="61"/>
    <n v="1"/>
    <n v="0"/>
    <x v="61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n v="0"/>
    <x v="62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x v="63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x v="64"/>
    <n v="3"/>
    <n v="0"/>
    <x v="64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x v="65"/>
    <n v="4"/>
    <n v="0"/>
    <x v="65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x v="66"/>
    <n v="5"/>
    <n v="0.3"/>
    <x v="66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n v="0.2"/>
    <x v="67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x v="68"/>
    <n v="4"/>
    <n v="0.2"/>
    <x v="6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n v="0"/>
    <x v="69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x v="70"/>
    <n v="1"/>
    <n v="0.2"/>
    <x v="70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n v="0"/>
    <x v="71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x v="72"/>
    <n v="8"/>
    <n v="0.2"/>
    <x v="72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x v="73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x v="74"/>
    <n v="1"/>
    <n v="0.2"/>
    <x v="74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x v="75"/>
    <n v="3"/>
    <n v="0.8"/>
    <x v="75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x v="76"/>
    <n v="3"/>
    <n v="0.6"/>
    <x v="76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x v="77"/>
    <n v="3"/>
    <n v="0.2"/>
    <x v="77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x v="78"/>
    <n v="5"/>
    <n v="0.6"/>
    <x v="78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x v="79"/>
    <n v="1"/>
    <n v="0"/>
    <x v="79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x v="80"/>
    <n v="3"/>
    <n v="0"/>
    <x v="80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n v="0"/>
    <x v="81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x v="82"/>
    <n v="1"/>
    <n v="0"/>
    <x v="8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x v="83"/>
    <n v="7"/>
    <n v="0.2"/>
    <x v="83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x v="84"/>
    <n v="3"/>
    <n v="0.2"/>
    <x v="84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x v="85"/>
    <n v="2"/>
    <n v="0"/>
    <x v="8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x v="86"/>
    <n v="1"/>
    <n v="0"/>
    <x v="86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x v="51"/>
    <n v="2"/>
    <n v="0"/>
    <x v="51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x v="87"/>
    <n v="7"/>
    <n v="0.2"/>
    <x v="87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x v="88"/>
    <n v="3"/>
    <n v="0"/>
    <x v="88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x v="89"/>
    <n v="2"/>
    <n v="0.2"/>
    <x v="89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x v="90"/>
    <n v="1"/>
    <n v="0"/>
    <x v="90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x v="91"/>
    <n v="2"/>
    <n v="0"/>
    <x v="91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x v="92"/>
    <n v="3"/>
    <n v="0"/>
    <x v="92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x v="93"/>
    <n v="2"/>
    <n v="0"/>
    <x v="93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x v="94"/>
    <n v="1"/>
    <n v="0.7"/>
    <x v="94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x v="95"/>
    <n v="7"/>
    <n v="0"/>
    <x v="95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x v="96"/>
    <n v="3"/>
    <n v="0.2"/>
    <x v="96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x v="42"/>
    <n v="6"/>
    <n v="0"/>
    <x v="97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x v="97"/>
    <n v="7"/>
    <n v="0.2"/>
    <x v="98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x v="98"/>
    <n v="3"/>
    <n v="0.2"/>
    <x v="99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x v="99"/>
    <n v="3"/>
    <n v="0.8"/>
    <x v="100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n v="0"/>
    <x v="1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x v="101"/>
    <n v="6"/>
    <n v="0.2"/>
    <x v="10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n v="0.2"/>
    <x v="103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x v="103"/>
    <n v="3"/>
    <n v="0.7"/>
    <x v="104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x v="104"/>
    <n v="8"/>
    <n v="0.2"/>
    <x v="105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x v="105"/>
    <n v="1"/>
    <n v="0.2"/>
    <x v="106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x v="106"/>
    <n v="1"/>
    <n v="0.2"/>
    <x v="107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x v="107"/>
    <n v="5"/>
    <n v="0.2"/>
    <x v="108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x v="108"/>
    <n v="2"/>
    <n v="0"/>
    <x v="109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x v="109"/>
    <n v="2"/>
    <n v="0"/>
    <x v="110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x v="77"/>
    <n v="6"/>
    <n v="0"/>
    <x v="111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x v="110"/>
    <n v="14"/>
    <n v="0.2"/>
    <x v="112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x v="111"/>
    <n v="2"/>
    <n v="0.2"/>
    <x v="113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x v="112"/>
    <n v="3"/>
    <n v="0.2"/>
    <x v="114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x v="113"/>
    <n v="6"/>
    <n v="0.2"/>
    <x v="115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x v="114"/>
    <n v="3"/>
    <n v="0"/>
    <x v="116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x v="115"/>
    <n v="1"/>
    <n v="0.7"/>
    <x v="117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x v="116"/>
    <n v="3"/>
    <n v="0"/>
    <x v="118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x v="117"/>
    <n v="4"/>
    <n v="0"/>
    <x v="119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x v="118"/>
    <n v="6"/>
    <n v="0"/>
    <x v="120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x v="119"/>
    <n v="9"/>
    <n v="0"/>
    <x v="121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x v="122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x v="121"/>
    <n v="3"/>
    <n v="0.3"/>
    <x v="123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x v="122"/>
    <n v="6"/>
    <n v="0.5"/>
    <x v="124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x v="123"/>
    <n v="2"/>
    <n v="0.7"/>
    <x v="125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x v="124"/>
    <n v="7"/>
    <n v="0.2"/>
    <x v="126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x v="125"/>
    <n v="2"/>
    <n v="0.2"/>
    <x v="127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x v="126"/>
    <n v="3"/>
    <n v="0"/>
    <x v="128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n v="0.4"/>
    <x v="129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x v="128"/>
    <n v="2"/>
    <n v="0.2"/>
    <x v="130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x v="129"/>
    <n v="9"/>
    <n v="0.2"/>
    <x v="131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x v="130"/>
    <n v="3"/>
    <n v="0"/>
    <x v="132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x v="131"/>
    <n v="1"/>
    <n v="0"/>
    <x v="133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x v="132"/>
    <n v="4"/>
    <n v="0"/>
    <x v="134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x v="133"/>
    <n v="2"/>
    <n v="0"/>
    <x v="135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x v="134"/>
    <n v="3"/>
    <n v="0.2"/>
    <x v="13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x v="135"/>
    <n v="6"/>
    <n v="0"/>
    <x v="137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x v="136"/>
    <n v="14"/>
    <n v="0"/>
    <x v="13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n v="0.2"/>
    <x v="139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x v="138"/>
    <n v="3"/>
    <n v="0"/>
    <x v="140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x v="139"/>
    <n v="3"/>
    <n v="0"/>
    <x v="141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x v="140"/>
    <n v="3"/>
    <n v="0"/>
    <x v="142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x v="141"/>
    <n v="3"/>
    <n v="0"/>
    <x v="143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x v="142"/>
    <n v="7"/>
    <n v="0"/>
    <x v="144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x v="143"/>
    <n v="4"/>
    <n v="0.2"/>
    <x v="145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n v="0"/>
    <x v="146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x v="145"/>
    <n v="3"/>
    <n v="0"/>
    <x v="147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x v="146"/>
    <n v="8"/>
    <n v="0"/>
    <x v="148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x v="147"/>
    <n v="5"/>
    <n v="0"/>
    <x v="149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n v="0.2"/>
    <x v="150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x v="149"/>
    <n v="2"/>
    <n v="0.2"/>
    <x v="15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x v="150"/>
    <n v="7"/>
    <n v="0"/>
    <x v="152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x v="151"/>
    <n v="4"/>
    <n v="0"/>
    <x v="153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x v="152"/>
    <n v="6"/>
    <n v="0"/>
    <x v="154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x v="154"/>
    <n v="2"/>
    <n v="0.2"/>
    <x v="156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x v="2"/>
    <n v="2"/>
    <n v="0"/>
    <x v="2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x v="155"/>
    <n v="7"/>
    <n v="0"/>
    <x v="157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x v="156"/>
    <n v="1"/>
    <n v="0"/>
    <x v="15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x v="157"/>
    <n v="2"/>
    <n v="0.2"/>
    <x v="159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x v="158"/>
    <n v="5"/>
    <n v="0"/>
    <x v="160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x v="159"/>
    <n v="2"/>
    <n v="0.2"/>
    <x v="161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x v="160"/>
    <n v="3"/>
    <n v="0.2"/>
    <x v="16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x v="161"/>
    <n v="8"/>
    <n v="0.4"/>
    <x v="163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x v="162"/>
    <n v="3"/>
    <n v="0.2"/>
    <x v="164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x v="163"/>
    <n v="9"/>
    <n v="0.3"/>
    <x v="16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x v="164"/>
    <n v="6"/>
    <n v="0.2"/>
    <x v="166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x v="165"/>
    <n v="5"/>
    <n v="0.8"/>
    <x v="167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x v="166"/>
    <n v="3"/>
    <n v="0.2"/>
    <x v="168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x v="169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x v="168"/>
    <n v="2"/>
    <n v="0"/>
    <x v="170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x v="169"/>
    <n v="7"/>
    <n v="0.2"/>
    <x v="171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x v="170"/>
    <n v="2"/>
    <n v="0.8"/>
    <x v="172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x v="171"/>
    <n v="4"/>
    <n v="0.2"/>
    <x v="173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n v="0.8"/>
    <x v="174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x v="173"/>
    <n v="7"/>
    <n v="0.3"/>
    <x v="175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x v="174"/>
    <n v="5"/>
    <n v="0.2"/>
    <x v="176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x v="175"/>
    <n v="1"/>
    <n v="0"/>
    <x v="177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x v="176"/>
    <n v="2"/>
    <n v="0.2"/>
    <x v="178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x v="177"/>
    <n v="7"/>
    <n v="0.2"/>
    <x v="179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x v="178"/>
    <n v="4"/>
    <n v="0"/>
    <x v="180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x v="179"/>
    <n v="5"/>
    <n v="0"/>
    <x v="181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x v="180"/>
    <n v="2"/>
    <n v="0"/>
    <x v="182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x v="181"/>
    <n v="2"/>
    <n v="0"/>
    <x v="183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x v="182"/>
    <n v="8"/>
    <n v="0"/>
    <x v="184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x v="183"/>
    <n v="3"/>
    <n v="0.2"/>
    <x v="185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x v="184"/>
    <n v="3"/>
    <n v="0.2"/>
    <x v="186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x v="185"/>
    <n v="4"/>
    <n v="0.2"/>
    <x v="187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x v="188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x v="187"/>
    <n v="8"/>
    <n v="0"/>
    <x v="189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x v="188"/>
    <n v="3"/>
    <n v="0.2"/>
    <x v="190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x v="189"/>
    <n v="5"/>
    <n v="0"/>
    <x v="191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x v="190"/>
    <n v="7"/>
    <n v="0"/>
    <x v="192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n v="0.2"/>
    <x v="193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x v="194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x v="193"/>
    <n v="3"/>
    <n v="0"/>
    <x v="195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n v="0.7"/>
    <x v="196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n v="0.2"/>
    <x v="197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x v="196"/>
    <n v="3"/>
    <n v="0.2"/>
    <x v="198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x v="197"/>
    <n v="2"/>
    <n v="0.5"/>
    <x v="199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x v="200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x v="199"/>
    <n v="2"/>
    <n v="0.8"/>
    <x v="2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x v="200"/>
    <n v="7"/>
    <n v="0.2"/>
    <x v="202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x v="201"/>
    <n v="4"/>
    <n v="0.2"/>
    <x v="203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x v="202"/>
    <n v="4"/>
    <n v="0"/>
    <x v="204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x v="203"/>
    <n v="2"/>
    <n v="0"/>
    <x v="205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x v="204"/>
    <n v="4"/>
    <n v="0"/>
    <x v="206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x v="205"/>
    <n v="9"/>
    <n v="0"/>
    <x v="207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x v="206"/>
    <n v="1"/>
    <n v="0"/>
    <x v="208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x v="207"/>
    <n v="2"/>
    <n v="0.2"/>
    <x v="209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x v="208"/>
    <n v="2"/>
    <n v="0.2"/>
    <x v="210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x v="209"/>
    <n v="5"/>
    <n v="0.5"/>
    <x v="211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x v="210"/>
    <n v="3"/>
    <n v="0.4"/>
    <x v="212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x v="211"/>
    <n v="9"/>
    <n v="0.7"/>
    <x v="213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x v="212"/>
    <n v="2"/>
    <n v="0.2"/>
    <x v="214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x v="213"/>
    <n v="6"/>
    <n v="0"/>
    <x v="215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x v="214"/>
    <n v="3"/>
    <n v="0.2"/>
    <x v="216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x v="215"/>
    <n v="2"/>
    <n v="0.2"/>
    <x v="21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x v="216"/>
    <n v="6"/>
    <n v="0.2"/>
    <x v="218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x v="217"/>
    <n v="4"/>
    <n v="0.7"/>
    <x v="219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x v="218"/>
    <n v="4"/>
    <n v="0.2"/>
    <x v="220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x v="219"/>
    <n v="4"/>
    <n v="0.7"/>
    <x v="221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x v="220"/>
    <n v="2"/>
    <n v="0.2"/>
    <x v="222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x v="221"/>
    <n v="1"/>
    <n v="0"/>
    <x v="223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x v="222"/>
    <n v="5"/>
    <n v="0"/>
    <x v="224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x v="223"/>
    <n v="1"/>
    <n v="0"/>
    <x v="225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x v="224"/>
    <n v="2"/>
    <n v="0.2"/>
    <x v="226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x v="225"/>
    <n v="8"/>
    <n v="0.2"/>
    <x v="227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x v="226"/>
    <n v="7"/>
    <n v="0.7"/>
    <x v="228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x v="227"/>
    <n v="2"/>
    <n v="0.45"/>
    <x v="229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x v="228"/>
    <n v="3"/>
    <n v="0.45"/>
    <x v="230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x v="229"/>
    <n v="2"/>
    <n v="0.7"/>
    <x v="231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x v="232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x v="231"/>
    <n v="3"/>
    <n v="0.2"/>
    <x v="233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n v="0"/>
    <x v="234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x v="233"/>
    <n v="5"/>
    <n v="0.2"/>
    <x v="235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n v="0.6"/>
    <x v="236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x v="235"/>
    <n v="3"/>
    <n v="0.6"/>
    <x v="237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x v="236"/>
    <n v="2"/>
    <n v="0.2"/>
    <x v="23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x v="237"/>
    <n v="5"/>
    <n v="0.5"/>
    <x v="239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x v="238"/>
    <n v="3"/>
    <n v="0.6"/>
    <x v="240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x v="191"/>
    <n v="2"/>
    <n v="0.2"/>
    <x v="193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x v="239"/>
    <n v="7"/>
    <n v="0"/>
    <x v="241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x v="240"/>
    <n v="2"/>
    <n v="0"/>
    <x v="242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x v="243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n v="0"/>
    <x v="244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x v="243"/>
    <n v="4"/>
    <n v="0"/>
    <x v="245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n v="0"/>
    <x v="247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x v="246"/>
    <n v="13"/>
    <n v="0"/>
    <x v="248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x v="247"/>
    <n v="6"/>
    <n v="0"/>
    <x v="249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x v="248"/>
    <n v="4"/>
    <n v="0"/>
    <x v="250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x v="249"/>
    <n v="9"/>
    <n v="0.6"/>
    <x v="251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x v="250"/>
    <n v="2"/>
    <n v="0.2"/>
    <x v="252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x v="251"/>
    <n v="5"/>
    <n v="0.2"/>
    <x v="253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x v="252"/>
    <n v="6"/>
    <n v="0.2"/>
    <x v="254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x v="253"/>
    <n v="3"/>
    <n v="0"/>
    <x v="255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x v="254"/>
    <n v="3"/>
    <n v="0"/>
    <x v="256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x v="255"/>
    <n v="5"/>
    <n v="0.2"/>
    <x v="257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x v="256"/>
    <n v="2"/>
    <n v="0.8"/>
    <x v="258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x v="257"/>
    <n v="3"/>
    <n v="0.4"/>
    <x v="259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x v="258"/>
    <n v="7"/>
    <n v="0.4"/>
    <x v="260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x v="259"/>
    <n v="4"/>
    <n v="0.2"/>
    <x v="261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x v="260"/>
    <n v="2"/>
    <n v="0"/>
    <x v="262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x v="261"/>
    <n v="3"/>
    <n v="0.2"/>
    <x v="263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x v="262"/>
    <n v="6"/>
    <n v="0"/>
    <x v="26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x v="263"/>
    <n v="1"/>
    <n v="0.2"/>
    <x v="265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n v="0.2"/>
    <x v="266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x v="265"/>
    <n v="4"/>
    <n v="0"/>
    <x v="267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x v="266"/>
    <n v="7"/>
    <n v="0"/>
    <x v="268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x v="267"/>
    <n v="3"/>
    <n v="0"/>
    <x v="269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x v="268"/>
    <n v="3"/>
    <n v="0.2"/>
    <x v="270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n v="0"/>
    <x v="271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x v="156"/>
    <n v="1"/>
    <n v="0"/>
    <x v="27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n v="0.2"/>
    <x v="273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x v="274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x v="270"/>
    <n v="6"/>
    <n v="0.2"/>
    <x v="275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x v="271"/>
    <n v="3"/>
    <n v="0.2"/>
    <x v="276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x v="272"/>
    <n v="5"/>
    <n v="0.8"/>
    <x v="277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x v="273"/>
    <n v="7"/>
    <n v="0.2"/>
    <x v="278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x v="274"/>
    <n v="5"/>
    <n v="0.2"/>
    <x v="279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x v="275"/>
    <n v="5"/>
    <n v="0.2"/>
    <x v="280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x v="276"/>
    <n v="5"/>
    <n v="0.2"/>
    <x v="281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x v="277"/>
    <n v="6"/>
    <n v="0.2"/>
    <x v="282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x v="278"/>
    <n v="7"/>
    <n v="0.7"/>
    <x v="283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n v="0.2"/>
    <x v="28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x v="280"/>
    <n v="5"/>
    <n v="0.2"/>
    <x v="28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x v="281"/>
    <n v="7"/>
    <n v="0.2"/>
    <x v="286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x v="282"/>
    <n v="8"/>
    <n v="0.2"/>
    <x v="287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x v="283"/>
    <n v="2"/>
    <n v="0.2"/>
    <x v="288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x v="284"/>
    <n v="3"/>
    <n v="0.5"/>
    <x v="289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n v="0.2"/>
    <x v="290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x v="286"/>
    <n v="3"/>
    <n v="0.2"/>
    <x v="291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n v="0.2"/>
    <x v="292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x v="288"/>
    <n v="5"/>
    <n v="0.7"/>
    <x v="293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n v="0.2"/>
    <x v="29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x v="56"/>
    <n v="5"/>
    <n v="0"/>
    <x v="56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n v="0"/>
    <x v="295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x v="291"/>
    <n v="3"/>
    <n v="0"/>
    <x v="296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x v="292"/>
    <n v="4"/>
    <n v="0"/>
    <x v="297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x v="293"/>
    <n v="1"/>
    <n v="0"/>
    <x v="298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x v="294"/>
    <n v="3"/>
    <n v="0.5"/>
    <x v="299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n v="0"/>
    <x v="300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x v="296"/>
    <n v="3"/>
    <n v="0"/>
    <x v="301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x v="297"/>
    <n v="3"/>
    <n v="0"/>
    <x v="302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x v="298"/>
    <n v="6"/>
    <n v="0"/>
    <x v="303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x v="299"/>
    <n v="1"/>
    <n v="0"/>
    <x v="304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x v="300"/>
    <n v="4"/>
    <n v="0.2"/>
    <x v="305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x v="301"/>
    <n v="2"/>
    <n v="0.2"/>
    <x v="306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x v="302"/>
    <n v="1"/>
    <n v="0.2"/>
    <x v="307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x v="303"/>
    <n v="3"/>
    <n v="0.2"/>
    <x v="308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x v="304"/>
    <n v="3"/>
    <n v="0"/>
    <x v="309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x v="305"/>
    <n v="2"/>
    <n v="0.2"/>
    <x v="310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x v="12"/>
    <n v="3"/>
    <n v="0.2"/>
    <x v="1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x v="306"/>
    <n v="4"/>
    <n v="0.2"/>
    <x v="311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x v="307"/>
    <n v="1"/>
    <n v="0.1"/>
    <x v="312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n v="0"/>
    <x v="313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x v="309"/>
    <n v="6"/>
    <n v="0"/>
    <x v="314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x v="310"/>
    <n v="4"/>
    <n v="0"/>
    <x v="315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x v="311"/>
    <n v="1"/>
    <n v="0"/>
    <x v="316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x v="181"/>
    <n v="2"/>
    <n v="0"/>
    <x v="317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x v="312"/>
    <n v="6"/>
    <n v="0.2"/>
    <x v="318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x v="313"/>
    <n v="1"/>
    <n v="0"/>
    <x v="319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x v="314"/>
    <n v="1"/>
    <n v="0.2"/>
    <x v="320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x v="315"/>
    <n v="3"/>
    <n v="0.4"/>
    <x v="321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x v="316"/>
    <n v="2"/>
    <n v="0.2"/>
    <x v="322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n v="0.3"/>
    <x v="323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x v="318"/>
    <n v="10"/>
    <n v="0.2"/>
    <x v="324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x v="319"/>
    <n v="6"/>
    <n v="0.7"/>
    <x v="325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x v="320"/>
    <n v="2"/>
    <n v="0.4"/>
    <x v="326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x v="321"/>
    <n v="2"/>
    <n v="0.7"/>
    <x v="327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x v="322"/>
    <n v="3"/>
    <n v="0.7"/>
    <x v="328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x v="323"/>
    <n v="1"/>
    <n v="0.2"/>
    <x v="329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x v="324"/>
    <n v="2"/>
    <n v="0.2"/>
    <x v="330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x v="325"/>
    <n v="4"/>
    <n v="0.2"/>
    <x v="331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x v="326"/>
    <n v="2"/>
    <n v="0.2"/>
    <x v="332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x v="327"/>
    <n v="3"/>
    <n v="0.2"/>
    <x v="33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x v="328"/>
    <n v="4"/>
    <n v="0"/>
    <x v="334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x v="329"/>
    <n v="4"/>
    <n v="0.2"/>
    <x v="335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x v="330"/>
    <n v="10"/>
    <n v="0.7"/>
    <x v="336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x v="331"/>
    <n v="13"/>
    <n v="0.2"/>
    <x v="337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n v="0.4"/>
    <x v="338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x v="333"/>
    <n v="4"/>
    <n v="0.2"/>
    <x v="339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x v="340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n v="0"/>
    <x v="341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x v="335"/>
    <n v="2"/>
    <n v="0"/>
    <x v="342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x v="91"/>
    <n v="2"/>
    <n v="0"/>
    <x v="343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x v="336"/>
    <n v="1"/>
    <n v="0"/>
    <x v="344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5"/>
    <n v="2"/>
    <n v="0"/>
    <x v="342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x v="337"/>
    <n v="1"/>
    <n v="0.2"/>
    <x v="345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8"/>
    <n v="4"/>
    <n v="0"/>
    <x v="346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x v="339"/>
    <n v="4"/>
    <n v="0.2"/>
    <x v="34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x v="340"/>
    <n v="6"/>
    <n v="0.2"/>
    <x v="348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x v="341"/>
    <n v="2"/>
    <n v="0"/>
    <x v="34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x v="342"/>
    <n v="4"/>
    <n v="0"/>
    <x v="350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n v="0"/>
    <x v="351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x v="344"/>
    <n v="5"/>
    <n v="0.2"/>
    <x v="352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n v="0"/>
    <x v="353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n v="0"/>
    <x v="354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n v="0"/>
    <x v="354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x v="347"/>
    <n v="3"/>
    <n v="0.1"/>
    <x v="355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x v="348"/>
    <n v="2"/>
    <n v="0"/>
    <x v="356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x v="349"/>
    <n v="8"/>
    <n v="0"/>
    <x v="357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n v="0"/>
    <x v="46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n v="0"/>
    <x v="358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x v="351"/>
    <n v="2"/>
    <n v="0"/>
    <x v="359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x v="352"/>
    <n v="7"/>
    <n v="0"/>
    <x v="360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x v="353"/>
    <n v="4"/>
    <n v="0"/>
    <x v="361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x v="233"/>
    <n v="5"/>
    <n v="0.2"/>
    <x v="235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x v="354"/>
    <n v="3"/>
    <n v="0.2"/>
    <x v="362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x v="355"/>
    <n v="5"/>
    <n v="0.7"/>
    <x v="363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x v="356"/>
    <n v="8"/>
    <n v="0.2"/>
    <x v="364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x v="357"/>
    <n v="1"/>
    <n v="0.2"/>
    <x v="365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x v="358"/>
    <n v="10"/>
    <n v="0.2"/>
    <x v="366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x v="306"/>
    <n v="4"/>
    <n v="0.2"/>
    <x v="367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n v="0.3"/>
    <x v="368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x v="360"/>
    <n v="3"/>
    <n v="0.8"/>
    <x v="369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x v="361"/>
    <n v="3"/>
    <n v="0.2"/>
    <x v="370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x v="362"/>
    <n v="4"/>
    <n v="0.8"/>
    <x v="371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x v="363"/>
    <n v="7"/>
    <n v="0"/>
    <x v="372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n v="0.2"/>
    <x v="373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x v="365"/>
    <n v="2"/>
    <n v="0"/>
    <x v="374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n v="0.45"/>
    <x v="375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x v="367"/>
    <n v="3"/>
    <n v="0.2"/>
    <x v="376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x v="368"/>
    <n v="4"/>
    <n v="0.7"/>
    <x v="377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x v="369"/>
    <n v="1"/>
    <n v="0.2"/>
    <x v="378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x v="370"/>
    <n v="1"/>
    <n v="0.2"/>
    <x v="379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x v="371"/>
    <n v="4"/>
    <n v="0.2"/>
    <x v="380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n v="0"/>
    <x v="381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x v="373"/>
    <n v="2"/>
    <n v="0.2"/>
    <x v="382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x v="374"/>
    <n v="3"/>
    <n v="0"/>
    <x v="383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x v="375"/>
    <n v="3"/>
    <n v="0.8"/>
    <x v="384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x v="376"/>
    <n v="3"/>
    <n v="0.2"/>
    <x v="385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x v="377"/>
    <n v="2"/>
    <n v="0"/>
    <x v="386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x v="91"/>
    <n v="2"/>
    <n v="0"/>
    <x v="91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x v="378"/>
    <n v="4"/>
    <n v="0"/>
    <x v="387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x v="379"/>
    <n v="3"/>
    <n v="0.2"/>
    <x v="388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x v="380"/>
    <n v="4"/>
    <n v="0.32"/>
    <x v="389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x v="381"/>
    <n v="4"/>
    <n v="0.2"/>
    <x v="390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x v="382"/>
    <n v="2"/>
    <n v="0.2"/>
    <x v="391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x v="383"/>
    <n v="2"/>
    <n v="0.2"/>
    <x v="392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n v="0.2"/>
    <x v="393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x v="385"/>
    <n v="3"/>
    <n v="0"/>
    <x v="394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x v="386"/>
    <n v="5"/>
    <n v="0"/>
    <x v="395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x v="387"/>
    <n v="3"/>
    <n v="0.2"/>
    <x v="396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x v="388"/>
    <n v="5"/>
    <n v="0"/>
    <x v="397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x v="389"/>
    <n v="7"/>
    <n v="0.2"/>
    <x v="398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x v="390"/>
    <n v="1"/>
    <n v="0"/>
    <x v="3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x v="391"/>
    <n v="9"/>
    <n v="0"/>
    <x v="400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x v="392"/>
    <n v="1"/>
    <n v="0"/>
    <x v="401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x v="393"/>
    <n v="13"/>
    <n v="0.15"/>
    <x v="402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x v="394"/>
    <n v="2"/>
    <n v="0.2"/>
    <x v="40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x v="395"/>
    <n v="7"/>
    <n v="0"/>
    <x v="404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x v="396"/>
    <n v="4"/>
    <n v="0.2"/>
    <x v="405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x v="397"/>
    <n v="8"/>
    <n v="0"/>
    <x v="406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x v="398"/>
    <n v="5"/>
    <n v="0.2"/>
    <x v="407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x v="399"/>
    <n v="1"/>
    <n v="0"/>
    <x v="408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x v="400"/>
    <n v="4"/>
    <n v="0"/>
    <x v="40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x v="401"/>
    <n v="1"/>
    <n v="0"/>
    <x v="410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x v="402"/>
    <n v="6"/>
    <n v="0.2"/>
    <x v="411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x v="403"/>
    <n v="4"/>
    <n v="0"/>
    <x v="412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x v="404"/>
    <n v="3"/>
    <n v="0"/>
    <x v="413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x v="405"/>
    <n v="4"/>
    <n v="0"/>
    <x v="414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x v="158"/>
    <n v="2"/>
    <n v="0"/>
    <x v="415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x v="406"/>
    <n v="8"/>
    <n v="0"/>
    <x v="416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x v="407"/>
    <n v="1"/>
    <n v="0"/>
    <x v="417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x v="408"/>
    <n v="6"/>
    <n v="0.2"/>
    <x v="418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x v="409"/>
    <n v="2"/>
    <n v="0.7"/>
    <x v="41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177"/>
    <n v="7"/>
    <n v="0.2"/>
    <x v="179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410"/>
    <n v="5"/>
    <n v="0.2"/>
    <x v="420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x v="411"/>
    <n v="2"/>
    <n v="0.2"/>
    <x v="421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x v="412"/>
    <n v="5"/>
    <n v="0"/>
    <x v="422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x v="413"/>
    <n v="2"/>
    <n v="0.7"/>
    <x v="423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x v="414"/>
    <n v="5"/>
    <n v="0.2"/>
    <x v="42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x v="425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x v="416"/>
    <n v="7"/>
    <n v="0.2"/>
    <x v="426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x v="417"/>
    <n v="8"/>
    <n v="0.2"/>
    <x v="427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x v="418"/>
    <n v="3"/>
    <n v="0.1"/>
    <x v="428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x v="419"/>
    <n v="1"/>
    <n v="0"/>
    <x v="429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x v="420"/>
    <n v="3"/>
    <n v="0"/>
    <x v="430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x v="421"/>
    <n v="3"/>
    <n v="0"/>
    <x v="431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x v="422"/>
    <n v="4"/>
    <n v="0"/>
    <x v="432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x v="423"/>
    <n v="3"/>
    <n v="0"/>
    <x v="43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x v="424"/>
    <n v="7"/>
    <n v="0"/>
    <x v="43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x v="435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x v="426"/>
    <n v="3"/>
    <n v="0"/>
    <x v="436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x v="427"/>
    <n v="3"/>
    <n v="0"/>
    <x v="437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x v="428"/>
    <n v="6"/>
    <n v="0"/>
    <x v="438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x v="429"/>
    <n v="3"/>
    <n v="0"/>
    <x v="439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x v="296"/>
    <n v="3"/>
    <n v="0"/>
    <x v="301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x v="430"/>
    <n v="4"/>
    <n v="0"/>
    <x v="440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x v="431"/>
    <n v="2"/>
    <n v="0.4"/>
    <x v="441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x v="432"/>
    <n v="2"/>
    <n v="0.2"/>
    <x v="44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x v="433"/>
    <n v="4"/>
    <n v="0"/>
    <x v="44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x v="434"/>
    <n v="2"/>
    <n v="0.2"/>
    <x v="444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x v="435"/>
    <n v="3"/>
    <n v="0.3"/>
    <x v="445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x v="436"/>
    <n v="2"/>
    <n v="0.2"/>
    <x v="446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x v="437"/>
    <n v="4"/>
    <n v="0"/>
    <x v="447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x v="438"/>
    <n v="9"/>
    <n v="0"/>
    <x v="448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x v="96"/>
    <n v="3"/>
    <n v="0.2"/>
    <x v="449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x v="439"/>
    <n v="5"/>
    <n v="0.2"/>
    <x v="450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x v="440"/>
    <n v="6"/>
    <n v="0.5"/>
    <x v="451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x v="441"/>
    <n v="5"/>
    <n v="0.7"/>
    <x v="452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x v="442"/>
    <n v="2"/>
    <n v="0.2"/>
    <x v="453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n v="0.2"/>
    <x v="454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n v="0.6"/>
    <x v="455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x v="445"/>
    <n v="2"/>
    <n v="0.32"/>
    <x v="45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x v="446"/>
    <n v="3"/>
    <n v="0.8"/>
    <x v="457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x v="448"/>
    <n v="3"/>
    <n v="0"/>
    <x v="459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x v="449"/>
    <n v="2"/>
    <n v="0.15"/>
    <x v="460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x v="450"/>
    <n v="4"/>
    <n v="0.2"/>
    <x v="461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x v="451"/>
    <n v="6"/>
    <n v="0"/>
    <x v="462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x v="463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x v="453"/>
    <n v="5"/>
    <n v="0"/>
    <x v="464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x v="454"/>
    <n v="6"/>
    <n v="0.2"/>
    <x v="465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x v="455"/>
    <n v="3"/>
    <n v="0"/>
    <x v="466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x v="456"/>
    <n v="5"/>
    <n v="0"/>
    <x v="467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x v="457"/>
    <n v="5"/>
    <n v="0"/>
    <x v="468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n v="0"/>
    <x v="469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n v="0"/>
    <x v="470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x v="460"/>
    <n v="2"/>
    <n v="0"/>
    <x v="471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x v="461"/>
    <n v="2"/>
    <n v="0"/>
    <x v="472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x v="462"/>
    <n v="5"/>
    <n v="0.15"/>
    <x v="473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x v="463"/>
    <n v="5"/>
    <n v="0.2"/>
    <x v="474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x v="464"/>
    <n v="6"/>
    <n v="0.2"/>
    <x v="475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x v="465"/>
    <n v="1"/>
    <n v="0.2"/>
    <x v="476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x v="466"/>
    <n v="2"/>
    <n v="0.2"/>
    <x v="477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x v="467"/>
    <n v="2"/>
    <n v="0.2"/>
    <x v="478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x v="468"/>
    <n v="5"/>
    <n v="0"/>
    <x v="47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x v="469"/>
    <n v="3"/>
    <n v="0"/>
    <x v="480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x v="470"/>
    <n v="2"/>
    <n v="0"/>
    <x v="481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x v="471"/>
    <n v="3"/>
    <n v="0.4"/>
    <x v="482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x v="472"/>
    <n v="2"/>
    <n v="0"/>
    <x v="483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x v="473"/>
    <n v="8"/>
    <n v="0.2"/>
    <x v="484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x v="474"/>
    <n v="4"/>
    <n v="0"/>
    <x v="485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x v="475"/>
    <n v="2"/>
    <n v="0.2"/>
    <x v="486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x v="476"/>
    <n v="9"/>
    <n v="0"/>
    <x v="487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x v="477"/>
    <n v="2"/>
    <n v="0.7"/>
    <x v="48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x v="478"/>
    <n v="2"/>
    <n v="0.7"/>
    <x v="489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x v="479"/>
    <n v="2"/>
    <n v="0.2"/>
    <x v="490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x v="480"/>
    <n v="3"/>
    <n v="0.7"/>
    <x v="491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x v="492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x v="482"/>
    <n v="5"/>
    <n v="0.2"/>
    <x v="4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x v="483"/>
    <n v="1"/>
    <n v="0"/>
    <x v="49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x v="484"/>
    <n v="3"/>
    <n v="0"/>
    <x v="495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x v="485"/>
    <n v="3"/>
    <n v="0"/>
    <x v="496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n v="0"/>
    <x v="497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x v="487"/>
    <n v="3"/>
    <n v="0"/>
    <x v="498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x v="488"/>
    <n v="2"/>
    <n v="0"/>
    <x v="4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n v="0.2"/>
    <x v="500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x v="153"/>
    <n v="3"/>
    <n v="0"/>
    <x v="155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x v="490"/>
    <n v="2"/>
    <n v="0"/>
    <x v="501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x v="491"/>
    <n v="5"/>
    <n v="0"/>
    <x v="502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x v="492"/>
    <n v="3"/>
    <n v="0"/>
    <x v="503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x v="493"/>
    <n v="2"/>
    <n v="0"/>
    <x v="504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x v="494"/>
    <n v="3"/>
    <n v="0"/>
    <x v="505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x v="495"/>
    <n v="1"/>
    <n v="0.2"/>
    <x v="506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x v="434"/>
    <n v="2"/>
    <n v="0.2"/>
    <x v="507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x v="496"/>
    <n v="9"/>
    <n v="0.8"/>
    <x v="508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x v="497"/>
    <n v="2"/>
    <n v="0"/>
    <x v="509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x v="498"/>
    <n v="3"/>
    <n v="0.2"/>
    <x v="510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x v="499"/>
    <n v="2"/>
    <n v="0"/>
    <x v="511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x v="500"/>
    <n v="5"/>
    <n v="0"/>
    <x v="512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x v="501"/>
    <n v="3"/>
    <n v="0.2"/>
    <x v="513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x v="502"/>
    <n v="3"/>
    <n v="0.2"/>
    <x v="514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x v="503"/>
    <n v="3"/>
    <n v="0.2"/>
    <x v="515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x v="504"/>
    <n v="1"/>
    <n v="0.2"/>
    <x v="516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x v="506"/>
    <n v="1"/>
    <n v="0.2"/>
    <x v="518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x v="507"/>
    <n v="3"/>
    <n v="0"/>
    <x v="519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x v="508"/>
    <n v="5"/>
    <n v="0"/>
    <x v="520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x v="509"/>
    <n v="5"/>
    <n v="0"/>
    <x v="521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x v="510"/>
    <n v="2"/>
    <n v="0.2"/>
    <x v="522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x v="511"/>
    <n v="7"/>
    <n v="0.8"/>
    <x v="523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x v="512"/>
    <n v="4"/>
    <n v="0.2"/>
    <x v="524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x v="513"/>
    <n v="3"/>
    <n v="0"/>
    <x v="52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x v="514"/>
    <n v="4"/>
    <n v="0"/>
    <x v="526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x v="515"/>
    <n v="6"/>
    <n v="0"/>
    <x v="527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x v="516"/>
    <n v="8"/>
    <n v="0.2"/>
    <x v="528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x v="517"/>
    <n v="9"/>
    <n v="0.2"/>
    <x v="529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x v="518"/>
    <n v="2"/>
    <n v="0.2"/>
    <x v="530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x v="519"/>
    <n v="1"/>
    <n v="0.2"/>
    <x v="531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n v="0.6"/>
    <x v="532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x v="521"/>
    <n v="6"/>
    <n v="0.2"/>
    <x v="533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x v="522"/>
    <n v="2"/>
    <n v="0"/>
    <x v="534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x v="523"/>
    <n v="9"/>
    <n v="0.2"/>
    <x v="535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x v="524"/>
    <n v="3"/>
    <n v="0.8"/>
    <x v="536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x v="525"/>
    <n v="5"/>
    <n v="0.2"/>
    <x v="537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x v="526"/>
    <n v="2"/>
    <n v="0.2"/>
    <x v="232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x v="527"/>
    <n v="1"/>
    <n v="0.2"/>
    <x v="53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x v="528"/>
    <n v="3"/>
    <n v="0.2"/>
    <x v="539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x v="529"/>
    <n v="2"/>
    <n v="0"/>
    <x v="540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x v="530"/>
    <n v="4"/>
    <n v="0.2"/>
    <x v="54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x v="346"/>
    <n v="2"/>
    <n v="0"/>
    <x v="354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n v="0.2"/>
    <x v="542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x v="56"/>
    <n v="5"/>
    <n v="0"/>
    <x v="56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x v="532"/>
    <n v="3"/>
    <n v="0"/>
    <x v="543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x v="533"/>
    <n v="7"/>
    <n v="0.2"/>
    <x v="544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n v="0.2"/>
    <x v="545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x v="535"/>
    <n v="3"/>
    <n v="0.2"/>
    <x v="546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x v="536"/>
    <n v="2"/>
    <n v="0"/>
    <x v="232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x v="537"/>
    <n v="1"/>
    <n v="0"/>
    <x v="547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x v="538"/>
    <n v="3"/>
    <n v="0.2"/>
    <x v="548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x v="539"/>
    <n v="8"/>
    <n v="0"/>
    <x v="549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x v="540"/>
    <n v="7"/>
    <n v="0.2"/>
    <x v="550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x v="541"/>
    <n v="3"/>
    <n v="0"/>
    <x v="551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x v="542"/>
    <n v="3"/>
    <n v="0.2"/>
    <x v="232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x v="543"/>
    <n v="7"/>
    <n v="0"/>
    <x v="552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x v="544"/>
    <n v="4"/>
    <n v="0"/>
    <x v="553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x v="545"/>
    <n v="7"/>
    <n v="0.2"/>
    <x v="554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n v="0"/>
    <x v="555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x v="138"/>
    <n v="3"/>
    <n v="0"/>
    <x v="140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x v="547"/>
    <n v="14"/>
    <n v="0"/>
    <x v="556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x v="548"/>
    <n v="4"/>
    <n v="0"/>
    <x v="557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x v="549"/>
    <n v="2"/>
    <n v="0"/>
    <x v="558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x v="550"/>
    <n v="2"/>
    <n v="0.2"/>
    <x v="559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x v="551"/>
    <n v="1"/>
    <n v="0.6"/>
    <x v="560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x v="552"/>
    <n v="4"/>
    <n v="0"/>
    <x v="561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x v="553"/>
    <n v="3"/>
    <n v="0.2"/>
    <x v="562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x v="554"/>
    <n v="2"/>
    <n v="0.2"/>
    <x v="56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x v="555"/>
    <n v="3"/>
    <n v="0.2"/>
    <x v="5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x v="556"/>
    <n v="7"/>
    <n v="0.7"/>
    <x v="565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x v="557"/>
    <n v="4"/>
    <n v="0.2"/>
    <x v="566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x v="558"/>
    <n v="1"/>
    <n v="0"/>
    <x v="567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x v="559"/>
    <n v="3"/>
    <n v="0"/>
    <x v="568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x v="560"/>
    <n v="2"/>
    <n v="0.2"/>
    <x v="569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x v="561"/>
    <n v="4"/>
    <n v="0.2"/>
    <x v="570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x v="562"/>
    <n v="3"/>
    <n v="0.7"/>
    <x v="571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x v="563"/>
    <n v="2"/>
    <n v="0.2"/>
    <x v="572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x v="564"/>
    <n v="2"/>
    <n v="0.2"/>
    <x v="573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x v="565"/>
    <n v="3"/>
    <n v="0.2"/>
    <x v="57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x v="566"/>
    <n v="2"/>
    <n v="0"/>
    <x v="575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x v="387"/>
    <n v="3"/>
    <n v="0.2"/>
    <x v="396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x v="567"/>
    <n v="5"/>
    <n v="0.2"/>
    <x v="576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x v="568"/>
    <n v="8"/>
    <n v="0"/>
    <x v="577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x v="569"/>
    <n v="2"/>
    <n v="0.2"/>
    <x v="578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x v="570"/>
    <n v="3"/>
    <n v="0.4"/>
    <x v="579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x v="571"/>
    <n v="4"/>
    <n v="0.4"/>
    <x v="580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x v="572"/>
    <n v="2"/>
    <n v="0.2"/>
    <x v="581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x v="573"/>
    <n v="1"/>
    <n v="0.2"/>
    <x v="582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x v="502"/>
    <n v="3"/>
    <n v="0.2"/>
    <x v="514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x v="574"/>
    <n v="3"/>
    <n v="0.7"/>
    <x v="583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x v="575"/>
    <n v="4"/>
    <n v="0.7"/>
    <x v="584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x v="576"/>
    <n v="3"/>
    <n v="0.2"/>
    <x v="585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x v="577"/>
    <n v="2"/>
    <n v="0.7"/>
    <x v="586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x v="578"/>
    <n v="9"/>
    <n v="0.2"/>
    <x v="587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x v="579"/>
    <n v="2"/>
    <n v="0.4"/>
    <x v="588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x v="580"/>
    <n v="3"/>
    <n v="0.2"/>
    <x v="589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x v="581"/>
    <n v="4"/>
    <n v="0.2"/>
    <x v="590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x v="583"/>
    <n v="9"/>
    <n v="0.4"/>
    <x v="592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x v="584"/>
    <n v="10"/>
    <n v="0.4"/>
    <x v="593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x v="585"/>
    <n v="2"/>
    <n v="0.7"/>
    <x v="594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x v="586"/>
    <n v="2"/>
    <n v="0"/>
    <x v="595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x v="587"/>
    <n v="2"/>
    <n v="0"/>
    <x v="596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x v="588"/>
    <n v="9"/>
    <n v="0.2"/>
    <x v="597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x v="589"/>
    <n v="1"/>
    <n v="0"/>
    <x v="598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x v="590"/>
    <n v="3"/>
    <n v="0"/>
    <x v="599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x v="591"/>
    <n v="5"/>
    <n v="0.8"/>
    <x v="600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x v="85"/>
    <n v="2"/>
    <n v="0"/>
    <x v="601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n v="0.1"/>
    <x v="602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x v="593"/>
    <n v="4"/>
    <n v="0"/>
    <x v="603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x v="594"/>
    <n v="9"/>
    <n v="0"/>
    <x v="60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x v="595"/>
    <n v="7"/>
    <n v="0"/>
    <x v="605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x v="596"/>
    <n v="2"/>
    <n v="0"/>
    <x v="606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x v="60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n v="0"/>
    <x v="608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x v="599"/>
    <n v="3"/>
    <n v="0.2"/>
    <x v="609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n v="0.2"/>
    <x v="610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x v="601"/>
    <n v="4"/>
    <n v="0.2"/>
    <x v="611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x v="602"/>
    <n v="3"/>
    <n v="0.2"/>
    <x v="612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x v="603"/>
    <n v="3"/>
    <n v="0.2"/>
    <x v="613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x v="604"/>
    <n v="3"/>
    <n v="0"/>
    <x v="61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x v="605"/>
    <n v="3"/>
    <n v="0.7"/>
    <x v="615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x v="606"/>
    <n v="3"/>
    <n v="0.2"/>
    <x v="616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n v="0"/>
    <x v="617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x v="608"/>
    <n v="4"/>
    <n v="0.2"/>
    <x v="618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x v="609"/>
    <n v="3"/>
    <n v="0"/>
    <x v="619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x v="610"/>
    <n v="2"/>
    <n v="0"/>
    <x v="620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x v="611"/>
    <n v="7"/>
    <n v="0"/>
    <x v="621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x v="612"/>
    <n v="4"/>
    <n v="0"/>
    <x v="622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x v="90"/>
    <n v="1"/>
    <n v="0"/>
    <x v="623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x v="613"/>
    <n v="2"/>
    <n v="0"/>
    <x v="624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x v="614"/>
    <n v="5"/>
    <n v="0.2"/>
    <x v="625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x v="615"/>
    <n v="2"/>
    <n v="0.2"/>
    <x v="626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x v="616"/>
    <n v="4"/>
    <n v="0"/>
    <x v="627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x v="214"/>
    <n v="3"/>
    <n v="0.2"/>
    <x v="216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x v="617"/>
    <n v="4"/>
    <n v="0"/>
    <x v="628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n v="0"/>
    <x v="629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x v="619"/>
    <n v="2"/>
    <n v="0"/>
    <x v="630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x v="620"/>
    <n v="8"/>
    <n v="0"/>
    <x v="631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x v="621"/>
    <n v="2"/>
    <n v="0.2"/>
    <x v="632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x v="622"/>
    <n v="2"/>
    <n v="0.7"/>
    <x v="633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x v="623"/>
    <n v="2"/>
    <n v="0.2"/>
    <x v="634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x v="624"/>
    <n v="2"/>
    <n v="0.3"/>
    <x v="635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x v="625"/>
    <n v="2"/>
    <n v="0.8"/>
    <x v="636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x v="626"/>
    <n v="7"/>
    <n v="0.2"/>
    <x v="637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x v="627"/>
    <n v="14"/>
    <n v="0.2"/>
    <x v="638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x v="628"/>
    <n v="5"/>
    <n v="0.3"/>
    <x v="639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x v="629"/>
    <n v="3"/>
    <n v="0.8"/>
    <x v="640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x v="630"/>
    <n v="5"/>
    <n v="0"/>
    <x v="641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x v="631"/>
    <n v="3"/>
    <n v="0"/>
    <x v="642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x v="632"/>
    <n v="3"/>
    <n v="0.2"/>
    <x v="643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x v="633"/>
    <n v="3"/>
    <n v="0.2"/>
    <x v="644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x v="634"/>
    <n v="3"/>
    <n v="0.2"/>
    <x v="645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x v="635"/>
    <n v="5"/>
    <n v="0.2"/>
    <x v="646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x v="112"/>
    <n v="3"/>
    <n v="0.6"/>
    <x v="64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x v="636"/>
    <n v="1"/>
    <n v="0.5"/>
    <x v="648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x v="649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x v="638"/>
    <n v="5"/>
    <n v="0.2"/>
    <x v="650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x v="639"/>
    <n v="3"/>
    <n v="0"/>
    <x v="651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x v="640"/>
    <n v="5"/>
    <n v="0"/>
    <x v="652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x v="641"/>
    <n v="3"/>
    <n v="0"/>
    <x v="653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x v="642"/>
    <n v="3"/>
    <n v="0.8"/>
    <x v="654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x v="643"/>
    <n v="3"/>
    <n v="0.2"/>
    <x v="655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x v="644"/>
    <n v="3"/>
    <n v="0.6"/>
    <x v="656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x v="645"/>
    <n v="3"/>
    <n v="0.8"/>
    <x v="657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x v="646"/>
    <n v="3"/>
    <n v="0.2"/>
    <x v="65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x v="647"/>
    <n v="2"/>
    <n v="0"/>
    <x v="659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x v="648"/>
    <n v="4"/>
    <n v="0"/>
    <x v="660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x v="649"/>
    <n v="4"/>
    <n v="0.5"/>
    <x v="661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x v="650"/>
    <n v="2"/>
    <n v="0.2"/>
    <x v="662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x v="651"/>
    <n v="3"/>
    <n v="0"/>
    <x v="663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x v="2"/>
    <n v="2"/>
    <n v="0"/>
    <x v="2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x v="541"/>
    <n v="3"/>
    <n v="0"/>
    <x v="551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x v="652"/>
    <n v="2"/>
    <n v="0.2"/>
    <x v="664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x v="653"/>
    <n v="1"/>
    <n v="0"/>
    <x v="665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x v="654"/>
    <n v="1"/>
    <n v="0"/>
    <x v="666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x v="655"/>
    <n v="3"/>
    <n v="0"/>
    <x v="667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x v="656"/>
    <n v="1"/>
    <n v="0"/>
    <x v="668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x v="657"/>
    <n v="5"/>
    <n v="0"/>
    <x v="669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x v="658"/>
    <n v="8"/>
    <n v="0.2"/>
    <x v="670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x v="659"/>
    <n v="4"/>
    <n v="0.2"/>
    <x v="671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x v="83"/>
    <n v="7"/>
    <n v="0.2"/>
    <x v="83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x v="672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x v="661"/>
    <n v="1"/>
    <n v="0.2"/>
    <x v="67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x v="662"/>
    <n v="2"/>
    <n v="0.7"/>
    <x v="674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x v="322"/>
    <n v="3"/>
    <n v="0.7"/>
    <x v="328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x v="663"/>
    <n v="3"/>
    <n v="0.2"/>
    <x v="675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x v="664"/>
    <n v="3"/>
    <n v="0"/>
    <x v="676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x v="665"/>
    <n v="3"/>
    <n v="0.2"/>
    <x v="67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x v="563"/>
    <n v="2"/>
    <n v="0.2"/>
    <x v="572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x v="666"/>
    <n v="5"/>
    <n v="0.2"/>
    <x v="678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x v="667"/>
    <n v="1"/>
    <n v="0.2"/>
    <x v="679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x v="668"/>
    <n v="4"/>
    <n v="0"/>
    <x v="680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x v="669"/>
    <n v="5"/>
    <n v="0.2"/>
    <x v="681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x v="670"/>
    <n v="8"/>
    <n v="0.2"/>
    <x v="682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x v="671"/>
    <n v="4"/>
    <n v="0.2"/>
    <x v="683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x v="672"/>
    <n v="6"/>
    <n v="0"/>
    <x v="684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x v="673"/>
    <n v="2"/>
    <n v="0"/>
    <x v="685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x v="674"/>
    <n v="3"/>
    <n v="0"/>
    <x v="686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x v="548"/>
    <n v="5"/>
    <n v="0.2"/>
    <x v="687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x v="587"/>
    <n v="2"/>
    <n v="0"/>
    <x v="596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x v="675"/>
    <n v="3"/>
    <n v="0.2"/>
    <x v="688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x v="676"/>
    <n v="3"/>
    <n v="0.2"/>
    <x v="689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x v="677"/>
    <n v="6"/>
    <n v="0"/>
    <x v="690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x v="678"/>
    <n v="3"/>
    <n v="0"/>
    <x v="69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x v="679"/>
    <n v="3"/>
    <n v="0"/>
    <x v="69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n v="0"/>
    <x v="6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x v="681"/>
    <n v="5"/>
    <n v="0.2"/>
    <x v="694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x v="682"/>
    <n v="7"/>
    <n v="0.2"/>
    <x v="695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n v="0.2"/>
    <x v="696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x v="684"/>
    <n v="1"/>
    <n v="0.2"/>
    <x v="697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x v="685"/>
    <n v="8"/>
    <n v="0"/>
    <x v="698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x v="686"/>
    <n v="2"/>
    <n v="0.4"/>
    <x v="699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x v="687"/>
    <n v="3"/>
    <n v="0"/>
    <x v="700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x v="7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x v="689"/>
    <n v="2"/>
    <n v="0"/>
    <x v="702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x v="423"/>
    <n v="3"/>
    <n v="0"/>
    <x v="703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x v="690"/>
    <n v="3"/>
    <n v="0"/>
    <x v="704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x v="691"/>
    <n v="6"/>
    <n v="0.2"/>
    <x v="705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x v="692"/>
    <n v="4"/>
    <n v="0.2"/>
    <x v="706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x v="693"/>
    <n v="1"/>
    <n v="0"/>
    <x v="707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x v="694"/>
    <n v="5"/>
    <n v="0.2"/>
    <x v="708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x v="695"/>
    <n v="2"/>
    <n v="0"/>
    <x v="709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x v="696"/>
    <n v="3"/>
    <n v="0.2"/>
    <x v="710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x v="697"/>
    <n v="3"/>
    <n v="0.2"/>
    <x v="711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x v="698"/>
    <n v="2"/>
    <n v="0.8"/>
    <x v="712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x v="699"/>
    <n v="5"/>
    <n v="0.2"/>
    <x v="713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n v="0.2"/>
    <x v="714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x v="701"/>
    <n v="1"/>
    <n v="0.2"/>
    <x v="715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x v="702"/>
    <n v="4"/>
    <n v="0.2"/>
    <x v="716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x v="703"/>
    <n v="10"/>
    <n v="0.2"/>
    <x v="717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x v="704"/>
    <n v="4"/>
    <n v="0"/>
    <x v="718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x v="705"/>
    <n v="1"/>
    <n v="0.2"/>
    <x v="71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x v="706"/>
    <n v="3"/>
    <n v="0"/>
    <x v="720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x v="707"/>
    <n v="11"/>
    <n v="0"/>
    <x v="721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n v="0"/>
    <x v="72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x v="709"/>
    <n v="1"/>
    <n v="0"/>
    <x v="723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x v="387"/>
    <n v="3"/>
    <n v="0.2"/>
    <x v="724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x v="710"/>
    <n v="4"/>
    <n v="0"/>
    <x v="725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x v="711"/>
    <n v="4"/>
    <n v="0.45"/>
    <x v="726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x v="335"/>
    <n v="2"/>
    <n v="0"/>
    <x v="727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n v="0"/>
    <x v="728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x v="535"/>
    <n v="3"/>
    <n v="0.2"/>
    <x v="729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x v="730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x v="713"/>
    <n v="9"/>
    <n v="0"/>
    <x v="73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x v="714"/>
    <n v="3"/>
    <n v="0"/>
    <x v="732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x v="715"/>
    <n v="3"/>
    <n v="0.4"/>
    <x v="73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x v="716"/>
    <n v="2"/>
    <n v="0"/>
    <x v="734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x v="717"/>
    <n v="3"/>
    <n v="0"/>
    <x v="735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x v="718"/>
    <n v="6"/>
    <n v="0"/>
    <x v="736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x v="719"/>
    <n v="3"/>
    <n v="0"/>
    <x v="737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x v="720"/>
    <n v="6"/>
    <n v="0"/>
    <x v="738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x v="721"/>
    <n v="2"/>
    <n v="0.2"/>
    <x v="739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x v="722"/>
    <n v="2"/>
    <n v="0"/>
    <x v="740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x v="723"/>
    <n v="2"/>
    <n v="0"/>
    <x v="741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x v="724"/>
    <n v="3"/>
    <n v="0"/>
    <x v="742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x v="725"/>
    <n v="5"/>
    <n v="0"/>
    <x v="743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x v="726"/>
    <n v="1"/>
    <n v="0"/>
    <x v="744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x v="727"/>
    <n v="2"/>
    <n v="0"/>
    <x v="745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x v="728"/>
    <n v="7"/>
    <n v="0"/>
    <x v="746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x v="729"/>
    <n v="7"/>
    <n v="0.2"/>
    <x v="747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x v="730"/>
    <n v="3"/>
    <n v="0.2"/>
    <x v="748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x v="731"/>
    <n v="3"/>
    <n v="0"/>
    <x v="749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x v="100"/>
    <n v="4"/>
    <n v="0"/>
    <x v="1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x v="732"/>
    <n v="1"/>
    <n v="0"/>
    <x v="750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x v="733"/>
    <n v="5"/>
    <n v="0.7"/>
    <x v="75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x v="734"/>
    <n v="2"/>
    <n v="0.2"/>
    <x v="752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n v="0.5"/>
    <x v="753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x v="736"/>
    <n v="2"/>
    <n v="0.2"/>
    <x v="754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x v="737"/>
    <n v="3"/>
    <n v="0"/>
    <x v="755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x v="738"/>
    <n v="2"/>
    <n v="0.2"/>
    <x v="756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x v="739"/>
    <n v="2"/>
    <n v="0.2"/>
    <x v="757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x v="740"/>
    <n v="4"/>
    <n v="0"/>
    <x v="758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x v="741"/>
    <n v="1"/>
    <n v="0"/>
    <x v="759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x v="760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x v="743"/>
    <n v="3"/>
    <n v="0"/>
    <x v="761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x v="744"/>
    <n v="5"/>
    <n v="0.2"/>
    <x v="76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x v="745"/>
    <n v="2"/>
    <n v="0"/>
    <x v="763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x v="746"/>
    <n v="4"/>
    <n v="0"/>
    <x v="764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x v="171"/>
    <n v="7"/>
    <n v="0"/>
    <x v="765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x v="747"/>
    <n v="7"/>
    <n v="0"/>
    <x v="766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x v="91"/>
    <n v="2"/>
    <n v="0"/>
    <x v="91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n v="0"/>
    <x v="767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x v="514"/>
    <n v="5"/>
    <n v="0.2"/>
    <x v="768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x v="749"/>
    <n v="1"/>
    <n v="0"/>
    <x v="769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x v="750"/>
    <n v="2"/>
    <n v="0.2"/>
    <x v="770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x v="751"/>
    <n v="9"/>
    <n v="0"/>
    <x v="77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x v="91"/>
    <n v="2"/>
    <n v="0"/>
    <x v="91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x v="723"/>
    <n v="2"/>
    <n v="0"/>
    <x v="772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x v="752"/>
    <n v="3"/>
    <n v="0.2"/>
    <x v="773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x v="753"/>
    <n v="4"/>
    <n v="0.2"/>
    <x v="774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x v="158"/>
    <n v="2"/>
    <n v="0"/>
    <x v="415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x v="145"/>
    <n v="3"/>
    <n v="0"/>
    <x v="775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x v="132"/>
    <n v="4"/>
    <n v="0"/>
    <x v="77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x v="754"/>
    <n v="5"/>
    <n v="0"/>
    <x v="777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x v="755"/>
    <n v="4"/>
    <n v="0"/>
    <x v="778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x v="756"/>
    <n v="2"/>
    <n v="0"/>
    <x v="779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x v="723"/>
    <n v="2"/>
    <n v="0"/>
    <x v="772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x v="757"/>
    <n v="7"/>
    <n v="0"/>
    <x v="780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x v="187"/>
    <n v="8"/>
    <n v="0"/>
    <x v="189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x v="758"/>
    <n v="1"/>
    <n v="0.2"/>
    <x v="781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x v="759"/>
    <n v="8"/>
    <n v="0.2"/>
    <x v="78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x v="760"/>
    <n v="3"/>
    <n v="0.7"/>
    <x v="783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x v="761"/>
    <n v="5"/>
    <n v="0.3"/>
    <x v="232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x v="762"/>
    <n v="3"/>
    <n v="0.7"/>
    <x v="784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x v="763"/>
    <n v="4"/>
    <n v="0.2"/>
    <x v="785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x v="764"/>
    <n v="3"/>
    <n v="0"/>
    <x v="786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x v="765"/>
    <n v="2"/>
    <n v="0"/>
    <x v="787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x v="766"/>
    <n v="4"/>
    <n v="0"/>
    <x v="78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x v="767"/>
    <n v="3"/>
    <n v="0"/>
    <x v="789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x v="768"/>
    <n v="7"/>
    <n v="0"/>
    <x v="790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x v="769"/>
    <n v="4"/>
    <n v="0"/>
    <x v="791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x v="770"/>
    <n v="2"/>
    <n v="0"/>
    <x v="792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x v="85"/>
    <n v="2"/>
    <n v="0"/>
    <x v="793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x v="771"/>
    <n v="3"/>
    <n v="0"/>
    <x v="794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x v="772"/>
    <n v="2"/>
    <n v="0"/>
    <x v="7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x v="773"/>
    <n v="1"/>
    <n v="0"/>
    <x v="796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x v="774"/>
    <n v="2"/>
    <n v="0.2"/>
    <x v="797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x v="775"/>
    <n v="2"/>
    <n v="0.2"/>
    <x v="798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x v="776"/>
    <n v="1"/>
    <n v="0.5"/>
    <x v="799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x v="777"/>
    <n v="4"/>
    <n v="0.8"/>
    <x v="800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x v="778"/>
    <n v="2"/>
    <n v="0.2"/>
    <x v="801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x v="779"/>
    <n v="3"/>
    <n v="0.2"/>
    <x v="802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x v="780"/>
    <n v="3"/>
    <n v="0"/>
    <x v="803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x v="132"/>
    <n v="4"/>
    <n v="0"/>
    <x v="804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x v="781"/>
    <n v="4"/>
    <n v="0.2"/>
    <x v="805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x v="782"/>
    <n v="4"/>
    <n v="0.2"/>
    <x v="80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x v="783"/>
    <n v="4"/>
    <n v="0.2"/>
    <x v="807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x v="716"/>
    <n v="2"/>
    <n v="0"/>
    <x v="808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x v="2"/>
    <n v="2"/>
    <n v="0"/>
    <x v="2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x v="809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x v="785"/>
    <n v="3"/>
    <n v="0"/>
    <x v="810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x v="786"/>
    <n v="4"/>
    <n v="0.2"/>
    <x v="81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x v="787"/>
    <n v="7"/>
    <n v="0"/>
    <x v="8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x v="788"/>
    <n v="2"/>
    <n v="0"/>
    <x v="813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x v="789"/>
    <n v="6"/>
    <n v="0"/>
    <x v="814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x v="790"/>
    <n v="6"/>
    <n v="0"/>
    <x v="815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x v="791"/>
    <n v="2"/>
    <n v="0"/>
    <x v="816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n v="0"/>
    <x v="703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x v="792"/>
    <n v="2"/>
    <n v="0"/>
    <x v="817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x v="793"/>
    <n v="10"/>
    <n v="0"/>
    <x v="818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x v="794"/>
    <n v="2"/>
    <n v="0"/>
    <x v="819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n v="0"/>
    <x v="247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x v="181"/>
    <n v="2"/>
    <n v="0"/>
    <x v="317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x v="795"/>
    <n v="2"/>
    <n v="0"/>
    <x v="820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x v="796"/>
    <n v="6"/>
    <n v="0.2"/>
    <x v="821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x v="797"/>
    <n v="2"/>
    <n v="0.2"/>
    <x v="822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n v="0.2"/>
    <x v="823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x v="799"/>
    <n v="1"/>
    <n v="0"/>
    <x v="824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x v="800"/>
    <n v="1"/>
    <n v="0"/>
    <x v="825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x v="802"/>
    <n v="6"/>
    <n v="0.7"/>
    <x v="82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x v="803"/>
    <n v="5"/>
    <n v="0.7"/>
    <x v="828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x v="804"/>
    <n v="3"/>
    <n v="0.4"/>
    <x v="829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x v="805"/>
    <n v="3"/>
    <n v="0"/>
    <x v="830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x v="806"/>
    <n v="7"/>
    <n v="0.2"/>
    <x v="832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x v="807"/>
    <n v="5"/>
    <n v="0.2"/>
    <x v="833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x v="834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x v="809"/>
    <n v="1"/>
    <n v="0"/>
    <x v="835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x v="810"/>
    <n v="3"/>
    <n v="0"/>
    <x v="836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x v="837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x v="812"/>
    <n v="3"/>
    <n v="0.2"/>
    <x v="83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x v="813"/>
    <n v="5"/>
    <n v="0.1"/>
    <x v="839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x v="117"/>
    <n v="2"/>
    <n v="0"/>
    <x v="840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x v="814"/>
    <n v="4"/>
    <n v="0"/>
    <x v="841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x v="815"/>
    <n v="5"/>
    <n v="0"/>
    <x v="842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x v="45"/>
    <n v="2"/>
    <n v="0"/>
    <x v="843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x v="816"/>
    <n v="3"/>
    <n v="0.2"/>
    <x v="844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x v="817"/>
    <n v="12"/>
    <n v="0"/>
    <x v="845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x v="846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x v="819"/>
    <n v="6"/>
    <n v="0"/>
    <x v="847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n v="0"/>
    <x v="848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x v="96"/>
    <n v="3"/>
    <n v="0.2"/>
    <x v="449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x v="849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x v="204"/>
    <n v="4"/>
    <n v="0"/>
    <x v="850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x v="821"/>
    <n v="8"/>
    <n v="0"/>
    <x v="851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x v="822"/>
    <n v="7"/>
    <n v="0"/>
    <x v="852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x v="823"/>
    <n v="3"/>
    <n v="0.2"/>
    <x v="853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x v="824"/>
    <n v="2"/>
    <n v="0.2"/>
    <x v="854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x v="825"/>
    <n v="7"/>
    <n v="0"/>
    <x v="855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x v="826"/>
    <n v="8"/>
    <n v="0"/>
    <x v="856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x v="827"/>
    <n v="2"/>
    <n v="0.7"/>
    <x v="857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n v="0.2"/>
    <x v="858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x v="829"/>
    <n v="4"/>
    <n v="0.8"/>
    <x v="859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x v="830"/>
    <n v="3"/>
    <n v="0.2"/>
    <x v="860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x v="130"/>
    <n v="3"/>
    <n v="0"/>
    <x v="132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x v="647"/>
    <n v="2"/>
    <n v="0"/>
    <x v="659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x v="91"/>
    <n v="2"/>
    <n v="0"/>
    <x v="91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x v="831"/>
    <n v="4"/>
    <n v="0.2"/>
    <x v="861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x v="832"/>
    <n v="7"/>
    <n v="0"/>
    <x v="862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x v="833"/>
    <n v="3"/>
    <n v="0.2"/>
    <x v="863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x v="834"/>
    <n v="4"/>
    <n v="0"/>
    <x v="864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x v="835"/>
    <n v="7"/>
    <n v="0"/>
    <x v="865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x v="836"/>
    <n v="2"/>
    <n v="0"/>
    <x v="866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x v="500"/>
    <n v="6"/>
    <n v="0"/>
    <x v="867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x v="837"/>
    <n v="1"/>
    <n v="0"/>
    <x v="868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x v="838"/>
    <n v="9"/>
    <n v="0"/>
    <x v="869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x v="870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x v="840"/>
    <n v="4"/>
    <n v="0.3"/>
    <x v="87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x v="841"/>
    <n v="3"/>
    <n v="0.8"/>
    <x v="872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x v="842"/>
    <n v="3"/>
    <n v="0.2"/>
    <x v="873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x v="843"/>
    <n v="1"/>
    <n v="0.2"/>
    <x v="874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x v="335"/>
    <n v="2"/>
    <n v="0"/>
    <x v="727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x v="844"/>
    <n v="3"/>
    <n v="0"/>
    <x v="875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x v="845"/>
    <n v="1"/>
    <n v="0"/>
    <x v="876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n v="0"/>
    <x v="877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x v="847"/>
    <n v="2"/>
    <n v="0.2"/>
    <x v="878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x v="12"/>
    <n v="3"/>
    <n v="0.2"/>
    <x v="1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x v="848"/>
    <n v="5"/>
    <n v="0.2"/>
    <x v="879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x v="849"/>
    <n v="4"/>
    <n v="0"/>
    <x v="880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x v="850"/>
    <n v="2"/>
    <n v="0"/>
    <x v="881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x v="851"/>
    <n v="3"/>
    <n v="0.2"/>
    <x v="882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n v="0.2"/>
    <x v="883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x v="853"/>
    <n v="3"/>
    <n v="0.2"/>
    <x v="884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x v="885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n v="0.2"/>
    <x v="886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x v="856"/>
    <n v="6"/>
    <n v="0.7"/>
    <x v="887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x v="12"/>
    <n v="3"/>
    <n v="0.2"/>
    <x v="1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x v="857"/>
    <n v="2"/>
    <n v="0.2"/>
    <x v="888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x v="858"/>
    <n v="1"/>
    <n v="0"/>
    <x v="889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x v="91"/>
    <n v="2"/>
    <n v="0"/>
    <x v="91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x v="890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x v="891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x v="862"/>
    <n v="4"/>
    <n v="0.2"/>
    <x v="893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x v="56"/>
    <n v="5"/>
    <n v="0"/>
    <x v="56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x v="863"/>
    <n v="3"/>
    <n v="0"/>
    <x v="894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x v="864"/>
    <n v="5"/>
    <n v="0.2"/>
    <x v="895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x v="865"/>
    <n v="3"/>
    <n v="0.5"/>
    <x v="896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n v="0.2"/>
    <x v="89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n v="0.2"/>
    <x v="898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x v="899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x v="12"/>
    <n v="3"/>
    <n v="0.2"/>
    <x v="1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n v="0.2"/>
    <x v="900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x v="870"/>
    <n v="4"/>
    <n v="0.2"/>
    <x v="901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x v="220"/>
    <n v="2"/>
    <n v="0.2"/>
    <x v="222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x v="871"/>
    <n v="2"/>
    <n v="0.32"/>
    <x v="902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x v="872"/>
    <n v="5"/>
    <n v="0"/>
    <x v="903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x v="873"/>
    <n v="1"/>
    <n v="0.2"/>
    <x v="904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x v="323"/>
    <n v="2"/>
    <n v="0.7"/>
    <x v="905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n v="0.2"/>
    <x v="906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x v="874"/>
    <n v="2"/>
    <n v="0"/>
    <x v="907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x v="875"/>
    <n v="2"/>
    <n v="0"/>
    <x v="908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x v="909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x v="877"/>
    <n v="2"/>
    <n v="0.2"/>
    <x v="910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x v="765"/>
    <n v="2"/>
    <n v="0"/>
    <x v="787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x v="878"/>
    <n v="3"/>
    <n v="0"/>
    <x v="911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x v="91"/>
    <n v="2"/>
    <n v="0"/>
    <x v="91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n v="0"/>
    <x v="912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x v="880"/>
    <n v="3"/>
    <n v="0"/>
    <x v="913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x v="232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x v="882"/>
    <n v="6"/>
    <n v="0.2"/>
    <x v="914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x v="883"/>
    <n v="3"/>
    <n v="0.4"/>
    <x v="915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x v="662"/>
    <n v="2"/>
    <n v="0.7"/>
    <x v="674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x v="884"/>
    <n v="3"/>
    <n v="0.2"/>
    <x v="916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x v="885"/>
    <n v="7"/>
    <n v="0"/>
    <x v="917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x v="376"/>
    <n v="3"/>
    <n v="0.2"/>
    <x v="385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x v="886"/>
    <n v="2"/>
    <n v="0.7"/>
    <x v="918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x v="257"/>
    <n v="2"/>
    <n v="0.1"/>
    <x v="919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x v="577"/>
    <n v="2"/>
    <n v="0.7"/>
    <x v="586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x v="887"/>
    <n v="3"/>
    <n v="0"/>
    <x v="920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x v="888"/>
    <n v="6"/>
    <n v="0.1"/>
    <x v="921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x v="889"/>
    <n v="1"/>
    <n v="0.2"/>
    <x v="922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x v="890"/>
    <n v="2"/>
    <n v="0.2"/>
    <x v="923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x v="891"/>
    <n v="5"/>
    <n v="0.2"/>
    <x v="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x v="892"/>
    <n v="2"/>
    <n v="0.2"/>
    <x v="925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x v="893"/>
    <n v="4"/>
    <n v="0.2"/>
    <x v="92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x v="894"/>
    <n v="3"/>
    <n v="0.4"/>
    <x v="92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x v="895"/>
    <n v="2"/>
    <n v="0.8"/>
    <x v="928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x v="896"/>
    <n v="5"/>
    <n v="0"/>
    <x v="929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x v="897"/>
    <n v="3"/>
    <n v="0"/>
    <x v="930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x v="898"/>
    <n v="5"/>
    <n v="0.2"/>
    <x v="931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x v="899"/>
    <n v="2"/>
    <n v="0.2"/>
    <x v="932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x v="900"/>
    <n v="3"/>
    <n v="0"/>
    <x v="933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x v="901"/>
    <n v="5"/>
    <n v="0"/>
    <x v="934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x v="902"/>
    <n v="7"/>
    <n v="0"/>
    <x v="935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x v="903"/>
    <n v="3"/>
    <n v="0"/>
    <x v="93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x v="904"/>
    <n v="1"/>
    <n v="0"/>
    <x v="937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x v="905"/>
    <n v="3"/>
    <n v="0"/>
    <x v="938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n v="0"/>
    <x v="940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x v="908"/>
    <n v="2"/>
    <n v="0"/>
    <x v="941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n v="0"/>
    <x v="942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x v="910"/>
    <n v="7"/>
    <n v="0.4"/>
    <x v="943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x v="541"/>
    <n v="3"/>
    <n v="0"/>
    <x v="551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x v="911"/>
    <n v="3"/>
    <n v="0"/>
    <x v="944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x v="912"/>
    <n v="3"/>
    <n v="0.2"/>
    <x v="945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x v="913"/>
    <n v="3"/>
    <n v="0.2"/>
    <x v="946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x v="914"/>
    <n v="3"/>
    <n v="0.7"/>
    <x v="947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x v="948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x v="916"/>
    <n v="2"/>
    <n v="0.2"/>
    <x v="949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x v="917"/>
    <n v="4"/>
    <n v="0"/>
    <x v="950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n v="0"/>
    <x v="951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x v="919"/>
    <n v="1"/>
    <n v="0"/>
    <x v="952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x v="920"/>
    <n v="13"/>
    <n v="0"/>
    <x v="953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x v="921"/>
    <n v="1"/>
    <n v="0"/>
    <x v="954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x v="56"/>
    <n v="5"/>
    <n v="0"/>
    <x v="56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x v="544"/>
    <n v="2"/>
    <n v="0"/>
    <x v="955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x v="922"/>
    <n v="3"/>
    <n v="0"/>
    <x v="956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x v="923"/>
    <n v="5"/>
    <n v="0"/>
    <x v="957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x v="924"/>
    <n v="5"/>
    <n v="0"/>
    <x v="958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x v="925"/>
    <n v="3"/>
    <n v="0"/>
    <x v="959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x v="926"/>
    <n v="3"/>
    <n v="0"/>
    <x v="960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x v="927"/>
    <n v="8"/>
    <n v="0"/>
    <x v="961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x v="928"/>
    <n v="2"/>
    <n v="0.2"/>
    <x v="962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x v="929"/>
    <n v="2"/>
    <n v="0.2"/>
    <x v="963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x v="12"/>
    <n v="3"/>
    <n v="0.2"/>
    <x v="1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x v="930"/>
    <n v="3"/>
    <n v="0.2"/>
    <x v="964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x v="931"/>
    <n v="2"/>
    <n v="0.4"/>
    <x v="965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x v="932"/>
    <n v="5"/>
    <n v="0"/>
    <x v="966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x v="933"/>
    <n v="3"/>
    <n v="0"/>
    <x v="967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x v="934"/>
    <n v="3"/>
    <n v="0"/>
    <x v="968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x v="935"/>
    <n v="9"/>
    <n v="0"/>
    <x v="969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x v="936"/>
    <n v="5"/>
    <n v="0"/>
    <x v="970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x v="937"/>
    <n v="3"/>
    <n v="0.2"/>
    <x v="971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x v="938"/>
    <n v="2"/>
    <n v="0.7"/>
    <x v="9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x v="939"/>
    <n v="3"/>
    <n v="0.7"/>
    <x v="973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x v="940"/>
    <n v="2"/>
    <n v="0"/>
    <x v="974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x v="941"/>
    <n v="3"/>
    <n v="0.2"/>
    <x v="975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x v="942"/>
    <n v="7"/>
    <n v="0.2"/>
    <x v="976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x v="943"/>
    <n v="3"/>
    <n v="0.2"/>
    <x v="977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x v="944"/>
    <n v="4"/>
    <n v="0"/>
    <x v="97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x v="945"/>
    <n v="2"/>
    <n v="0"/>
    <x v="979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x v="946"/>
    <n v="3"/>
    <n v="0.2"/>
    <x v="980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x v="947"/>
    <n v="5"/>
    <n v="0.2"/>
    <x v="981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x v="948"/>
    <n v="9"/>
    <n v="0.8"/>
    <x v="982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x v="949"/>
    <n v="14"/>
    <n v="0.3"/>
    <x v="98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x v="744"/>
    <n v="5"/>
    <n v="0.2"/>
    <x v="76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n v="0.2"/>
    <x v="103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x v="950"/>
    <n v="12"/>
    <n v="0.2"/>
    <x v="984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x v="313"/>
    <n v="1"/>
    <n v="0"/>
    <x v="985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x v="951"/>
    <n v="2"/>
    <n v="0.2"/>
    <x v="986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x v="952"/>
    <n v="2"/>
    <n v="0.2"/>
    <x v="987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x v="953"/>
    <n v="9"/>
    <n v="0.2"/>
    <x v="988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x v="954"/>
    <n v="2"/>
    <n v="0"/>
    <x v="989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x v="955"/>
    <n v="2"/>
    <n v="0"/>
    <x v="990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x v="956"/>
    <n v="3"/>
    <n v="0.2"/>
    <x v="991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x v="957"/>
    <n v="4"/>
    <n v="0.2"/>
    <x v="992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x v="958"/>
    <n v="4"/>
    <n v="0.2"/>
    <x v="993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x v="959"/>
    <n v="2"/>
    <n v="0.2"/>
    <x v="994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x v="960"/>
    <n v="3"/>
    <n v="0.2"/>
    <x v="995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x v="961"/>
    <n v="2"/>
    <n v="0.3"/>
    <x v="996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x v="962"/>
    <n v="3"/>
    <n v="0.2"/>
    <x v="997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x v="963"/>
    <n v="7"/>
    <n v="0.2"/>
    <x v="998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x v="964"/>
    <n v="3"/>
    <n v="0.2"/>
    <x v="999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x v="965"/>
    <n v="3"/>
    <n v="0.4"/>
    <x v="1000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x v="966"/>
    <n v="1"/>
    <n v="0.2"/>
    <x v="1001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x v="967"/>
    <n v="5"/>
    <n v="0.7"/>
    <x v="1002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x v="968"/>
    <n v="4"/>
    <n v="0.2"/>
    <x v="100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x v="969"/>
    <n v="1"/>
    <n v="0.2"/>
    <x v="1004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x v="970"/>
    <n v="4"/>
    <n v="0.7"/>
    <x v="1005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x v="21"/>
    <n v="7"/>
    <n v="0"/>
    <x v="21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x v="34"/>
    <n v="3"/>
    <n v="0.2"/>
    <x v="34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x v="880"/>
    <n v="2"/>
    <n v="0.2"/>
    <x v="702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x v="971"/>
    <n v="5"/>
    <n v="0.7"/>
    <x v="1006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x v="972"/>
    <n v="7"/>
    <n v="0.7"/>
    <x v="1007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x v="236"/>
    <n v="2"/>
    <n v="0.2"/>
    <x v="1008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x v="973"/>
    <n v="7"/>
    <n v="0"/>
    <x v="1009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x v="668"/>
    <n v="2"/>
    <n v="0"/>
    <x v="1010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x v="974"/>
    <n v="3"/>
    <n v="0"/>
    <x v="1011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x v="975"/>
    <n v="1"/>
    <n v="0.2"/>
    <x v="1012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x v="548"/>
    <n v="4"/>
    <n v="0"/>
    <x v="1013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x v="976"/>
    <n v="9"/>
    <n v="0"/>
    <x v="101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x v="977"/>
    <n v="8"/>
    <n v="0.4"/>
    <x v="1015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x v="978"/>
    <n v="1"/>
    <n v="0"/>
    <x v="1016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x v="979"/>
    <n v="2"/>
    <n v="0"/>
    <x v="1017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x v="980"/>
    <n v="7"/>
    <n v="0"/>
    <x v="1018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x v="90"/>
    <n v="1"/>
    <n v="0"/>
    <x v="90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x v="981"/>
    <n v="3"/>
    <n v="0.2"/>
    <x v="101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x v="982"/>
    <n v="1"/>
    <n v="0"/>
    <x v="1020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x v="236"/>
    <n v="2"/>
    <n v="0.2"/>
    <x v="1008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x v="983"/>
    <n v="2"/>
    <n v="0.2"/>
    <x v="1021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x v="984"/>
    <n v="9"/>
    <n v="0"/>
    <x v="1022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x v="985"/>
    <n v="2"/>
    <n v="0.2"/>
    <x v="102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x v="986"/>
    <n v="5"/>
    <n v="0"/>
    <x v="1024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x v="987"/>
    <n v="2"/>
    <n v="0"/>
    <x v="1025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x v="988"/>
    <n v="7"/>
    <n v="0.2"/>
    <x v="1026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x v="989"/>
    <n v="7"/>
    <n v="0.7"/>
    <x v="1027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x v="990"/>
    <n v="5"/>
    <n v="0.2"/>
    <x v="1028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x v="991"/>
    <n v="4"/>
    <n v="0"/>
    <x v="102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x v="1030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x v="993"/>
    <n v="1"/>
    <n v="0"/>
    <x v="1031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x v="880"/>
    <n v="3"/>
    <n v="0"/>
    <x v="1032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x v="994"/>
    <n v="3"/>
    <n v="0.8"/>
    <x v="1033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x v="995"/>
    <n v="3"/>
    <n v="0.8"/>
    <x v="1034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n v="0"/>
    <x v="1035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x v="997"/>
    <n v="6"/>
    <n v="0.2"/>
    <x v="1036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x v="999"/>
    <n v="5"/>
    <n v="0.8"/>
    <x v="103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x v="1000"/>
    <n v="12"/>
    <n v="0.2"/>
    <x v="1039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n v="0.2"/>
    <x v="1040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x v="1002"/>
    <n v="5"/>
    <n v="0.2"/>
    <x v="1041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x v="563"/>
    <n v="2"/>
    <n v="0.2"/>
    <x v="572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x v="1003"/>
    <n v="2"/>
    <n v="0.8"/>
    <x v="104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x v="1004"/>
    <n v="2"/>
    <n v="0.2"/>
    <x v="1043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n v="0.15"/>
    <x v="1044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x v="1006"/>
    <n v="2"/>
    <n v="0"/>
    <x v="1045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x v="689"/>
    <n v="2"/>
    <n v="0"/>
    <x v="702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x v="1007"/>
    <n v="5"/>
    <n v="0"/>
    <x v="1046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x v="1008"/>
    <n v="5"/>
    <n v="0"/>
    <x v="1047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x v="1009"/>
    <n v="2"/>
    <n v="0"/>
    <x v="1048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x v="770"/>
    <n v="2"/>
    <n v="0"/>
    <x v="792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x v="1010"/>
    <n v="7"/>
    <n v="0"/>
    <x v="104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x v="1011"/>
    <n v="7"/>
    <n v="0"/>
    <x v="1050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x v="1012"/>
    <n v="4"/>
    <n v="0"/>
    <x v="1051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x v="153"/>
    <n v="3"/>
    <n v="0"/>
    <x v="155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x v="1013"/>
    <n v="3"/>
    <n v="0"/>
    <x v="1052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n v="0"/>
    <x v="1053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x v="1015"/>
    <n v="1"/>
    <n v="0"/>
    <x v="105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x v="1016"/>
    <n v="6"/>
    <n v="0"/>
    <x v="1055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x v="1017"/>
    <n v="4"/>
    <n v="0"/>
    <x v="1056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x v="1018"/>
    <n v="1"/>
    <n v="0"/>
    <x v="1057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x v="1019"/>
    <n v="5"/>
    <n v="0"/>
    <x v="1058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x v="541"/>
    <n v="3"/>
    <n v="0"/>
    <x v="551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x v="1020"/>
    <n v="4"/>
    <n v="0.2"/>
    <x v="105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x v="262"/>
    <n v="3"/>
    <n v="0.2"/>
    <x v="1060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x v="1021"/>
    <n v="3"/>
    <n v="0.2"/>
    <x v="106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x v="1022"/>
    <n v="8"/>
    <n v="0"/>
    <x v="1062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x v="1023"/>
    <n v="2"/>
    <n v="0"/>
    <x v="1063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x v="1024"/>
    <n v="2"/>
    <n v="0"/>
    <x v="1064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x v="1025"/>
    <n v="7"/>
    <n v="0"/>
    <x v="1065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x v="1026"/>
    <n v="2"/>
    <n v="0"/>
    <x v="1066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x v="874"/>
    <n v="2"/>
    <n v="0"/>
    <x v="907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x v="525"/>
    <n v="4"/>
    <n v="0"/>
    <x v="1067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x v="90"/>
    <n v="1"/>
    <n v="0"/>
    <x v="90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x v="1027"/>
    <n v="2"/>
    <n v="0.2"/>
    <x v="1068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x v="1028"/>
    <n v="1"/>
    <n v="0"/>
    <x v="1069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x v="1029"/>
    <n v="2"/>
    <n v="0.1"/>
    <x v="1070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x v="572"/>
    <n v="2"/>
    <n v="0"/>
    <x v="1071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x v="1030"/>
    <n v="2"/>
    <n v="0"/>
    <x v="1072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x v="1031"/>
    <n v="1"/>
    <n v="0"/>
    <x v="107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x v="1032"/>
    <n v="2"/>
    <n v="0"/>
    <x v="1074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x v="1033"/>
    <n v="6"/>
    <n v="0.2"/>
    <x v="1075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x v="1034"/>
    <n v="2"/>
    <n v="0"/>
    <x v="1076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x v="1035"/>
    <n v="7"/>
    <n v="0.2"/>
    <x v="1077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x v="1036"/>
    <n v="2"/>
    <n v="0"/>
    <x v="232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n v="0"/>
    <x v="1078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x v="1038"/>
    <n v="3"/>
    <n v="0"/>
    <x v="107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n v="0"/>
    <x v="1080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x v="1040"/>
    <n v="1"/>
    <n v="0.2"/>
    <x v="1081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x v="1041"/>
    <n v="3"/>
    <n v="0"/>
    <x v="1082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x v="1042"/>
    <n v="2"/>
    <n v="0"/>
    <x v="1083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x v="1043"/>
    <n v="3"/>
    <n v="0"/>
    <x v="1084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x v="1044"/>
    <n v="1"/>
    <n v="0"/>
    <x v="1085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x v="1045"/>
    <n v="3"/>
    <n v="0.2"/>
    <x v="1086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x v="1046"/>
    <n v="5"/>
    <n v="0.2"/>
    <x v="1087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x v="1047"/>
    <n v="4"/>
    <n v="0"/>
    <x v="1088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x v="1048"/>
    <n v="9"/>
    <n v="0"/>
    <x v="1089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x v="541"/>
    <n v="3"/>
    <n v="0"/>
    <x v="551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x v="1051"/>
    <n v="4"/>
    <n v="0"/>
    <x v="1091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x v="1052"/>
    <n v="2"/>
    <n v="0"/>
    <x v="1092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x v="1053"/>
    <n v="5"/>
    <n v="0.2"/>
    <x v="1093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x v="1054"/>
    <n v="4"/>
    <n v="0.8"/>
    <x v="1094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x v="1055"/>
    <n v="6"/>
    <n v="0.2"/>
    <x v="1095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x v="1056"/>
    <n v="3"/>
    <n v="0"/>
    <x v="109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x v="1057"/>
    <n v="4"/>
    <n v="0"/>
    <x v="1097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x v="1058"/>
    <n v="2"/>
    <n v="0"/>
    <x v="1098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x v="690"/>
    <n v="3"/>
    <n v="0"/>
    <x v="1099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x v="1059"/>
    <n v="3"/>
    <n v="0.2"/>
    <x v="1100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x v="1060"/>
    <n v="7"/>
    <n v="0"/>
    <x v="11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x v="1061"/>
    <n v="2"/>
    <n v="0"/>
    <x v="1102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x v="1062"/>
    <n v="1"/>
    <n v="0.2"/>
    <x v="1103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n v="0.2"/>
    <x v="1104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x v="1064"/>
    <n v="7"/>
    <n v="0.2"/>
    <x v="1105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x v="1065"/>
    <n v="6"/>
    <n v="0"/>
    <x v="1106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x v="243"/>
    <n v="4"/>
    <n v="0"/>
    <x v="245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n v="0"/>
    <x v="1107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x v="1067"/>
    <n v="4"/>
    <n v="0"/>
    <x v="1108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x v="1068"/>
    <n v="8"/>
    <n v="0.2"/>
    <x v="1109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x v="1070"/>
    <n v="4"/>
    <n v="0"/>
    <x v="1111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x v="1071"/>
    <n v="4"/>
    <n v="0"/>
    <x v="1112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x v="12"/>
    <n v="3"/>
    <n v="0.2"/>
    <x v="1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x v="581"/>
    <n v="4"/>
    <n v="0.2"/>
    <x v="1113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x v="1072"/>
    <n v="2"/>
    <n v="0.2"/>
    <x v="1114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x v="1073"/>
    <n v="1"/>
    <n v="0.2"/>
    <x v="1115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x v="1074"/>
    <n v="9"/>
    <n v="0.2"/>
    <x v="1116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x v="1075"/>
    <n v="4"/>
    <n v="0.3"/>
    <x v="1117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x v="1076"/>
    <n v="4"/>
    <n v="0.8"/>
    <x v="1118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x v="730"/>
    <n v="3"/>
    <n v="0.2"/>
    <x v="748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x v="1077"/>
    <n v="3"/>
    <n v="0.7"/>
    <x v="1119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x v="1078"/>
    <n v="3"/>
    <n v="0.2"/>
    <x v="1120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x v="1079"/>
    <n v="2"/>
    <n v="0.2"/>
    <x v="232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x v="1080"/>
    <n v="3"/>
    <n v="0.2"/>
    <x v="1121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x v="1081"/>
    <n v="5"/>
    <n v="0.2"/>
    <x v="1122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x v="1083"/>
    <n v="3"/>
    <n v="0.2"/>
    <x v="1124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x v="1084"/>
    <n v="7"/>
    <n v="0"/>
    <x v="1125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x v="1085"/>
    <n v="7"/>
    <n v="0"/>
    <x v="1126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x v="1086"/>
    <n v="2"/>
    <n v="0.2"/>
    <x v="1127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x v="1087"/>
    <n v="4"/>
    <n v="0.2"/>
    <x v="112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x v="1088"/>
    <n v="2"/>
    <n v="0.3"/>
    <x v="112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x v="1089"/>
    <n v="2"/>
    <n v="0.7"/>
    <x v="1130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x v="1090"/>
    <n v="1"/>
    <n v="0.7"/>
    <x v="1131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x v="1091"/>
    <n v="1"/>
    <n v="0.2"/>
    <x v="1132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x v="1092"/>
    <n v="3"/>
    <n v="0.2"/>
    <x v="1133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x v="1134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x v="1059"/>
    <n v="3"/>
    <n v="0.2"/>
    <x v="1100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x v="1094"/>
    <n v="7"/>
    <n v="0.4"/>
    <x v="1135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x v="1095"/>
    <n v="9"/>
    <n v="0"/>
    <x v="1136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x v="1096"/>
    <n v="8"/>
    <n v="0.2"/>
    <x v="1137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n v="0"/>
    <x v="1138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x v="1098"/>
    <n v="1"/>
    <n v="0"/>
    <x v="1139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x v="1099"/>
    <n v="1"/>
    <n v="0.2"/>
    <x v="1140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x v="1100"/>
    <n v="4"/>
    <n v="0"/>
    <x v="114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x v="1101"/>
    <n v="3"/>
    <n v="0"/>
    <x v="1142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x v="1102"/>
    <n v="2"/>
    <n v="0"/>
    <x v="1143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x v="770"/>
    <n v="2"/>
    <n v="0"/>
    <x v="792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x v="992"/>
    <n v="1"/>
    <n v="0"/>
    <x v="1144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x v="1103"/>
    <n v="2"/>
    <n v="0"/>
    <x v="1145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x v="1104"/>
    <n v="2"/>
    <n v="0"/>
    <x v="1146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x v="1105"/>
    <n v="2"/>
    <n v="0"/>
    <x v="1147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x v="1106"/>
    <n v="2"/>
    <n v="0.4"/>
    <x v="1148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x v="1107"/>
    <n v="3"/>
    <n v="0.2"/>
    <x v="1149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x v="1108"/>
    <n v="5"/>
    <n v="0.7"/>
    <x v="366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x v="1109"/>
    <n v="2"/>
    <n v="0.2"/>
    <x v="232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x v="1110"/>
    <n v="3"/>
    <n v="0.2"/>
    <x v="1150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x v="1111"/>
    <n v="1"/>
    <n v="0"/>
    <x v="1151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x v="1112"/>
    <n v="1"/>
    <n v="0"/>
    <x v="1152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x v="1113"/>
    <n v="2"/>
    <n v="0"/>
    <x v="1153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x v="1114"/>
    <n v="4"/>
    <n v="0"/>
    <x v="1154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x v="1115"/>
    <n v="3"/>
    <n v="0.2"/>
    <x v="1155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x v="525"/>
    <n v="4"/>
    <n v="0"/>
    <x v="115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x v="1116"/>
    <n v="9"/>
    <n v="0"/>
    <x v="1157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x v="1117"/>
    <n v="6"/>
    <n v="0.2"/>
    <x v="1158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x v="1118"/>
    <n v="12"/>
    <n v="0.2"/>
    <x v="1159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x v="1119"/>
    <n v="3"/>
    <n v="0.15"/>
    <x v="1160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x v="1120"/>
    <n v="6"/>
    <n v="0"/>
    <x v="1161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x v="1162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n v="0"/>
    <x v="1163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x v="1123"/>
    <n v="2"/>
    <n v="0"/>
    <x v="1164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x v="1124"/>
    <n v="4"/>
    <n v="0"/>
    <x v="1165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x v="797"/>
    <n v="2"/>
    <n v="0.2"/>
    <x v="822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x v="1125"/>
    <n v="3"/>
    <n v="0.4"/>
    <x v="1166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x v="1126"/>
    <n v="1"/>
    <n v="0.2"/>
    <x v="1167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x v="1127"/>
    <n v="2"/>
    <n v="0.2"/>
    <x v="1168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x v="1128"/>
    <n v="3"/>
    <n v="0.7"/>
    <x v="1169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x v="1129"/>
    <n v="3"/>
    <n v="0.2"/>
    <x v="1170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x v="1130"/>
    <n v="8"/>
    <n v="0.2"/>
    <x v="1171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x v="1131"/>
    <n v="3"/>
    <n v="0.2"/>
    <x v="1172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x v="1132"/>
    <n v="4"/>
    <n v="0.7"/>
    <x v="1173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x v="1133"/>
    <n v="3"/>
    <n v="0.2"/>
    <x v="1174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n v="0"/>
    <x v="117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x v="1135"/>
    <n v="5"/>
    <n v="0"/>
    <x v="1176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x v="1136"/>
    <n v="3"/>
    <n v="0"/>
    <x v="1177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x v="1137"/>
    <n v="1"/>
    <n v="0"/>
    <x v="1178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x v="1138"/>
    <n v="6"/>
    <n v="0.2"/>
    <x v="1179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x v="1139"/>
    <n v="3"/>
    <n v="0.2"/>
    <x v="1180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n v="0"/>
    <x v="1181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x v="1141"/>
    <n v="4"/>
    <n v="0.2"/>
    <x v="118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x v="1142"/>
    <n v="3"/>
    <n v="0.8"/>
    <x v="1183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x v="1143"/>
    <n v="8"/>
    <n v="0.8"/>
    <x v="1184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x v="563"/>
    <n v="2"/>
    <n v="0.2"/>
    <x v="572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x v="1144"/>
    <n v="5"/>
    <n v="0.3"/>
    <x v="1185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n v="0.2"/>
    <x v="1186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x v="1145"/>
    <n v="1"/>
    <n v="0.2"/>
    <x v="1187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x v="1146"/>
    <n v="3"/>
    <n v="0.2"/>
    <x v="1188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x v="1147"/>
    <n v="3"/>
    <n v="0"/>
    <x v="1189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x v="1148"/>
    <n v="4"/>
    <n v="0"/>
    <x v="1190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x v="1149"/>
    <n v="3"/>
    <n v="0"/>
    <x v="1191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x v="1150"/>
    <n v="3"/>
    <n v="0.2"/>
    <x v="1192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x v="1151"/>
    <n v="1"/>
    <n v="0.7"/>
    <x v="119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x v="1152"/>
    <n v="3"/>
    <n v="0.2"/>
    <x v="119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x v="1153"/>
    <n v="7"/>
    <n v="0.8"/>
    <x v="1195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x v="81"/>
    <n v="5"/>
    <n v="0"/>
    <x v="1196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x v="1154"/>
    <n v="3"/>
    <n v="0"/>
    <x v="1197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x v="1155"/>
    <n v="2"/>
    <n v="0"/>
    <x v="1198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x v="119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x v="1156"/>
    <n v="3"/>
    <n v="0"/>
    <x v="1200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x v="1157"/>
    <n v="4"/>
    <n v="0.2"/>
    <x v="1201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x v="56"/>
    <n v="5"/>
    <n v="0"/>
    <x v="56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x v="1158"/>
    <n v="3"/>
    <n v="0"/>
    <x v="1202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x v="1159"/>
    <n v="5"/>
    <n v="0"/>
    <x v="1203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x v="1160"/>
    <n v="1"/>
    <n v="0"/>
    <x v="1204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x v="1161"/>
    <n v="13"/>
    <n v="0.2"/>
    <x v="1205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x v="1162"/>
    <n v="2"/>
    <n v="0.2"/>
    <x v="1206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x v="1163"/>
    <n v="2"/>
    <n v="0.2"/>
    <x v="1207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x v="1164"/>
    <n v="5"/>
    <n v="0"/>
    <x v="1208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x v="1165"/>
    <n v="2"/>
    <n v="0"/>
    <x v="120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6"/>
    <n v="6"/>
    <n v="0"/>
    <x v="1210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7"/>
    <n v="3"/>
    <n v="0"/>
    <x v="1211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x v="1168"/>
    <n v="2"/>
    <n v="0"/>
    <x v="1212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x v="1169"/>
    <n v="1"/>
    <n v="0"/>
    <x v="1213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x v="1170"/>
    <n v="3"/>
    <n v="0"/>
    <x v="1214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n v="0.2"/>
    <x v="1215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x v="1172"/>
    <n v="7"/>
    <n v="0"/>
    <x v="1216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x v="1173"/>
    <n v="3"/>
    <n v="0.2"/>
    <x v="1217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x v="1174"/>
    <n v="2"/>
    <n v="0"/>
    <x v="1218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x v="427"/>
    <n v="3"/>
    <n v="0"/>
    <x v="437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x v="224"/>
    <n v="2"/>
    <n v="0.2"/>
    <x v="121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x v="1175"/>
    <n v="1"/>
    <n v="0"/>
    <x v="1220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x v="1176"/>
    <n v="4"/>
    <n v="0"/>
    <x v="1221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x v="1177"/>
    <n v="2"/>
    <n v="0.3"/>
    <x v="1222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x v="789"/>
    <n v="6"/>
    <n v="0"/>
    <x v="814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x v="1178"/>
    <n v="8"/>
    <n v="0"/>
    <x v="1223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x v="1179"/>
    <n v="5"/>
    <n v="0"/>
    <x v="1224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x v="1180"/>
    <n v="1"/>
    <n v="0.2"/>
    <x v="1225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x v="1181"/>
    <n v="2"/>
    <n v="0.2"/>
    <x v="1226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x v="1182"/>
    <n v="6"/>
    <n v="0.7"/>
    <x v="1227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x v="1183"/>
    <n v="3"/>
    <n v="0.7"/>
    <x v="1228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x v="1184"/>
    <n v="2"/>
    <n v="0.2"/>
    <x v="1229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x v="1185"/>
    <n v="5"/>
    <n v="0"/>
    <x v="1230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x v="1186"/>
    <n v="4"/>
    <n v="0.2"/>
    <x v="1231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x v="193"/>
    <n v="3"/>
    <n v="0"/>
    <x v="1232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x v="1187"/>
    <n v="6"/>
    <n v="0.8"/>
    <x v="1233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x v="123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x v="1189"/>
    <n v="1"/>
    <n v="0"/>
    <x v="123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x v="1190"/>
    <n v="4"/>
    <n v="0"/>
    <x v="1236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x v="1191"/>
    <n v="3"/>
    <n v="0"/>
    <x v="1237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n v="0.4"/>
    <x v="123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x v="1193"/>
    <n v="2"/>
    <n v="0.2"/>
    <x v="1239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x v="1194"/>
    <n v="3"/>
    <n v="0.8"/>
    <x v="1240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x v="1241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x v="1196"/>
    <n v="8"/>
    <n v="0.2"/>
    <x v="1242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x v="1197"/>
    <n v="4"/>
    <n v="0"/>
    <x v="232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x v="1198"/>
    <n v="3"/>
    <n v="0"/>
    <x v="1243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x v="1199"/>
    <n v="2"/>
    <n v="0"/>
    <x v="1244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x v="1200"/>
    <n v="3"/>
    <n v="0"/>
    <x v="1245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x v="1246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x v="1202"/>
    <n v="2"/>
    <n v="0.5"/>
    <x v="1247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x v="1203"/>
    <n v="5"/>
    <n v="0.7"/>
    <x v="1248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x v="1204"/>
    <n v="6"/>
    <n v="0.7"/>
    <x v="1249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x v="1205"/>
    <n v="3"/>
    <n v="0"/>
    <x v="1250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x v="1206"/>
    <n v="5"/>
    <n v="0"/>
    <x v="1251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x v="1207"/>
    <n v="2"/>
    <n v="0"/>
    <x v="1252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x v="1208"/>
    <n v="7"/>
    <n v="0"/>
    <x v="1253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x v="1209"/>
    <n v="6"/>
    <n v="0"/>
    <x v="1254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x v="1210"/>
    <n v="10"/>
    <n v="0"/>
    <x v="1255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x v="1211"/>
    <n v="6"/>
    <n v="0"/>
    <x v="1256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x v="1212"/>
    <n v="3"/>
    <n v="0.3"/>
    <x v="1257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x v="1213"/>
    <n v="2"/>
    <n v="0"/>
    <x v="1258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x v="1214"/>
    <n v="5"/>
    <n v="0.2"/>
    <x v="1259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x v="1215"/>
    <n v="3"/>
    <n v="0"/>
    <x v="1260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x v="1217"/>
    <n v="3"/>
    <n v="0.2"/>
    <x v="126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x v="1218"/>
    <n v="11"/>
    <n v="0.2"/>
    <x v="1263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x v="1219"/>
    <n v="3"/>
    <n v="0"/>
    <x v="1264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x v="1220"/>
    <n v="1"/>
    <n v="0.6"/>
    <x v="1265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x v="1221"/>
    <n v="2"/>
    <n v="0.2"/>
    <x v="232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x v="1222"/>
    <n v="7"/>
    <n v="0.2"/>
    <x v="1266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x v="208"/>
    <n v="4"/>
    <n v="0.2"/>
    <x v="1267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x v="1223"/>
    <n v="4"/>
    <n v="0.4"/>
    <x v="1268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x v="1224"/>
    <n v="14"/>
    <n v="0.7"/>
    <x v="126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x v="1225"/>
    <n v="2"/>
    <n v="0.7"/>
    <x v="1270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x v="1226"/>
    <n v="6"/>
    <n v="0.2"/>
    <x v="1271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x v="1227"/>
    <n v="2"/>
    <n v="0.2"/>
    <x v="1272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x v="185"/>
    <n v="4"/>
    <n v="0.2"/>
    <x v="1273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n v="0"/>
    <x v="1274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n v="0.7"/>
    <x v="1275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x v="1230"/>
    <n v="3"/>
    <n v="0.2"/>
    <x v="127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x v="1231"/>
    <n v="3"/>
    <n v="0"/>
    <x v="12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x v="461"/>
    <n v="2"/>
    <n v="0"/>
    <x v="472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x v="1232"/>
    <n v="4"/>
    <n v="0.2"/>
    <x v="1278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x v="1233"/>
    <n v="5"/>
    <n v="0"/>
    <x v="1279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x v="1234"/>
    <n v="3"/>
    <n v="0"/>
    <x v="1280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x v="990"/>
    <n v="8"/>
    <n v="0"/>
    <x v="1281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x v="1235"/>
    <n v="5"/>
    <n v="0"/>
    <x v="1282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x v="1236"/>
    <n v="5"/>
    <n v="0.2"/>
    <x v="1283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n v="0"/>
    <x v="1284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x v="1238"/>
    <n v="1"/>
    <n v="0.2"/>
    <x v="1285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x v="1239"/>
    <n v="3"/>
    <n v="0.6"/>
    <x v="1286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x v="1240"/>
    <n v="1"/>
    <n v="0"/>
    <x v="1287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x v="1241"/>
    <n v="9"/>
    <n v="0"/>
    <x v="1288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x v="1242"/>
    <n v="5"/>
    <n v="0"/>
    <x v="1289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x v="609"/>
    <n v="3"/>
    <n v="0"/>
    <x v="1290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x v="1243"/>
    <n v="2"/>
    <n v="0"/>
    <x v="1291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x v="1244"/>
    <n v="2"/>
    <n v="0"/>
    <x v="1292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x v="1245"/>
    <n v="3"/>
    <n v="0"/>
    <x v="1293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x v="1246"/>
    <n v="3"/>
    <n v="0"/>
    <x v="1294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x v="129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x v="1248"/>
    <n v="3"/>
    <n v="0"/>
    <x v="1296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x v="1249"/>
    <n v="7"/>
    <n v="0"/>
    <x v="1297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x v="1250"/>
    <n v="3"/>
    <n v="0.2"/>
    <x v="1298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x v="1251"/>
    <n v="5"/>
    <n v="0.5"/>
    <x v="129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x v="1252"/>
    <n v="3"/>
    <n v="0.5"/>
    <x v="1300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x v="1301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x v="1057"/>
    <n v="2"/>
    <n v="0"/>
    <x v="1302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x v="1254"/>
    <n v="4"/>
    <n v="0"/>
    <x v="1303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x v="90"/>
    <n v="1"/>
    <n v="0"/>
    <x v="90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x v="48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x v="1255"/>
    <n v="3"/>
    <n v="0"/>
    <x v="1304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x v="1256"/>
    <n v="2"/>
    <n v="0.4"/>
    <x v="1305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x v="1257"/>
    <n v="5"/>
    <n v="0.2"/>
    <x v="1306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x v="1258"/>
    <n v="1"/>
    <n v="0.2"/>
    <x v="1307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x v="1259"/>
    <n v="3"/>
    <n v="0.4"/>
    <x v="1308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n v="0.2"/>
    <x v="1309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x v="1261"/>
    <n v="2"/>
    <n v="0"/>
    <x v="1310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x v="372"/>
    <n v="2"/>
    <n v="0"/>
    <x v="1311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x v="865"/>
    <n v="3"/>
    <n v="0.5"/>
    <x v="896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x v="208"/>
    <n v="2"/>
    <n v="0.2"/>
    <x v="210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x v="1262"/>
    <n v="2"/>
    <n v="0.1"/>
    <x v="1312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n v="0"/>
    <x v="1313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x v="1264"/>
    <n v="7"/>
    <n v="0.2"/>
    <x v="1314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x v="764"/>
    <n v="3"/>
    <n v="0"/>
    <x v="1315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n v="0"/>
    <x v="131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x v="1266"/>
    <n v="7"/>
    <n v="0.2"/>
    <x v="1317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x v="1267"/>
    <n v="3"/>
    <n v="0.2"/>
    <x v="1318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x v="1268"/>
    <n v="4"/>
    <n v="0.6"/>
    <x v="1319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x v="1269"/>
    <n v="4"/>
    <n v="0.2"/>
    <x v="1320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x v="1270"/>
    <n v="2"/>
    <n v="0.7"/>
    <x v="1321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x v="1271"/>
    <n v="2"/>
    <n v="0.2"/>
    <x v="1322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x v="1272"/>
    <n v="9"/>
    <n v="0.7"/>
    <x v="1323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x v="1273"/>
    <n v="6"/>
    <n v="0.2"/>
    <x v="1324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x v="1274"/>
    <n v="5"/>
    <n v="0.2"/>
    <x v="1325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x v="1275"/>
    <n v="4"/>
    <n v="0.2"/>
    <x v="1326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x v="1276"/>
    <n v="2"/>
    <n v="0.2"/>
    <x v="1327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x v="1277"/>
    <n v="5"/>
    <n v="0"/>
    <x v="132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n v="0.2"/>
    <x v="1329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x v="1330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x v="1280"/>
    <n v="8"/>
    <n v="0.4"/>
    <x v="133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x v="1281"/>
    <n v="6"/>
    <n v="0"/>
    <x v="1332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x v="1282"/>
    <n v="1"/>
    <n v="0"/>
    <x v="133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x v="1283"/>
    <n v="14"/>
    <n v="0"/>
    <x v="1334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x v="1284"/>
    <n v="5"/>
    <n v="0"/>
    <x v="1335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x v="277"/>
    <n v="6"/>
    <n v="0.2"/>
    <x v="282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x v="797"/>
    <n v="2"/>
    <n v="0.2"/>
    <x v="822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x v="428"/>
    <n v="3"/>
    <n v="0.2"/>
    <x v="1336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x v="1285"/>
    <n v="5"/>
    <n v="0.3"/>
    <x v="1337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x v="1286"/>
    <n v="5"/>
    <n v="0"/>
    <x v="1338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x v="792"/>
    <n v="4"/>
    <n v="0"/>
    <x v="133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x v="1287"/>
    <n v="2"/>
    <n v="0.2"/>
    <x v="1340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n v="0"/>
    <x v="1341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x v="1289"/>
    <n v="4"/>
    <n v="0.2"/>
    <x v="1342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x v="1290"/>
    <n v="9"/>
    <n v="0.2"/>
    <x v="134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x v="1291"/>
    <n v="4"/>
    <n v="0.2"/>
    <x v="1344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x v="1292"/>
    <n v="7"/>
    <n v="0.3"/>
    <x v="134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x v="736"/>
    <n v="2"/>
    <n v="0.2"/>
    <x v="1346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x v="1293"/>
    <n v="3"/>
    <n v="0.7"/>
    <x v="1347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x v="1294"/>
    <n v="3"/>
    <n v="0.2"/>
    <x v="134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x v="1295"/>
    <n v="1"/>
    <n v="0.7"/>
    <x v="1349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x v="558"/>
    <n v="7"/>
    <n v="0"/>
    <x v="1350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x v="1296"/>
    <n v="3"/>
    <n v="0"/>
    <x v="1351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x v="1297"/>
    <n v="5"/>
    <n v="0"/>
    <x v="1352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x v="1298"/>
    <n v="8"/>
    <n v="0"/>
    <x v="1353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x v="1299"/>
    <n v="3"/>
    <n v="0"/>
    <x v="1354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x v="1300"/>
    <n v="3"/>
    <n v="0"/>
    <x v="1355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n v="0"/>
    <x v="1356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x v="801"/>
    <n v="4"/>
    <n v="0.2"/>
    <x v="826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x v="1302"/>
    <n v="2"/>
    <n v="0"/>
    <x v="1357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x v="1303"/>
    <n v="2"/>
    <n v="0.2"/>
    <x v="1358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x v="1304"/>
    <n v="2"/>
    <n v="0.3"/>
    <x v="1359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x v="1305"/>
    <n v="2"/>
    <n v="0.2"/>
    <x v="1360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x v="1306"/>
    <n v="6"/>
    <n v="0.3"/>
    <x v="1361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x v="1307"/>
    <n v="2"/>
    <n v="0"/>
    <x v="1362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x v="1308"/>
    <n v="4"/>
    <n v="0.2"/>
    <x v="1363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x v="98"/>
    <n v="3"/>
    <n v="0.2"/>
    <x v="99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x v="1309"/>
    <n v="4"/>
    <n v="0.2"/>
    <x v="136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x v="1310"/>
    <n v="3"/>
    <n v="0"/>
    <x v="1365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x v="1311"/>
    <n v="2"/>
    <n v="0"/>
    <x v="1366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x v="91"/>
    <n v="2"/>
    <n v="0"/>
    <x v="91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x v="1312"/>
    <n v="2"/>
    <n v="0.2"/>
    <x v="1367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x v="1313"/>
    <n v="3"/>
    <n v="0"/>
    <x v="1368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x v="1314"/>
    <n v="4"/>
    <n v="0.6"/>
    <x v="1369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x v="1315"/>
    <n v="6"/>
    <n v="0"/>
    <x v="1370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x v="1173"/>
    <n v="3"/>
    <n v="0.2"/>
    <x v="1217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x v="1316"/>
    <n v="7"/>
    <n v="0"/>
    <x v="1371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x v="1317"/>
    <n v="7"/>
    <n v="0.2"/>
    <x v="1372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x v="1318"/>
    <n v="4"/>
    <n v="0.2"/>
    <x v="1373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x v="243"/>
    <n v="4"/>
    <n v="0"/>
    <x v="245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x v="1319"/>
    <n v="7"/>
    <n v="0"/>
    <x v="1374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x v="1320"/>
    <n v="3"/>
    <n v="0"/>
    <x v="1375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x v="1276"/>
    <n v="2"/>
    <n v="0.2"/>
    <x v="1376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x v="1321"/>
    <n v="1"/>
    <n v="0.2"/>
    <x v="1377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x v="1322"/>
    <n v="3"/>
    <n v="0"/>
    <x v="1378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x v="1061"/>
    <n v="2"/>
    <n v="0"/>
    <x v="1379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x v="1323"/>
    <n v="7"/>
    <n v="0.2"/>
    <x v="1380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x v="1324"/>
    <n v="3"/>
    <n v="0"/>
    <x v="1381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x v="532"/>
    <n v="3"/>
    <n v="0"/>
    <x v="543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x v="1325"/>
    <n v="2"/>
    <n v="0.2"/>
    <x v="1382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n v="0"/>
    <x v="1383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x v="1384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x v="1327"/>
    <n v="6"/>
    <n v="0.1"/>
    <x v="1385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x v="1328"/>
    <n v="2"/>
    <n v="0"/>
    <x v="1386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x v="1329"/>
    <n v="3"/>
    <n v="0"/>
    <x v="1387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x v="1330"/>
    <n v="7"/>
    <n v="0.2"/>
    <x v="1388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x v="1331"/>
    <n v="1"/>
    <n v="0.2"/>
    <x v="1389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x v="1332"/>
    <n v="5"/>
    <n v="0.2"/>
    <x v="1390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x v="1333"/>
    <n v="5"/>
    <n v="0.2"/>
    <x v="139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x v="195"/>
    <n v="3"/>
    <n v="0.2"/>
    <x v="197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x v="1334"/>
    <n v="9"/>
    <n v="0.2"/>
    <x v="1392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x v="1129"/>
    <n v="3"/>
    <n v="0.2"/>
    <x v="1170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x v="1393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x v="587"/>
    <n v="2"/>
    <n v="0"/>
    <x v="596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x v="1336"/>
    <n v="4"/>
    <n v="0"/>
    <x v="1394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x v="1337"/>
    <n v="6"/>
    <n v="0.2"/>
    <x v="1395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n v="0.2"/>
    <x v="1396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x v="1338"/>
    <n v="4"/>
    <n v="0"/>
    <x v="1397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x v="1339"/>
    <n v="3"/>
    <n v="0"/>
    <x v="1398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x v="1340"/>
    <n v="2"/>
    <n v="0"/>
    <x v="1399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x v="1341"/>
    <n v="8"/>
    <n v="0"/>
    <x v="1400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x v="1342"/>
    <n v="9"/>
    <n v="0"/>
    <x v="1401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x v="1343"/>
    <n v="3"/>
    <n v="0.2"/>
    <x v="1402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x v="1344"/>
    <n v="5"/>
    <n v="0.8"/>
    <x v="14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x v="1345"/>
    <n v="4"/>
    <n v="0.8"/>
    <x v="1404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x v="1346"/>
    <n v="1"/>
    <n v="0.3"/>
    <x v="140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n v="0"/>
    <x v="1406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x v="1348"/>
    <n v="2"/>
    <n v="0.2"/>
    <x v="1407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x v="1349"/>
    <n v="3"/>
    <n v="0.2"/>
    <x v="1408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x v="1409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x v="1053"/>
    <n v="5"/>
    <n v="0.2"/>
    <x v="1410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x v="1351"/>
    <n v="6"/>
    <n v="0.2"/>
    <x v="1411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x v="548"/>
    <n v="5"/>
    <n v="0.2"/>
    <x v="1412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x v="658"/>
    <n v="8"/>
    <n v="0.2"/>
    <x v="1413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x v="1352"/>
    <n v="6"/>
    <n v="0.2"/>
    <x v="1414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x v="31"/>
    <n v="6"/>
    <n v="0.2"/>
    <x v="31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x v="1353"/>
    <n v="2"/>
    <n v="0.2"/>
    <x v="1415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x v="25"/>
    <n v="2"/>
    <n v="0.2"/>
    <x v="1416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x v="1354"/>
    <n v="7"/>
    <n v="0"/>
    <x v="1417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x v="549"/>
    <n v="2"/>
    <n v="0"/>
    <x v="1418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x v="1355"/>
    <n v="3"/>
    <n v="0.2"/>
    <x v="1419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x v="1356"/>
    <n v="1"/>
    <n v="0.2"/>
    <x v="1420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x v="1357"/>
    <n v="3"/>
    <n v="0.2"/>
    <x v="1421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x v="1358"/>
    <n v="6"/>
    <n v="0"/>
    <x v="232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x v="1359"/>
    <n v="2"/>
    <n v="0.15"/>
    <x v="1422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x v="1360"/>
    <n v="3"/>
    <n v="0"/>
    <x v="1423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x v="1424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x v="1362"/>
    <n v="1"/>
    <n v="0"/>
    <x v="1425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n v="0"/>
    <x v="1426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x v="1364"/>
    <n v="3"/>
    <n v="0"/>
    <x v="1427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x v="1365"/>
    <n v="7"/>
    <n v="0"/>
    <x v="1428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x v="1366"/>
    <n v="5"/>
    <n v="0.2"/>
    <x v="1429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x v="1367"/>
    <n v="6"/>
    <n v="0.2"/>
    <x v="1430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x v="1368"/>
    <n v="3"/>
    <n v="0.2"/>
    <x v="1431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x v="1432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x v="1370"/>
    <n v="7"/>
    <n v="0.2"/>
    <x v="1433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x v="763"/>
    <n v="4"/>
    <n v="0.2"/>
    <x v="785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x v="1371"/>
    <n v="2"/>
    <n v="0.8"/>
    <x v="1434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x v="1372"/>
    <n v="2"/>
    <n v="0.2"/>
    <x v="1435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x v="1373"/>
    <n v="1"/>
    <n v="0.2"/>
    <x v="1436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n v="0.8"/>
    <x v="143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x v="1375"/>
    <n v="2"/>
    <n v="0"/>
    <x v="143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x v="748"/>
    <n v="7"/>
    <n v="0"/>
    <x v="767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x v="1376"/>
    <n v="5"/>
    <n v="0"/>
    <x v="1439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x v="267"/>
    <n v="3"/>
    <n v="0"/>
    <x v="1440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n v="0"/>
    <x v="1441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x v="564"/>
    <n v="1"/>
    <n v="0.2"/>
    <x v="1442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x v="1378"/>
    <n v="5"/>
    <n v="0.2"/>
    <x v="1443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x v="1379"/>
    <n v="2"/>
    <n v="0"/>
    <x v="1444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x v="1445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x v="1381"/>
    <n v="6"/>
    <n v="0"/>
    <x v="1446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x v="1104"/>
    <n v="1"/>
    <n v="0"/>
    <x v="1146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x v="24"/>
    <n v="5"/>
    <n v="0.4"/>
    <x v="1447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n v="0.2"/>
    <x v="1448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x v="1383"/>
    <n v="5"/>
    <n v="0"/>
    <x v="1449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x v="1384"/>
    <n v="3"/>
    <n v="0.2"/>
    <x v="1450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x v="1385"/>
    <n v="3"/>
    <n v="0.2"/>
    <x v="1451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x v="1386"/>
    <n v="4"/>
    <n v="0.8"/>
    <x v="145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x v="129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x v="1387"/>
    <n v="3"/>
    <n v="0"/>
    <x v="1453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x v="891"/>
    <n v="5"/>
    <n v="0.2"/>
    <x v="1454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x v="1388"/>
    <n v="3"/>
    <n v="0"/>
    <x v="1455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x v="809"/>
    <n v="1"/>
    <n v="0"/>
    <x v="1456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x v="1389"/>
    <n v="2"/>
    <n v="0.2"/>
    <x v="1457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x v="1390"/>
    <n v="3"/>
    <n v="0.2"/>
    <x v="1458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x v="1391"/>
    <n v="5"/>
    <n v="0.3"/>
    <x v="1459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x v="1392"/>
    <n v="2"/>
    <n v="0.2"/>
    <x v="1460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x v="1393"/>
    <n v="1"/>
    <n v="0"/>
    <x v="1461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x v="1462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x v="673"/>
    <n v="2"/>
    <n v="0"/>
    <x v="685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x v="1395"/>
    <n v="9"/>
    <n v="0.4"/>
    <x v="1463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x v="108"/>
    <n v="2"/>
    <n v="0"/>
    <x v="1464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x v="1396"/>
    <n v="2"/>
    <n v="0.2"/>
    <x v="1465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x v="116"/>
    <n v="3"/>
    <n v="0"/>
    <x v="118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x v="51"/>
    <n v="2"/>
    <n v="0"/>
    <x v="51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x v="508"/>
    <n v="5"/>
    <n v="0"/>
    <x v="520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x v="140"/>
    <n v="3"/>
    <n v="0"/>
    <x v="142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x v="1397"/>
    <n v="3"/>
    <n v="0"/>
    <x v="146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x v="414"/>
    <n v="4"/>
    <n v="0"/>
    <x v="146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x v="1398"/>
    <n v="4"/>
    <n v="0"/>
    <x v="1468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x v="1399"/>
    <n v="7"/>
    <n v="0.2"/>
    <x v="1469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x v="1400"/>
    <n v="5"/>
    <n v="0.2"/>
    <x v="1470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x v="1401"/>
    <n v="4"/>
    <n v="0.2"/>
    <x v="1471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x v="1402"/>
    <n v="3"/>
    <n v="0"/>
    <x v="147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x v="1403"/>
    <n v="3"/>
    <n v="0.3"/>
    <x v="1473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x v="1404"/>
    <n v="2"/>
    <n v="0.3"/>
    <x v="1474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x v="1405"/>
    <n v="13"/>
    <n v="0"/>
    <x v="1475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x v="1406"/>
    <n v="4"/>
    <n v="0.2"/>
    <x v="1476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x v="1407"/>
    <n v="1"/>
    <n v="0.2"/>
    <x v="418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x v="306"/>
    <n v="4"/>
    <n v="0.2"/>
    <x v="311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x v="314"/>
    <n v="2"/>
    <n v="0.6"/>
    <x v="1477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n v="0"/>
    <x v="1478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x v="408"/>
    <n v="3"/>
    <n v="0.2"/>
    <x v="1479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x v="1408"/>
    <n v="6"/>
    <n v="0"/>
    <x v="1480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x v="1409"/>
    <n v="5"/>
    <n v="0.2"/>
    <x v="1481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x v="1410"/>
    <n v="3"/>
    <n v="0"/>
    <x v="148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x v="1411"/>
    <n v="5"/>
    <n v="0"/>
    <x v="1483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x v="572"/>
    <n v="1"/>
    <n v="0.2"/>
    <x v="1484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x v="730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x v="1412"/>
    <n v="3"/>
    <n v="0.2"/>
    <x v="1485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x v="1413"/>
    <n v="2"/>
    <n v="0.15"/>
    <x v="1486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x v="1227"/>
    <n v="2"/>
    <n v="0.2"/>
    <x v="1487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x v="1414"/>
    <n v="2"/>
    <n v="0.2"/>
    <x v="1488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x v="1415"/>
    <n v="7"/>
    <n v="0"/>
    <x v="1489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x v="367"/>
    <n v="3"/>
    <n v="0.2"/>
    <x v="1490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x v="1416"/>
    <n v="1"/>
    <n v="0"/>
    <x v="1491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x v="1417"/>
    <n v="4"/>
    <n v="0"/>
    <x v="149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x v="1418"/>
    <n v="3"/>
    <n v="0"/>
    <x v="1493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x v="1419"/>
    <n v="2"/>
    <n v="0"/>
    <x v="1494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n v="0"/>
    <x v="1495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n v="0"/>
    <x v="1496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x v="1422"/>
    <n v="8"/>
    <n v="0"/>
    <x v="1497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x v="1423"/>
    <n v="2"/>
    <n v="0.2"/>
    <x v="1498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x v="1424"/>
    <n v="2"/>
    <n v="0"/>
    <x v="1499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x v="1425"/>
    <n v="5"/>
    <n v="0.2"/>
    <x v="1500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x v="1426"/>
    <n v="3"/>
    <n v="0"/>
    <x v="1501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x v="1427"/>
    <n v="5"/>
    <n v="0"/>
    <x v="1502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x v="1428"/>
    <n v="6"/>
    <n v="0"/>
    <x v="1503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x v="1429"/>
    <n v="5"/>
    <n v="0.2"/>
    <x v="1504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x v="1430"/>
    <n v="6"/>
    <n v="0.7"/>
    <x v="1505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x v="1431"/>
    <n v="3"/>
    <n v="0.2"/>
    <x v="1506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x v="1432"/>
    <n v="2"/>
    <n v="0.2"/>
    <x v="150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x v="563"/>
    <n v="2"/>
    <n v="0.2"/>
    <x v="572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x v="1433"/>
    <n v="2"/>
    <n v="0.2"/>
    <x v="1508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x v="518"/>
    <n v="2"/>
    <n v="0.2"/>
    <x v="530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x v="12"/>
    <n v="3"/>
    <n v="0.2"/>
    <x v="1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x v="1509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x v="1435"/>
    <n v="4"/>
    <n v="0.2"/>
    <x v="1510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n v="0"/>
    <x v="551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x v="1328"/>
    <n v="2"/>
    <n v="0"/>
    <x v="151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x v="1437"/>
    <n v="3"/>
    <n v="0"/>
    <x v="1513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x v="1438"/>
    <n v="2"/>
    <n v="0.2"/>
    <x v="1514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x v="1439"/>
    <n v="3"/>
    <n v="0"/>
    <x v="151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x v="1440"/>
    <n v="7"/>
    <n v="0"/>
    <x v="1516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x v="1441"/>
    <n v="2"/>
    <n v="0"/>
    <x v="1517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x v="1442"/>
    <n v="2"/>
    <n v="0.2"/>
    <x v="1518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x v="1443"/>
    <n v="2"/>
    <n v="0.2"/>
    <x v="1519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x v="1444"/>
    <n v="6"/>
    <n v="0.7"/>
    <x v="1520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x v="1445"/>
    <n v="1"/>
    <n v="0.4"/>
    <x v="1521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x v="1446"/>
    <n v="2"/>
    <n v="0"/>
    <x v="1522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x v="522"/>
    <n v="2"/>
    <n v="0"/>
    <x v="534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x v="1447"/>
    <n v="6"/>
    <n v="0"/>
    <x v="1523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x v="612"/>
    <n v="4"/>
    <n v="0"/>
    <x v="622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x v="1448"/>
    <n v="2"/>
    <n v="0"/>
    <x v="1524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x v="582"/>
    <n v="2"/>
    <n v="0.2"/>
    <x v="1525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x v="1449"/>
    <n v="3"/>
    <n v="0"/>
    <x v="1526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x v="1450"/>
    <n v="7"/>
    <n v="0"/>
    <x v="1527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x v="1451"/>
    <n v="3"/>
    <n v="0.2"/>
    <x v="1528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x v="1294"/>
    <n v="3"/>
    <n v="0.2"/>
    <x v="1529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x v="1162"/>
    <n v="2"/>
    <n v="0.2"/>
    <x v="1530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x v="1452"/>
    <n v="5"/>
    <n v="0.4"/>
    <x v="1531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x v="1453"/>
    <n v="3"/>
    <n v="0.7"/>
    <x v="1532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x v="1454"/>
    <n v="5"/>
    <n v="0.2"/>
    <x v="153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x v="1455"/>
    <n v="3"/>
    <n v="0.2"/>
    <x v="1534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x v="1457"/>
    <n v="2"/>
    <n v="0.2"/>
    <x v="1536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x v="1355"/>
    <n v="3"/>
    <n v="0.2"/>
    <x v="1419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x v="1230"/>
    <n v="3"/>
    <n v="0.2"/>
    <x v="127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x v="1458"/>
    <n v="4"/>
    <n v="0.4"/>
    <x v="1537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n v="0.2"/>
    <x v="1538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x v="1460"/>
    <n v="2"/>
    <n v="0"/>
    <x v="1539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x v="68"/>
    <n v="4"/>
    <n v="0.2"/>
    <x v="6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x v="1461"/>
    <n v="2"/>
    <n v="0"/>
    <x v="1540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x v="1462"/>
    <n v="2"/>
    <n v="0.6"/>
    <x v="1541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x v="1463"/>
    <n v="3"/>
    <n v="0.8"/>
    <x v="1542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x v="1464"/>
    <n v="3"/>
    <n v="0"/>
    <x v="154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n v="0"/>
    <x v="1544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x v="1466"/>
    <n v="1"/>
    <n v="0.2"/>
    <x v="1545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x v="1467"/>
    <n v="3"/>
    <n v="0.4"/>
    <x v="1546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x v="1468"/>
    <n v="2"/>
    <n v="0.2"/>
    <x v="1547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x v="1469"/>
    <n v="4"/>
    <n v="0.7"/>
    <x v="154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x v="1470"/>
    <n v="1"/>
    <n v="0"/>
    <x v="154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x v="1471"/>
    <n v="3"/>
    <n v="0"/>
    <x v="1550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n v="0.2"/>
    <x v="1551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x v="1473"/>
    <n v="2"/>
    <n v="0.7"/>
    <x v="1552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x v="1474"/>
    <n v="2"/>
    <n v="0.7"/>
    <x v="1553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x v="563"/>
    <n v="2"/>
    <n v="0.2"/>
    <x v="572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x v="721"/>
    <n v="2"/>
    <n v="0.2"/>
    <x v="739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x v="1475"/>
    <n v="6"/>
    <n v="0.4"/>
    <x v="1554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n v="0"/>
    <x v="1555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x v="1477"/>
    <n v="5"/>
    <n v="0"/>
    <x v="1556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x v="1478"/>
    <n v="5"/>
    <n v="0.2"/>
    <x v="1557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x v="1479"/>
    <n v="2"/>
    <n v="0.2"/>
    <x v="1558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x v="1480"/>
    <n v="4"/>
    <n v="0"/>
    <x v="1559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x v="1481"/>
    <n v="3"/>
    <n v="0"/>
    <x v="1560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x v="1482"/>
    <n v="2"/>
    <n v="0"/>
    <x v="1561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x v="1483"/>
    <n v="2"/>
    <n v="0"/>
    <x v="1562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x v="748"/>
    <n v="7"/>
    <n v="0"/>
    <x v="767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x v="1484"/>
    <n v="6"/>
    <n v="0"/>
    <x v="1563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x v="929"/>
    <n v="2"/>
    <n v="0.2"/>
    <x v="963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x v="1485"/>
    <n v="9"/>
    <n v="0.1"/>
    <x v="1564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x v="745"/>
    <n v="2"/>
    <n v="0"/>
    <x v="156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x v="1486"/>
    <n v="5"/>
    <n v="0"/>
    <x v="1566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x v="1487"/>
    <n v="3"/>
    <n v="0.7"/>
    <x v="1567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x v="1488"/>
    <n v="2"/>
    <n v="0.7"/>
    <x v="1568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x v="1489"/>
    <n v="6"/>
    <n v="0"/>
    <x v="1569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x v="1490"/>
    <n v="2"/>
    <n v="0.2"/>
    <x v="1570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n v="0"/>
    <x v="15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x v="1492"/>
    <n v="1"/>
    <n v="0.2"/>
    <x v="157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x v="189"/>
    <n v="5"/>
    <n v="0"/>
    <x v="191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x v="1573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x v="1494"/>
    <n v="6"/>
    <n v="0.2"/>
    <x v="1574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n v="0.5"/>
    <x v="157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x v="1496"/>
    <n v="2"/>
    <n v="0.15"/>
    <x v="1576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x v="326"/>
    <n v="2"/>
    <n v="0.2"/>
    <x v="332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x v="1497"/>
    <n v="5"/>
    <n v="0"/>
    <x v="1577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x v="1498"/>
    <n v="5"/>
    <n v="0"/>
    <x v="232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x v="1499"/>
    <n v="4"/>
    <n v="0"/>
    <x v="1578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x v="1500"/>
    <n v="8"/>
    <n v="0"/>
    <x v="1579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x v="1501"/>
    <n v="4"/>
    <n v="0.2"/>
    <x v="1580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x v="1305"/>
    <n v="2"/>
    <n v="0.2"/>
    <x v="1581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x v="1309"/>
    <n v="4"/>
    <n v="0.2"/>
    <x v="1582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x v="1403"/>
    <n v="3"/>
    <n v="0.3"/>
    <x v="1583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x v="1502"/>
    <n v="3"/>
    <n v="0.2"/>
    <x v="1584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n v="0.2"/>
    <x v="1586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x v="1587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x v="1506"/>
    <n v="4"/>
    <n v="0"/>
    <x v="1588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n v="0"/>
    <x v="158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x v="1508"/>
    <n v="8"/>
    <n v="0.2"/>
    <x v="1590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x v="1432"/>
    <n v="2"/>
    <n v="0.2"/>
    <x v="150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x v="1080"/>
    <n v="3"/>
    <n v="0.2"/>
    <x v="1121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x v="1509"/>
    <n v="4"/>
    <n v="0.2"/>
    <x v="1591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x v="1510"/>
    <n v="2"/>
    <n v="0.2"/>
    <x v="1592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x v="1114"/>
    <n v="5"/>
    <n v="0.2"/>
    <x v="1593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x v="972"/>
    <n v="3"/>
    <n v="0.2"/>
    <x v="1594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x v="1511"/>
    <n v="2"/>
    <n v="0"/>
    <x v="1595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x v="1512"/>
    <n v="5"/>
    <n v="0"/>
    <x v="1596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x v="1513"/>
    <n v="8"/>
    <n v="0"/>
    <x v="1597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x v="561"/>
    <n v="4"/>
    <n v="0.2"/>
    <x v="570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x v="1514"/>
    <n v="2"/>
    <n v="0.2"/>
    <x v="1598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x v="1515"/>
    <n v="2"/>
    <n v="0.2"/>
    <x v="1599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x v="1516"/>
    <n v="7"/>
    <n v="0.2"/>
    <x v="1600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x v="522"/>
    <n v="2"/>
    <n v="0"/>
    <x v="1601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x v="1517"/>
    <n v="8"/>
    <n v="0.7"/>
    <x v="1602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x v="1518"/>
    <n v="3"/>
    <n v="0.2"/>
    <x v="1603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x v="563"/>
    <n v="2"/>
    <n v="0.2"/>
    <x v="572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x v="875"/>
    <n v="3"/>
    <n v="0.2"/>
    <x v="1604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x v="1519"/>
    <n v="2"/>
    <n v="0.3"/>
    <x v="1605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x v="1520"/>
    <n v="2"/>
    <n v="0"/>
    <x v="1606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x v="1521"/>
    <n v="9"/>
    <n v="0"/>
    <x v="1607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x v="1446"/>
    <n v="2"/>
    <n v="0"/>
    <x v="1522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x v="18"/>
    <n v="2"/>
    <n v="0"/>
    <x v="1608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x v="1522"/>
    <n v="11"/>
    <n v="0.2"/>
    <x v="1609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x v="1523"/>
    <n v="6"/>
    <n v="0.2"/>
    <x v="1610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x v="1524"/>
    <n v="6"/>
    <n v="0.8"/>
    <x v="1611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x v="1525"/>
    <n v="2"/>
    <n v="0.2"/>
    <x v="1612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n v="0.2"/>
    <x v="161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x v="1527"/>
    <n v="4"/>
    <n v="0.15"/>
    <x v="1614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x v="1528"/>
    <n v="6"/>
    <n v="0.2"/>
    <x v="1615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n v="0.15"/>
    <x v="1616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x v="1530"/>
    <n v="2"/>
    <n v="0"/>
    <x v="161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x v="1531"/>
    <n v="1"/>
    <n v="0"/>
    <x v="1618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x v="1532"/>
    <n v="9"/>
    <n v="0"/>
    <x v="1619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x v="765"/>
    <n v="2"/>
    <n v="0"/>
    <x v="787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n v="0.7"/>
    <x v="1620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x v="1534"/>
    <n v="5"/>
    <n v="0.7"/>
    <x v="162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x v="1535"/>
    <n v="4"/>
    <n v="0.2"/>
    <x v="1622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x v="1536"/>
    <n v="7"/>
    <n v="0.8"/>
    <x v="1623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x v="1537"/>
    <n v="2"/>
    <n v="0.2"/>
    <x v="1624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x v="1538"/>
    <n v="6"/>
    <n v="0.2"/>
    <x v="1625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x v="1626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x v="1540"/>
    <n v="9"/>
    <n v="0"/>
    <x v="1627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x v="1541"/>
    <n v="2"/>
    <n v="0"/>
    <x v="1628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x v="982"/>
    <n v="1"/>
    <n v="0"/>
    <x v="1020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x v="1542"/>
    <n v="9"/>
    <n v="0"/>
    <x v="1629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x v="456"/>
    <n v="5"/>
    <n v="0"/>
    <x v="467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x v="1543"/>
    <n v="3"/>
    <n v="0"/>
    <x v="1630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x v="1544"/>
    <n v="1"/>
    <n v="0"/>
    <x v="1631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x v="1545"/>
    <n v="2"/>
    <n v="0"/>
    <x v="1632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x v="1546"/>
    <n v="3"/>
    <n v="0"/>
    <x v="1633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x v="1547"/>
    <n v="4"/>
    <n v="0"/>
    <x v="1634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x v="1548"/>
    <n v="6"/>
    <n v="0"/>
    <x v="1635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x v="1549"/>
    <n v="8"/>
    <n v="0"/>
    <x v="1636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x v="284"/>
    <n v="3"/>
    <n v="0"/>
    <x v="1637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x v="1550"/>
    <n v="3"/>
    <n v="0"/>
    <x v="163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x v="1551"/>
    <n v="2"/>
    <n v="0"/>
    <x v="1639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x v="1552"/>
    <n v="5"/>
    <n v="0"/>
    <x v="1640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x v="1553"/>
    <n v="1"/>
    <n v="0"/>
    <x v="1641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x v="1642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x v="1555"/>
    <n v="4"/>
    <n v="0"/>
    <x v="1643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x v="1556"/>
    <n v="2"/>
    <n v="0.2"/>
    <x v="1644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x v="1557"/>
    <n v="3"/>
    <n v="0"/>
    <x v="1645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x v="1558"/>
    <n v="8"/>
    <n v="0"/>
    <x v="1646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x v="1559"/>
    <n v="3"/>
    <n v="0"/>
    <x v="164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x v="1560"/>
    <n v="6"/>
    <n v="0.2"/>
    <x v="1648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x v="1561"/>
    <n v="5"/>
    <n v="0"/>
    <x v="1649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x v="1515"/>
    <n v="4"/>
    <n v="0.2"/>
    <x v="1650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n v="0.2"/>
    <x v="1651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x v="1563"/>
    <n v="1"/>
    <n v="0"/>
    <x v="1652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x v="1564"/>
    <n v="1"/>
    <n v="0.7"/>
    <x v="1653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x v="1565"/>
    <n v="7"/>
    <n v="0.2"/>
    <x v="1654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x v="1566"/>
    <n v="2"/>
    <n v="0.2"/>
    <x v="1655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x v="1567"/>
    <n v="7"/>
    <n v="0.2"/>
    <x v="1656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x v="1568"/>
    <n v="7"/>
    <n v="0"/>
    <x v="1657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x v="1569"/>
    <n v="7"/>
    <n v="0"/>
    <x v="1658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x v="1570"/>
    <n v="7"/>
    <n v="0"/>
    <x v="1659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x v="1571"/>
    <n v="7"/>
    <n v="0.6"/>
    <x v="1660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x v="1572"/>
    <n v="3"/>
    <n v="0.2"/>
    <x v="1661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x v="1573"/>
    <n v="7"/>
    <n v="0"/>
    <x v="1662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x v="292"/>
    <n v="5"/>
    <n v="0.2"/>
    <x v="1663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x v="1664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x v="1575"/>
    <n v="3"/>
    <n v="0.2"/>
    <x v="1665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x v="1576"/>
    <n v="2"/>
    <n v="0"/>
    <x v="1666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x v="1577"/>
    <n v="2"/>
    <n v="0"/>
    <x v="1667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x v="745"/>
    <n v="2"/>
    <n v="0"/>
    <x v="763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x v="1578"/>
    <n v="2"/>
    <n v="0.8"/>
    <x v="1668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x v="1579"/>
    <n v="2"/>
    <n v="0.6"/>
    <x v="1669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n v="0.8"/>
    <x v="1670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x v="1535"/>
    <n v="4"/>
    <n v="0.2"/>
    <x v="1671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x v="1581"/>
    <n v="3"/>
    <n v="0.3"/>
    <x v="1672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x v="1182"/>
    <n v="1"/>
    <n v="0.2"/>
    <x v="1673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x v="1582"/>
    <n v="10"/>
    <n v="0.7"/>
    <x v="1674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x v="1583"/>
    <n v="4"/>
    <n v="0.2"/>
    <x v="1675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x v="1584"/>
    <n v="1"/>
    <n v="0.2"/>
    <x v="167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x v="1585"/>
    <n v="3"/>
    <n v="0.2"/>
    <x v="1677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x v="789"/>
    <n v="6"/>
    <n v="0"/>
    <x v="814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x v="1586"/>
    <n v="2"/>
    <n v="0.4"/>
    <x v="1678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x v="1587"/>
    <n v="8"/>
    <n v="0"/>
    <x v="1679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x v="1588"/>
    <n v="1"/>
    <n v="0"/>
    <x v="1680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x v="724"/>
    <n v="3"/>
    <n v="0.2"/>
    <x v="1681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x v="1589"/>
    <n v="3"/>
    <n v="0.4"/>
    <x v="1682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x v="1590"/>
    <n v="7"/>
    <n v="0.2"/>
    <x v="1683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x v="1591"/>
    <n v="5"/>
    <n v="0"/>
    <x v="1684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x v="1592"/>
    <n v="7"/>
    <n v="0"/>
    <x v="1685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x v="1593"/>
    <n v="3"/>
    <n v="0.2"/>
    <x v="1686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x v="1594"/>
    <n v="4"/>
    <n v="0.2"/>
    <x v="1687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x v="1595"/>
    <n v="1"/>
    <n v="0.2"/>
    <x v="1688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x v="128"/>
    <n v="2"/>
    <n v="0.2"/>
    <x v="130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x v="1596"/>
    <n v="1"/>
    <n v="0"/>
    <x v="1689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x v="110"/>
    <n v="4"/>
    <n v="0.2"/>
    <x v="1690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x v="1597"/>
    <n v="2"/>
    <n v="0.6"/>
    <x v="169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x v="26"/>
    <n v="3"/>
    <n v="0"/>
    <x v="26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x v="1598"/>
    <n v="6"/>
    <n v="0"/>
    <x v="1692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x v="1023"/>
    <n v="2"/>
    <n v="0"/>
    <x v="1693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x v="1599"/>
    <n v="3"/>
    <n v="0.2"/>
    <x v="1694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x v="1600"/>
    <n v="2"/>
    <n v="0.2"/>
    <x v="1695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n v="0"/>
    <x v="1696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x v="1602"/>
    <n v="5"/>
    <n v="0"/>
    <x v="1697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x v="1603"/>
    <n v="5"/>
    <n v="0"/>
    <x v="1698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x v="1604"/>
    <n v="7"/>
    <n v="0"/>
    <x v="16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x v="619"/>
    <n v="2"/>
    <n v="0"/>
    <x v="630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x v="1605"/>
    <n v="5"/>
    <n v="0"/>
    <x v="1700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x v="1606"/>
    <n v="3"/>
    <n v="0"/>
    <x v="1701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x v="1607"/>
    <n v="5"/>
    <n v="0.2"/>
    <x v="17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n v="0.8"/>
    <x v="1703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n v="0"/>
    <x v="1704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x v="1610"/>
    <n v="1"/>
    <n v="0"/>
    <x v="1705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n v="0.2"/>
    <x v="1706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x v="668"/>
    <n v="4"/>
    <n v="0"/>
    <x v="1010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x v="1612"/>
    <n v="4"/>
    <n v="0.2"/>
    <x v="1707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x v="1613"/>
    <n v="5"/>
    <n v="0.5"/>
    <x v="1708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n v="0.2"/>
    <x v="1709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x v="1615"/>
    <n v="3"/>
    <n v="0.4"/>
    <x v="1710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x v="1616"/>
    <n v="5"/>
    <n v="0"/>
    <x v="1711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x v="277"/>
    <n v="6"/>
    <n v="0.2"/>
    <x v="282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x v="1617"/>
    <n v="2"/>
    <n v="0.2"/>
    <x v="1712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x v="90"/>
    <n v="1"/>
    <n v="0"/>
    <x v="90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x v="1618"/>
    <n v="5"/>
    <n v="0"/>
    <x v="1713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x v="479"/>
    <n v="2"/>
    <n v="0.2"/>
    <x v="490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x v="1619"/>
    <n v="1"/>
    <n v="0.2"/>
    <x v="171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x v="558"/>
    <n v="1"/>
    <n v="0"/>
    <x v="1715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x v="1620"/>
    <n v="2"/>
    <n v="0.2"/>
    <x v="171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x v="1621"/>
    <n v="1"/>
    <n v="0.2"/>
    <x v="1717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x v="553"/>
    <n v="3"/>
    <n v="0.2"/>
    <x v="1718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x v="1622"/>
    <n v="4"/>
    <n v="0.2"/>
    <x v="1719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x v="214"/>
    <n v="3"/>
    <n v="0.2"/>
    <x v="216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x v="1623"/>
    <n v="9"/>
    <n v="0.7"/>
    <x v="1720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x v="1624"/>
    <n v="3"/>
    <n v="0"/>
    <x v="1721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x v="1625"/>
    <n v="7"/>
    <n v="0.1"/>
    <x v="1722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x v="1626"/>
    <n v="4"/>
    <n v="0"/>
    <x v="1723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x v="1627"/>
    <n v="7"/>
    <n v="0.2"/>
    <x v="1724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x v="1628"/>
    <n v="2"/>
    <n v="0.2"/>
    <x v="1725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x v="1629"/>
    <n v="3"/>
    <n v="0"/>
    <x v="1726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x v="1630"/>
    <n v="2"/>
    <n v="0.2"/>
    <x v="1727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x v="1631"/>
    <n v="8"/>
    <n v="0.7"/>
    <x v="1728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x v="1632"/>
    <n v="4"/>
    <n v="0.2"/>
    <x v="1729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n v="0.4"/>
    <x v="1730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x v="232"/>
    <n v="2"/>
    <n v="0"/>
    <x v="234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x v="1634"/>
    <n v="1"/>
    <n v="0"/>
    <x v="1731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x v="1635"/>
    <n v="1"/>
    <n v="0.2"/>
    <x v="1732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x v="1636"/>
    <n v="1"/>
    <n v="0.2"/>
    <x v="173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x v="1637"/>
    <n v="3"/>
    <n v="0"/>
    <x v="1734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x v="1638"/>
    <n v="2"/>
    <n v="0.2"/>
    <x v="1735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x v="1639"/>
    <n v="2"/>
    <n v="0"/>
    <x v="1736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x v="1640"/>
    <n v="2"/>
    <n v="0.2"/>
    <x v="173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x v="1641"/>
    <n v="4"/>
    <n v="0.7"/>
    <x v="173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x v="1642"/>
    <n v="3"/>
    <n v="0.45"/>
    <x v="1739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x v="1643"/>
    <n v="6"/>
    <n v="0"/>
    <x v="1740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n v="0"/>
    <x v="1741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x v="1182"/>
    <n v="1"/>
    <n v="0.2"/>
    <x v="1673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x v="1645"/>
    <n v="2"/>
    <n v="0.2"/>
    <x v="1742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x v="1646"/>
    <n v="2"/>
    <n v="0.2"/>
    <x v="174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x v="1647"/>
    <n v="8"/>
    <n v="0"/>
    <x v="1744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x v="1648"/>
    <n v="2"/>
    <n v="0.7"/>
    <x v="174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x v="1649"/>
    <n v="6"/>
    <n v="0.7"/>
    <x v="1746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x v="1650"/>
    <n v="4"/>
    <n v="0"/>
    <x v="1747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x v="1651"/>
    <n v="2"/>
    <n v="0"/>
    <x v="1748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x v="641"/>
    <n v="3"/>
    <n v="0"/>
    <x v="653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x v="1652"/>
    <n v="7"/>
    <n v="0.2"/>
    <x v="1749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x v="1653"/>
    <n v="3"/>
    <n v="0.4"/>
    <x v="1750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x v="179"/>
    <n v="5"/>
    <n v="0"/>
    <x v="1751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x v="877"/>
    <n v="2"/>
    <n v="0.2"/>
    <x v="910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x v="1654"/>
    <n v="3"/>
    <n v="0.2"/>
    <x v="1752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x v="1655"/>
    <n v="3"/>
    <n v="0.2"/>
    <x v="1753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x v="1656"/>
    <n v="5"/>
    <n v="0"/>
    <x v="1754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x v="1657"/>
    <n v="2"/>
    <n v="0"/>
    <x v="1755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x v="1658"/>
    <n v="5"/>
    <n v="0.2"/>
    <x v="1756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x v="1659"/>
    <n v="2"/>
    <n v="0.1"/>
    <x v="1757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x v="1660"/>
    <n v="2"/>
    <n v="0.2"/>
    <x v="1758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x v="1661"/>
    <n v="9"/>
    <n v="0.2"/>
    <x v="1759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x v="1662"/>
    <n v="3"/>
    <n v="0.2"/>
    <x v="1760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x v="1663"/>
    <n v="3"/>
    <n v="0"/>
    <x v="1761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x v="1664"/>
    <n v="2"/>
    <n v="0"/>
    <x v="1762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x v="1665"/>
    <n v="3"/>
    <n v="0.2"/>
    <x v="1763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x v="1764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x v="90"/>
    <n v="1"/>
    <n v="0"/>
    <x v="90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x v="1667"/>
    <n v="1"/>
    <n v="0"/>
    <x v="176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x v="1668"/>
    <n v="3"/>
    <n v="0.2"/>
    <x v="1766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x v="1669"/>
    <n v="1"/>
    <n v="0.2"/>
    <x v="1767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x v="1670"/>
    <n v="3"/>
    <n v="0"/>
    <x v="1768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x v="1671"/>
    <n v="5"/>
    <n v="0"/>
    <x v="1769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x v="1672"/>
    <n v="5"/>
    <n v="0"/>
    <x v="1770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x v="1673"/>
    <n v="8"/>
    <n v="0"/>
    <x v="1771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x v="1674"/>
    <n v="3"/>
    <n v="0"/>
    <x v="1772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x v="1675"/>
    <n v="2"/>
    <n v="0.7"/>
    <x v="1773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x v="1774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x v="1676"/>
    <n v="4"/>
    <n v="0.7"/>
    <x v="1775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x v="1677"/>
    <n v="3"/>
    <n v="0.2"/>
    <x v="1776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x v="659"/>
    <n v="4"/>
    <n v="0.2"/>
    <x v="671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x v="1193"/>
    <n v="2"/>
    <n v="0.2"/>
    <x v="1239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x v="1678"/>
    <n v="9"/>
    <n v="0.8"/>
    <x v="1777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x v="1679"/>
    <n v="4"/>
    <n v="0.2"/>
    <x v="1778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x v="563"/>
    <n v="2"/>
    <n v="0.2"/>
    <x v="572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x v="795"/>
    <n v="2"/>
    <n v="0"/>
    <x v="1779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x v="1042"/>
    <n v="2"/>
    <n v="0"/>
    <x v="1780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x v="1680"/>
    <n v="1"/>
    <n v="0.4"/>
    <x v="1781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x v="1681"/>
    <n v="1"/>
    <n v="0"/>
    <x v="1782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x v="1682"/>
    <n v="8"/>
    <n v="0.2"/>
    <x v="1783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x v="933"/>
    <n v="3"/>
    <n v="0"/>
    <x v="967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x v="1381"/>
    <n v="6"/>
    <n v="0"/>
    <x v="1446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x v="1683"/>
    <n v="5"/>
    <n v="0.1"/>
    <x v="968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x v="1684"/>
    <n v="3"/>
    <n v="0"/>
    <x v="1784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x v="1685"/>
    <n v="2"/>
    <n v="0"/>
    <x v="1785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x v="767"/>
    <n v="3"/>
    <n v="0"/>
    <x v="789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x v="860"/>
    <n v="4"/>
    <n v="0"/>
    <x v="1786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x v="1686"/>
    <n v="3"/>
    <n v="0"/>
    <x v="1787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x v="1687"/>
    <n v="3"/>
    <n v="0"/>
    <x v="1788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x v="1688"/>
    <n v="5"/>
    <n v="0"/>
    <x v="1789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x v="1689"/>
    <n v="6"/>
    <n v="0"/>
    <x v="1790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n v="0"/>
    <x v="1791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x v="1691"/>
    <n v="5"/>
    <n v="0"/>
    <x v="1792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x v="1692"/>
    <n v="3"/>
    <n v="0"/>
    <x v="1793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x v="1693"/>
    <n v="2"/>
    <n v="0"/>
    <x v="1794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x v="1694"/>
    <n v="3"/>
    <n v="0"/>
    <x v="1795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x v="1796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x v="1696"/>
    <n v="3"/>
    <n v="0"/>
    <x v="1797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x v="410"/>
    <n v="4"/>
    <n v="0"/>
    <x v="17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x v="1697"/>
    <n v="3"/>
    <n v="0.2"/>
    <x v="1799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x v="177"/>
    <n v="7"/>
    <n v="0.2"/>
    <x v="179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x v="1698"/>
    <n v="4"/>
    <n v="0.8"/>
    <x v="1800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x v="1699"/>
    <n v="2"/>
    <n v="0.2"/>
    <x v="1801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x v="1700"/>
    <n v="3"/>
    <n v="0.2"/>
    <x v="1802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x v="1701"/>
    <n v="3"/>
    <n v="0"/>
    <x v="1803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x v="1702"/>
    <n v="5"/>
    <n v="0"/>
    <x v="1804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x v="1703"/>
    <n v="6"/>
    <n v="0"/>
    <x v="1805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x v="797"/>
    <n v="2"/>
    <n v="0.2"/>
    <x v="822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x v="1704"/>
    <n v="4"/>
    <n v="0.2"/>
    <x v="180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x v="1705"/>
    <n v="4"/>
    <n v="0.2"/>
    <x v="1807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x v="1061"/>
    <n v="2"/>
    <n v="0"/>
    <x v="1808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x v="1706"/>
    <n v="4"/>
    <n v="0"/>
    <x v="1809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x v="1707"/>
    <n v="6"/>
    <n v="0"/>
    <x v="1810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x v="1708"/>
    <n v="3"/>
    <n v="0"/>
    <x v="181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x v="1709"/>
    <n v="4"/>
    <n v="0"/>
    <x v="1812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x v="1710"/>
    <n v="4"/>
    <n v="0.4"/>
    <x v="1813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x v="1711"/>
    <n v="3"/>
    <n v="0"/>
    <x v="1814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x v="1712"/>
    <n v="7"/>
    <n v="0"/>
    <x v="1815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x v="1713"/>
    <n v="3"/>
    <n v="0"/>
    <x v="1816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x v="1714"/>
    <n v="3"/>
    <n v="0"/>
    <x v="1817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x v="1715"/>
    <n v="4"/>
    <n v="0.7"/>
    <x v="1818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x v="1716"/>
    <n v="6"/>
    <n v="0.2"/>
    <x v="1819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x v="758"/>
    <n v="2"/>
    <n v="0.2"/>
    <x v="1820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x v="1717"/>
    <n v="3"/>
    <n v="0.2"/>
    <x v="1821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x v="1718"/>
    <n v="5"/>
    <n v="0.8"/>
    <x v="1822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x v="1719"/>
    <n v="4"/>
    <n v="0.6"/>
    <x v="1823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x v="1720"/>
    <n v="4"/>
    <n v="0"/>
    <x v="1824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x v="1721"/>
    <n v="1"/>
    <n v="0"/>
    <x v="1825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x v="1722"/>
    <n v="5"/>
    <n v="0"/>
    <x v="1826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x v="1723"/>
    <n v="5"/>
    <n v="0"/>
    <x v="1827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x v="1085"/>
    <n v="7"/>
    <n v="0"/>
    <x v="182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x v="1449"/>
    <n v="3"/>
    <n v="0"/>
    <x v="1526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x v="1724"/>
    <n v="5"/>
    <n v="0"/>
    <x v="1829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x v="524"/>
    <n v="3"/>
    <n v="0.8"/>
    <x v="536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x v="1725"/>
    <n v="7"/>
    <n v="0"/>
    <x v="1830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x v="1726"/>
    <n v="7"/>
    <n v="0"/>
    <x v="1831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x v="1727"/>
    <n v="2"/>
    <n v="0.3"/>
    <x v="1832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x v="1728"/>
    <n v="3"/>
    <n v="0.2"/>
    <x v="1833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n v="0.2"/>
    <x v="1834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x v="1730"/>
    <n v="4"/>
    <n v="0.2"/>
    <x v="1835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x v="1305"/>
    <n v="2"/>
    <n v="0.2"/>
    <x v="1836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n v="0.2"/>
    <x v="1837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x v="1838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x v="1733"/>
    <n v="2"/>
    <n v="0"/>
    <x v="183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x v="1734"/>
    <n v="4"/>
    <n v="0"/>
    <x v="1840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x v="683"/>
    <n v="2"/>
    <n v="0.2"/>
    <x v="696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x v="2"/>
    <n v="2"/>
    <n v="0"/>
    <x v="2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x v="1735"/>
    <n v="4"/>
    <n v="0"/>
    <x v="1841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n v="0"/>
    <x v="1842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x v="1737"/>
    <n v="9"/>
    <n v="0"/>
    <x v="1843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x v="1738"/>
    <n v="3"/>
    <n v="0"/>
    <x v="1845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x v="1739"/>
    <n v="4"/>
    <n v="0"/>
    <x v="1846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x v="1740"/>
    <n v="5"/>
    <n v="0.2"/>
    <x v="184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n v="0"/>
    <x v="1848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n v="0.2"/>
    <x v="184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x v="1743"/>
    <n v="4"/>
    <n v="0.2"/>
    <x v="1850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n v="0"/>
    <x v="1851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x v="1744"/>
    <n v="5"/>
    <n v="0"/>
    <x v="1852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x v="1745"/>
    <n v="4"/>
    <n v="0"/>
    <x v="1853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x v="1031"/>
    <n v="3"/>
    <n v="0"/>
    <x v="1854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x v="1746"/>
    <n v="2"/>
    <n v="0.2"/>
    <x v="1855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x v="1747"/>
    <n v="1"/>
    <n v="0.2"/>
    <x v="1856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x v="341"/>
    <n v="2"/>
    <n v="0"/>
    <x v="1857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x v="1748"/>
    <n v="3"/>
    <n v="0"/>
    <x v="1858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x v="1749"/>
    <n v="3"/>
    <n v="0"/>
    <x v="1859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x v="2"/>
    <n v="2"/>
    <n v="0"/>
    <x v="2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x v="1655"/>
    <n v="3"/>
    <n v="0.2"/>
    <x v="1860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x v="1750"/>
    <n v="7"/>
    <n v="0.7"/>
    <x v="1861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x v="1751"/>
    <n v="2"/>
    <n v="0.7"/>
    <x v="1862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x v="1752"/>
    <n v="5"/>
    <n v="0.2"/>
    <x v="1863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x v="1753"/>
    <n v="6"/>
    <n v="0.2"/>
    <x v="18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x v="1754"/>
    <n v="7"/>
    <n v="0.2"/>
    <x v="1586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x v="12"/>
    <n v="3"/>
    <n v="0.2"/>
    <x v="1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x v="1755"/>
    <n v="2"/>
    <n v="0"/>
    <x v="1865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x v="1756"/>
    <n v="3"/>
    <n v="0"/>
    <x v="1866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n v="0.2"/>
    <x v="1867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x v="1293"/>
    <n v="3"/>
    <n v="0.7"/>
    <x v="186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x v="1758"/>
    <n v="4"/>
    <n v="0.7"/>
    <x v="186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x v="1759"/>
    <n v="8"/>
    <n v="0.3"/>
    <x v="1870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x v="1760"/>
    <n v="5"/>
    <n v="0.2"/>
    <x v="1871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x v="869"/>
    <n v="6"/>
    <n v="0.2"/>
    <x v="1872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x v="1761"/>
    <n v="3"/>
    <n v="0"/>
    <x v="1873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x v="1723"/>
    <n v="5"/>
    <n v="0"/>
    <x v="1874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x v="1762"/>
    <n v="7"/>
    <n v="0"/>
    <x v="1875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x v="1763"/>
    <n v="1"/>
    <n v="0"/>
    <x v="187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x v="1764"/>
    <n v="2"/>
    <n v="0"/>
    <x v="1877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x v="1189"/>
    <n v="3"/>
    <n v="0"/>
    <x v="1878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x v="1765"/>
    <n v="5"/>
    <n v="0"/>
    <x v="1879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n v="0.2"/>
    <x v="1880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x v="1767"/>
    <n v="13"/>
    <n v="0"/>
    <x v="1881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x v="1769"/>
    <n v="4"/>
    <n v="0"/>
    <x v="1883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x v="1770"/>
    <n v="3"/>
    <n v="0.2"/>
    <x v="1884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x v="1771"/>
    <n v="9"/>
    <n v="0"/>
    <x v="1885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x v="714"/>
    <n v="3"/>
    <n v="0"/>
    <x v="188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x v="1772"/>
    <n v="4"/>
    <n v="0"/>
    <x v="1887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x v="1773"/>
    <n v="3"/>
    <n v="0.2"/>
    <x v="1888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x v="1774"/>
    <n v="1"/>
    <n v="0.7"/>
    <x v="1889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x v="514"/>
    <n v="5"/>
    <n v="0.2"/>
    <x v="1890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n v="0.2"/>
    <x v="1891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x v="1543"/>
    <n v="3"/>
    <n v="0"/>
    <x v="1892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x v="1776"/>
    <n v="7"/>
    <n v="0.2"/>
    <x v="189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x v="1777"/>
    <n v="3"/>
    <n v="0"/>
    <x v="18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x v="1895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x v="1779"/>
    <n v="7"/>
    <n v="0"/>
    <x v="1896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x v="453"/>
    <n v="5"/>
    <n v="0"/>
    <x v="464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x v="1780"/>
    <n v="7"/>
    <n v="0.2"/>
    <x v="18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x v="1781"/>
    <n v="2"/>
    <n v="0.2"/>
    <x v="1898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x v="326"/>
    <n v="2"/>
    <n v="0.2"/>
    <x v="1899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n v="0"/>
    <x v="1900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x v="208"/>
    <n v="2"/>
    <n v="0.2"/>
    <x v="210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x v="1221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x v="1782"/>
    <n v="5"/>
    <n v="0"/>
    <x v="1901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n v="0"/>
    <x v="1902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x v="64"/>
    <n v="3"/>
    <n v="0"/>
    <x v="64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x v="536"/>
    <n v="2"/>
    <n v="0"/>
    <x v="1903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x v="1784"/>
    <n v="2"/>
    <n v="0"/>
    <x v="1904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x v="1785"/>
    <n v="3"/>
    <n v="0"/>
    <x v="1905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x v="1786"/>
    <n v="3"/>
    <n v="0.3"/>
    <x v="1906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x v="1787"/>
    <n v="5"/>
    <n v="0"/>
    <x v="190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x v="1788"/>
    <n v="1"/>
    <n v="0"/>
    <x v="19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x v="1332"/>
    <n v="5"/>
    <n v="0.2"/>
    <x v="1909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x v="1789"/>
    <n v="8"/>
    <n v="0"/>
    <x v="1910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x v="1377"/>
    <n v="4"/>
    <n v="0"/>
    <x v="1911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x v="484"/>
    <n v="3"/>
    <n v="0"/>
    <x v="495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x v="1023"/>
    <n v="3"/>
    <n v="0.2"/>
    <x v="191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x v="1790"/>
    <n v="7"/>
    <n v="0.2"/>
    <x v="1913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x v="1791"/>
    <n v="3"/>
    <n v="0.2"/>
    <x v="1914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x v="1792"/>
    <n v="4"/>
    <n v="0.2"/>
    <x v="1915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x v="1793"/>
    <n v="4"/>
    <n v="0.2"/>
    <x v="1916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x v="1794"/>
    <n v="4"/>
    <n v="0"/>
    <x v="1917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x v="12"/>
    <n v="3"/>
    <n v="0.2"/>
    <x v="1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x v="1796"/>
    <n v="1"/>
    <n v="0.8"/>
    <x v="1919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x v="1024"/>
    <n v="1"/>
    <n v="0"/>
    <x v="1920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x v="1115"/>
    <n v="3"/>
    <n v="0.2"/>
    <x v="1155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x v="1325"/>
    <n v="3"/>
    <n v="0"/>
    <x v="1921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x v="1797"/>
    <n v="5"/>
    <n v="0"/>
    <x v="192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x v="831"/>
    <n v="4"/>
    <n v="0.2"/>
    <x v="1923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x v="1286"/>
    <n v="3"/>
    <n v="0"/>
    <x v="1924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x v="1798"/>
    <n v="4"/>
    <n v="0.2"/>
    <x v="1925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x v="1799"/>
    <n v="2"/>
    <n v="0"/>
    <x v="1926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x v="1800"/>
    <n v="1"/>
    <n v="0.15"/>
    <x v="1927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x v="1928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x v="1802"/>
    <n v="7"/>
    <n v="0"/>
    <x v="1929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n v="0"/>
    <x v="1930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x v="1658"/>
    <n v="5"/>
    <n v="0.2"/>
    <x v="1756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x v="1803"/>
    <n v="3"/>
    <n v="0.7"/>
    <x v="1931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x v="1804"/>
    <n v="3"/>
    <n v="0.2"/>
    <x v="1932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x v="1805"/>
    <n v="2"/>
    <n v="0"/>
    <x v="1933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x v="1806"/>
    <n v="9"/>
    <n v="0"/>
    <x v="1934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x v="1807"/>
    <n v="5"/>
    <n v="0.2"/>
    <x v="1935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x v="1581"/>
    <n v="7"/>
    <n v="0.4"/>
    <x v="1936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x v="1808"/>
    <n v="3"/>
    <n v="0.2"/>
    <x v="1937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x v="1809"/>
    <n v="3"/>
    <n v="0.2"/>
    <x v="1938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x v="561"/>
    <n v="4"/>
    <n v="0.2"/>
    <x v="570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x v="1810"/>
    <n v="4"/>
    <n v="0"/>
    <x v="1939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x v="1811"/>
    <n v="9"/>
    <n v="0"/>
    <x v="1940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x v="395"/>
    <n v="7"/>
    <n v="0"/>
    <x v="1941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x v="1942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x v="1813"/>
    <n v="3"/>
    <n v="0.7"/>
    <x v="1943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x v="1814"/>
    <n v="7"/>
    <n v="0.2"/>
    <x v="1944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x v="1815"/>
    <n v="4"/>
    <n v="0.4"/>
    <x v="1945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x v="1816"/>
    <n v="5"/>
    <n v="0.6"/>
    <x v="1946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n v="0.8"/>
    <x v="1947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x v="678"/>
    <n v="3"/>
    <n v="0"/>
    <x v="69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x v="1818"/>
    <n v="9"/>
    <n v="0.2"/>
    <x v="1948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x v="1819"/>
    <n v="2"/>
    <n v="0"/>
    <x v="1949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x v="1950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x v="1951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x v="1952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x v="1822"/>
    <n v="7"/>
    <n v="0.2"/>
    <x v="1953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n v="0.3"/>
    <x v="1954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x v="1824"/>
    <n v="4"/>
    <n v="0.7"/>
    <x v="1955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n v="0.2"/>
    <x v="1956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x v="1826"/>
    <n v="1"/>
    <n v="0"/>
    <x v="1957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x v="1827"/>
    <n v="5"/>
    <n v="0"/>
    <x v="1958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x v="1828"/>
    <n v="3"/>
    <n v="0.3"/>
    <x v="1959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x v="1829"/>
    <n v="7"/>
    <n v="0"/>
    <x v="1960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x v="1830"/>
    <n v="3"/>
    <n v="0"/>
    <x v="1961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x v="1831"/>
    <n v="2"/>
    <n v="0.2"/>
    <x v="1962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x v="1832"/>
    <n v="3"/>
    <n v="0.6"/>
    <x v="1963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x v="1385"/>
    <n v="6"/>
    <n v="0"/>
    <x v="196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x v="427"/>
    <n v="3"/>
    <n v="0"/>
    <x v="437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x v="329"/>
    <n v="4"/>
    <n v="0.2"/>
    <x v="1965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x v="1833"/>
    <n v="3"/>
    <n v="0.8"/>
    <x v="1966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n v="0.2"/>
    <x v="1967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x v="1835"/>
    <n v="1"/>
    <n v="0"/>
    <x v="196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x v="1836"/>
    <n v="3"/>
    <n v="0"/>
    <x v="1969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x v="1837"/>
    <n v="3"/>
    <n v="0.2"/>
    <x v="1970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x v="1838"/>
    <n v="2"/>
    <n v="0.2"/>
    <x v="1971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x v="1839"/>
    <n v="5"/>
    <n v="0.6"/>
    <x v="1972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x v="1840"/>
    <n v="1"/>
    <n v="0.2"/>
    <x v="197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x v="1841"/>
    <n v="7"/>
    <n v="0.8"/>
    <x v="1974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x v="261"/>
    <n v="3"/>
    <n v="0.2"/>
    <x v="1975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n v="0.2"/>
    <x v="1976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x v="715"/>
    <n v="3"/>
    <n v="0.4"/>
    <x v="73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x v="1842"/>
    <n v="2"/>
    <n v="0.3"/>
    <x v="1977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x v="1843"/>
    <n v="3"/>
    <n v="0.2"/>
    <x v="197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x v="1844"/>
    <n v="3"/>
    <n v="0.8"/>
    <x v="1979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n v="0.2"/>
    <x v="1980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x v="1846"/>
    <n v="2"/>
    <n v="0"/>
    <x v="1981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x v="1847"/>
    <n v="9"/>
    <n v="0"/>
    <x v="1982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x v="1983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x v="1984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n v="0.2"/>
    <x v="1985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x v="1851"/>
    <n v="3"/>
    <n v="0"/>
    <x v="1986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x v="1852"/>
    <n v="4"/>
    <n v="0.1"/>
    <x v="1987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x v="1853"/>
    <n v="5"/>
    <n v="0"/>
    <x v="198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x v="1723"/>
    <n v="5"/>
    <n v="0"/>
    <x v="1827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x v="1854"/>
    <n v="8"/>
    <n v="0"/>
    <x v="1989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x v="1855"/>
    <n v="2"/>
    <n v="0.2"/>
    <x v="1990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x v="180"/>
    <n v="2"/>
    <n v="0"/>
    <x v="182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x v="1856"/>
    <n v="6"/>
    <n v="0"/>
    <x v="1991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x v="1992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x v="1858"/>
    <n v="9"/>
    <n v="0"/>
    <x v="1993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x v="1859"/>
    <n v="3"/>
    <n v="0"/>
    <x v="1994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x v="1860"/>
    <n v="3"/>
    <n v="0.2"/>
    <x v="1995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x v="1861"/>
    <n v="3"/>
    <n v="0"/>
    <x v="1996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x v="1862"/>
    <n v="4"/>
    <n v="0"/>
    <x v="1997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x v="1863"/>
    <n v="3"/>
    <n v="0"/>
    <x v="1998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x v="915"/>
    <n v="5"/>
    <n v="0"/>
    <x v="1999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x v="1864"/>
    <n v="2"/>
    <n v="0.2"/>
    <x v="2000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x v="1865"/>
    <n v="3"/>
    <n v="0"/>
    <x v="2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x v="12"/>
    <n v="3"/>
    <n v="0.2"/>
    <x v="1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x v="1866"/>
    <n v="1"/>
    <n v="0.2"/>
    <x v="2002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x v="500"/>
    <n v="6"/>
    <n v="0"/>
    <x v="867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x v="1867"/>
    <n v="7"/>
    <n v="0"/>
    <x v="2003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x v="861"/>
    <n v="2"/>
    <n v="0.2"/>
    <x v="2004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x v="1868"/>
    <n v="3"/>
    <n v="0"/>
    <x v="2005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x v="1869"/>
    <n v="1"/>
    <n v="0.2"/>
    <x v="2006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x v="1870"/>
    <n v="3"/>
    <n v="0.2"/>
    <x v="2007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x v="1871"/>
    <n v="7"/>
    <n v="0.8"/>
    <x v="2008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x v="2009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x v="1873"/>
    <n v="4"/>
    <n v="0"/>
    <x v="2010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x v="1874"/>
    <n v="7"/>
    <n v="0"/>
    <x v="2011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x v="1875"/>
    <n v="10"/>
    <n v="0"/>
    <x v="2012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x v="1876"/>
    <n v="6"/>
    <n v="0.1"/>
    <x v="2013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x v="1877"/>
    <n v="1"/>
    <n v="0"/>
    <x v="2014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x v="1878"/>
    <n v="1"/>
    <n v="0.2"/>
    <x v="2015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x v="1879"/>
    <n v="13"/>
    <n v="0.2"/>
    <x v="201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x v="1805"/>
    <n v="2"/>
    <n v="0"/>
    <x v="2017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x v="1880"/>
    <n v="4"/>
    <n v="0.2"/>
    <x v="2018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x v="1881"/>
    <n v="2"/>
    <n v="0.2"/>
    <x v="2019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x v="1882"/>
    <n v="4"/>
    <n v="0.2"/>
    <x v="2020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x v="1883"/>
    <n v="1"/>
    <n v="0"/>
    <x v="2021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x v="1884"/>
    <n v="4"/>
    <n v="0.2"/>
    <x v="2022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x v="1885"/>
    <n v="2"/>
    <n v="0.4"/>
    <x v="2023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x v="1886"/>
    <n v="8"/>
    <n v="0.2"/>
    <x v="2024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x v="1887"/>
    <n v="1"/>
    <n v="0.3"/>
    <x v="2025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x v="1572"/>
    <n v="3"/>
    <n v="0.2"/>
    <x v="1661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x v="1888"/>
    <n v="1"/>
    <n v="0.7"/>
    <x v="202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x v="1699"/>
    <n v="2"/>
    <n v="0.2"/>
    <x v="1801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x v="1889"/>
    <n v="1"/>
    <n v="0.2"/>
    <x v="2027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x v="2028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x v="1891"/>
    <n v="2"/>
    <n v="0.2"/>
    <x v="202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x v="1892"/>
    <n v="2"/>
    <n v="0"/>
    <x v="2030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x v="1893"/>
    <n v="5"/>
    <n v="0"/>
    <x v="203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x v="1894"/>
    <n v="5"/>
    <n v="0.2"/>
    <x v="2032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x v="1895"/>
    <n v="4"/>
    <n v="0.2"/>
    <x v="2033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x v="1896"/>
    <n v="7"/>
    <n v="0"/>
    <x v="2034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x v="1897"/>
    <n v="2"/>
    <n v="0"/>
    <x v="203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x v="1898"/>
    <n v="8"/>
    <n v="0"/>
    <x v="2036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x v="1851"/>
    <n v="5"/>
    <n v="0"/>
    <x v="2037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x v="1851"/>
    <n v="2"/>
    <n v="0.6"/>
    <x v="2038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x v="2039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x v="1900"/>
    <n v="7"/>
    <n v="0.2"/>
    <x v="2040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x v="1901"/>
    <n v="3"/>
    <n v="0.4"/>
    <x v="2041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x v="403"/>
    <n v="2"/>
    <n v="0"/>
    <x v="204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x v="348"/>
    <n v="2"/>
    <n v="0"/>
    <x v="356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x v="1902"/>
    <n v="2"/>
    <n v="0"/>
    <x v="204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x v="1903"/>
    <n v="1"/>
    <n v="0"/>
    <x v="2044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x v="1668"/>
    <n v="3"/>
    <n v="0.2"/>
    <x v="1766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x v="522"/>
    <n v="2"/>
    <n v="0"/>
    <x v="534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x v="1983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x v="132"/>
    <n v="5"/>
    <n v="0.2"/>
    <x v="2045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n v="0"/>
    <x v="2046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x v="541"/>
    <n v="3"/>
    <n v="0"/>
    <x v="551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x v="140"/>
    <n v="3"/>
    <n v="0"/>
    <x v="142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x v="1905"/>
    <n v="3"/>
    <n v="0"/>
    <x v="2047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x v="1906"/>
    <n v="2"/>
    <n v="0"/>
    <x v="2048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x v="1907"/>
    <n v="3"/>
    <n v="0"/>
    <x v="2049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x v="1908"/>
    <n v="7"/>
    <n v="0.2"/>
    <x v="2050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x v="1910"/>
    <n v="1"/>
    <n v="0"/>
    <x v="2052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x v="810"/>
    <n v="3"/>
    <n v="0"/>
    <x v="836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x v="656"/>
    <n v="1"/>
    <n v="0"/>
    <x v="668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x v="1911"/>
    <n v="3"/>
    <n v="0"/>
    <x v="2053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x v="1912"/>
    <n v="2"/>
    <n v="0"/>
    <x v="2054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n v="0"/>
    <x v="1930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x v="341"/>
    <n v="2"/>
    <n v="0"/>
    <x v="1857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x v="892"/>
    <n v="2"/>
    <n v="0.2"/>
    <x v="205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x v="91"/>
    <n v="2"/>
    <n v="0"/>
    <x v="2056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x v="90"/>
    <n v="1"/>
    <n v="0"/>
    <x v="90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x v="1913"/>
    <n v="1"/>
    <n v="0.2"/>
    <x v="2057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x v="1915"/>
    <n v="6"/>
    <n v="0"/>
    <x v="2059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x v="1916"/>
    <n v="7"/>
    <n v="0"/>
    <x v="2060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x v="1917"/>
    <n v="2"/>
    <n v="0.2"/>
    <x v="2061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x v="1918"/>
    <n v="1"/>
    <n v="0.2"/>
    <x v="2062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x v="1919"/>
    <n v="3"/>
    <n v="0.2"/>
    <x v="2063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x v="1920"/>
    <n v="5"/>
    <n v="0"/>
    <x v="232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x v="1921"/>
    <n v="1"/>
    <n v="0"/>
    <x v="206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x v="1922"/>
    <n v="4"/>
    <n v="0"/>
    <x v="2065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x v="1923"/>
    <n v="2"/>
    <n v="0.2"/>
    <x v="2066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x v="1924"/>
    <n v="8"/>
    <n v="0.2"/>
    <x v="2067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x v="1664"/>
    <n v="2"/>
    <n v="0"/>
    <x v="206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n v="0"/>
    <x v="2069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x v="2070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x v="1926"/>
    <n v="7"/>
    <n v="0"/>
    <x v="2071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x v="646"/>
    <n v="3"/>
    <n v="0.2"/>
    <x v="1186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x v="1927"/>
    <n v="2"/>
    <n v="0"/>
    <x v="2072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x v="1928"/>
    <n v="5"/>
    <n v="0.2"/>
    <x v="2073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x v="1235"/>
    <n v="5"/>
    <n v="0"/>
    <x v="2074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x v="1929"/>
    <n v="2"/>
    <n v="0"/>
    <x v="2075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x v="1170"/>
    <n v="3"/>
    <n v="0"/>
    <x v="1214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n v="0"/>
    <x v="2076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x v="91"/>
    <n v="2"/>
    <n v="0"/>
    <x v="91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n v="0"/>
    <x v="2077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x v="207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x v="1933"/>
    <n v="4"/>
    <n v="0"/>
    <x v="207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x v="1934"/>
    <n v="5"/>
    <n v="0"/>
    <x v="2080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x v="1935"/>
    <n v="1"/>
    <n v="0"/>
    <x v="208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n v="0"/>
    <x v="780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x v="178"/>
    <n v="4"/>
    <n v="0"/>
    <x v="2082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x v="1936"/>
    <n v="3"/>
    <n v="0"/>
    <x v="2083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x v="132"/>
    <n v="4"/>
    <n v="0"/>
    <x v="2084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x v="617"/>
    <n v="4"/>
    <n v="0"/>
    <x v="628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x v="1937"/>
    <n v="4"/>
    <n v="0"/>
    <x v="2085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x v="1938"/>
    <n v="3"/>
    <n v="0"/>
    <x v="2086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x v="1088"/>
    <n v="2"/>
    <n v="0.3"/>
    <x v="2087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x v="1939"/>
    <n v="3"/>
    <n v="0.2"/>
    <x v="2088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x v="1940"/>
    <n v="5"/>
    <n v="0"/>
    <x v="2089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x v="1941"/>
    <n v="1"/>
    <n v="0.2"/>
    <x v="2090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x v="1942"/>
    <n v="4"/>
    <n v="0.2"/>
    <x v="2091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x v="1943"/>
    <n v="5"/>
    <n v="0.2"/>
    <x v="2092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x v="1840"/>
    <n v="1"/>
    <n v="0.2"/>
    <x v="2093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x v="1944"/>
    <n v="3"/>
    <n v="0.2"/>
    <x v="2094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x v="2"/>
    <n v="2"/>
    <n v="0"/>
    <x v="2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n v="0"/>
    <x v="2095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x v="1946"/>
    <n v="5"/>
    <n v="0"/>
    <x v="2096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x v="1101"/>
    <n v="3"/>
    <n v="0"/>
    <x v="2097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x v="1947"/>
    <n v="7"/>
    <n v="0"/>
    <x v="2098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x v="1948"/>
    <n v="3"/>
    <n v="0"/>
    <x v="2099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x v="1949"/>
    <n v="4"/>
    <n v="0"/>
    <x v="2100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n v="0"/>
    <x v="2101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x v="1951"/>
    <n v="3"/>
    <n v="0"/>
    <x v="210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x v="1952"/>
    <n v="4"/>
    <n v="0"/>
    <x v="2103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x v="1953"/>
    <n v="5"/>
    <n v="0"/>
    <x v="2104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x v="1954"/>
    <n v="12"/>
    <n v="0"/>
    <x v="2105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x v="1955"/>
    <n v="3"/>
    <n v="0.2"/>
    <x v="2106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x v="1956"/>
    <n v="1"/>
    <n v="0.2"/>
    <x v="2107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x v="91"/>
    <n v="2"/>
    <n v="0"/>
    <x v="91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x v="646"/>
    <n v="3"/>
    <n v="0.2"/>
    <x v="1186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x v="1957"/>
    <n v="4"/>
    <n v="0.2"/>
    <x v="2108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x v="108"/>
    <n v="2"/>
    <n v="0"/>
    <x v="1464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x v="2109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x v="2110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x v="399"/>
    <n v="1"/>
    <n v="0"/>
    <x v="408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x v="1960"/>
    <n v="6"/>
    <n v="0.2"/>
    <x v="2111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x v="139"/>
    <n v="3"/>
    <n v="0"/>
    <x v="141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n v="0"/>
    <x v="2112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x v="243"/>
    <n v="4"/>
    <n v="0"/>
    <x v="245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x v="1962"/>
    <n v="4"/>
    <n v="0"/>
    <x v="2113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x v="1963"/>
    <n v="2"/>
    <n v="0.2"/>
    <x v="2114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x v="1085"/>
    <n v="7"/>
    <n v="0"/>
    <x v="1126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x v="1964"/>
    <n v="5"/>
    <n v="0"/>
    <x v="2115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n v="0"/>
    <x v="2116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x v="1966"/>
    <n v="3"/>
    <n v="0.2"/>
    <x v="2117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x v="1967"/>
    <n v="9"/>
    <n v="0"/>
    <x v="2118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n v="0.2"/>
    <x v="2119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x v="1968"/>
    <n v="2"/>
    <n v="0.8"/>
    <x v="2120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x v="1969"/>
    <n v="5"/>
    <n v="0.3"/>
    <x v="232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x v="1970"/>
    <n v="6"/>
    <n v="0.2"/>
    <x v="2121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x v="1971"/>
    <n v="2"/>
    <n v="0.2"/>
    <x v="2122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x v="139"/>
    <n v="2"/>
    <n v="0"/>
    <x v="2123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x v="1972"/>
    <n v="3"/>
    <n v="0"/>
    <x v="2124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x v="1973"/>
    <n v="6"/>
    <n v="0"/>
    <x v="2125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x v="1974"/>
    <n v="7"/>
    <n v="0.15"/>
    <x v="2126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x v="1975"/>
    <n v="5"/>
    <n v="0.2"/>
    <x v="2127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x v="1976"/>
    <n v="1"/>
    <n v="0"/>
    <x v="2128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x v="1977"/>
    <n v="3"/>
    <n v="0.2"/>
    <x v="2129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x v="1978"/>
    <n v="7"/>
    <n v="0.4"/>
    <x v="2130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x v="1979"/>
    <n v="4"/>
    <n v="0.4"/>
    <x v="213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x v="1980"/>
    <n v="3"/>
    <n v="0.4"/>
    <x v="2132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x v="1981"/>
    <n v="7"/>
    <n v="0"/>
    <x v="2133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x v="1982"/>
    <n v="4"/>
    <n v="0"/>
    <x v="2134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x v="1983"/>
    <n v="5"/>
    <n v="0.7"/>
    <x v="2135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x v="1984"/>
    <n v="2"/>
    <n v="0"/>
    <x v="2136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x v="1985"/>
    <n v="2"/>
    <n v="0"/>
    <x v="2137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x v="1986"/>
    <n v="4"/>
    <n v="0"/>
    <x v="2138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x v="1987"/>
    <n v="1"/>
    <n v="0.2"/>
    <x v="2139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x v="1071"/>
    <n v="4"/>
    <n v="0"/>
    <x v="1112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x v="2140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x v="1989"/>
    <n v="2"/>
    <n v="0.2"/>
    <x v="2141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x v="1990"/>
    <n v="4"/>
    <n v="0"/>
    <x v="2142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x v="1991"/>
    <n v="8"/>
    <n v="0.6"/>
    <x v="2143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x v="1992"/>
    <n v="1"/>
    <n v="0.2"/>
    <x v="2144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x v="1993"/>
    <n v="9"/>
    <n v="0.2"/>
    <x v="2145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x v="1994"/>
    <n v="2"/>
    <n v="0.3"/>
    <x v="2146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x v="1995"/>
    <n v="3"/>
    <n v="0"/>
    <x v="214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x v="1996"/>
    <n v="4"/>
    <n v="0.7"/>
    <x v="2148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x v="1997"/>
    <n v="2"/>
    <n v="0.2"/>
    <x v="2149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n v="0"/>
    <x v="2150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x v="1999"/>
    <n v="2"/>
    <n v="0.2"/>
    <x v="2151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x v="2000"/>
    <n v="2"/>
    <n v="0.2"/>
    <x v="2152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x v="2001"/>
    <n v="7"/>
    <n v="0.2"/>
    <x v="2153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n v="0"/>
    <x v="2154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x v="2003"/>
    <n v="9"/>
    <n v="0"/>
    <x v="2155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x v="2004"/>
    <n v="4"/>
    <n v="0.2"/>
    <x v="2156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x v="2005"/>
    <n v="4"/>
    <n v="0.2"/>
    <x v="2157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x v="2006"/>
    <n v="2"/>
    <n v="0.2"/>
    <x v="2158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x v="2007"/>
    <n v="2"/>
    <n v="0"/>
    <x v="2159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x v="671"/>
    <n v="2"/>
    <n v="0.2"/>
    <x v="683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x v="90"/>
    <n v="1"/>
    <n v="0"/>
    <x v="90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x v="1085"/>
    <n v="7"/>
    <n v="0"/>
    <x v="2160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n v="0"/>
    <x v="2161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x v="2009"/>
    <n v="4"/>
    <n v="0"/>
    <x v="2162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x v="2010"/>
    <n v="2"/>
    <n v="0"/>
    <x v="2163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x v="2011"/>
    <n v="2"/>
    <n v="0"/>
    <x v="2164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x v="2165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n v="0"/>
    <x v="2166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x v="1784"/>
    <n v="2"/>
    <n v="0"/>
    <x v="2167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x v="1459"/>
    <n v="6"/>
    <n v="0"/>
    <x v="2168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x v="2014"/>
    <n v="7"/>
    <n v="0"/>
    <x v="2169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x v="2015"/>
    <n v="5"/>
    <n v="0"/>
    <x v="2170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x v="2016"/>
    <n v="6"/>
    <n v="0"/>
    <x v="2171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x v="158"/>
    <n v="5"/>
    <n v="0"/>
    <x v="160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x v="2017"/>
    <n v="7"/>
    <n v="0.32"/>
    <x v="2172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x v="2018"/>
    <n v="9"/>
    <n v="0"/>
    <x v="2173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x v="2019"/>
    <n v="7"/>
    <n v="0.2"/>
    <x v="2174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n v="0.2"/>
    <x v="2175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x v="2021"/>
    <n v="5"/>
    <n v="0"/>
    <x v="2176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x v="2177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x v="2023"/>
    <n v="8"/>
    <n v="0"/>
    <x v="2178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x v="1103"/>
    <n v="2"/>
    <n v="0.2"/>
    <x v="2179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x v="2024"/>
    <n v="5"/>
    <n v="0.2"/>
    <x v="2180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x v="493"/>
    <n v="2"/>
    <n v="0"/>
    <x v="2181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x v="2025"/>
    <n v="3"/>
    <n v="0.2"/>
    <x v="2182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x v="2026"/>
    <n v="5"/>
    <n v="0"/>
    <x v="218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x v="85"/>
    <n v="2"/>
    <n v="0"/>
    <x v="2184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x v="2027"/>
    <n v="5"/>
    <n v="0"/>
    <x v="2185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x v="1955"/>
    <n v="3"/>
    <n v="0.2"/>
    <x v="2106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x v="2028"/>
    <n v="10"/>
    <n v="0.2"/>
    <x v="2186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n v="0"/>
    <x v="2187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x v="313"/>
    <n v="1"/>
    <n v="0"/>
    <x v="1360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x v="84"/>
    <n v="3"/>
    <n v="0.2"/>
    <x v="84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x v="778"/>
    <n v="2"/>
    <n v="0.2"/>
    <x v="801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x v="2030"/>
    <n v="7"/>
    <n v="0.2"/>
    <x v="2188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x v="2031"/>
    <n v="1"/>
    <n v="0.7"/>
    <x v="2189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x v="2032"/>
    <n v="2"/>
    <n v="0.4"/>
    <x v="2190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x v="2033"/>
    <n v="13"/>
    <n v="0.2"/>
    <x v="2191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x v="2034"/>
    <n v="4"/>
    <n v="0.8"/>
    <x v="2192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x v="2035"/>
    <n v="4"/>
    <n v="0.8"/>
    <x v="2193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x v="2036"/>
    <n v="7"/>
    <n v="0.6"/>
    <x v="2194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x v="2037"/>
    <n v="8"/>
    <n v="0"/>
    <x v="2195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x v="2038"/>
    <n v="2"/>
    <n v="0"/>
    <x v="2196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x v="2039"/>
    <n v="7"/>
    <n v="0.1"/>
    <x v="2197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x v="2040"/>
    <n v="4"/>
    <n v="0.2"/>
    <x v="219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x v="2041"/>
    <n v="2"/>
    <n v="0"/>
    <x v="2199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n v="0"/>
    <x v="2200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x v="2201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x v="2044"/>
    <n v="2"/>
    <n v="0.5"/>
    <x v="2202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n v="0.2"/>
    <x v="2203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x v="2046"/>
    <n v="2"/>
    <n v="0.2"/>
    <x v="22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x v="2047"/>
    <n v="5"/>
    <n v="0"/>
    <x v="220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x v="2048"/>
    <n v="2"/>
    <n v="0.3"/>
    <x v="2206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x v="2049"/>
    <n v="4"/>
    <n v="0"/>
    <x v="2207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x v="2050"/>
    <n v="5"/>
    <n v="0"/>
    <x v="2208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x v="2051"/>
    <n v="6"/>
    <n v="0"/>
    <x v="2209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x v="2052"/>
    <n v="2"/>
    <n v="0"/>
    <x v="2210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x v="2053"/>
    <n v="2"/>
    <n v="0"/>
    <x v="2211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x v="2054"/>
    <n v="5"/>
    <n v="0.3"/>
    <x v="2212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x v="2055"/>
    <n v="3"/>
    <n v="0"/>
    <x v="2213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x v="2056"/>
    <n v="5"/>
    <n v="0.2"/>
    <x v="2214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x v="2057"/>
    <n v="5"/>
    <n v="0"/>
    <x v="2215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x v="2058"/>
    <n v="6"/>
    <n v="0"/>
    <x v="221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x v="2217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x v="2059"/>
    <n v="3"/>
    <n v="0"/>
    <x v="2218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x v="1849"/>
    <n v="8"/>
    <n v="0"/>
    <x v="2219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x v="2060"/>
    <n v="8"/>
    <n v="0"/>
    <x v="2220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x v="2061"/>
    <n v="1"/>
    <n v="0"/>
    <x v="2221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x v="2062"/>
    <n v="6"/>
    <n v="0"/>
    <x v="222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x v="2063"/>
    <n v="3"/>
    <n v="0"/>
    <x v="2223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n v="0"/>
    <x v="2224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x v="2065"/>
    <n v="3"/>
    <n v="0"/>
    <x v="2225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x v="2066"/>
    <n v="3"/>
    <n v="0.2"/>
    <x v="2226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n v="0.2"/>
    <x v="2227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x v="899"/>
    <n v="2"/>
    <n v="0.2"/>
    <x v="2228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x v="2068"/>
    <n v="1"/>
    <n v="0"/>
    <x v="2229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x v="982"/>
    <n v="1"/>
    <n v="0"/>
    <x v="1020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n v="0"/>
    <x v="2230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x v="2070"/>
    <n v="4"/>
    <n v="0"/>
    <x v="2231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x v="56"/>
    <n v="5"/>
    <n v="0"/>
    <x v="56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x v="2071"/>
    <n v="1"/>
    <n v="0"/>
    <x v="2232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x v="2072"/>
    <n v="8"/>
    <n v="0.2"/>
    <x v="2233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x v="2073"/>
    <n v="4"/>
    <n v="0.2"/>
    <x v="2234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x v="2074"/>
    <n v="4"/>
    <n v="0.2"/>
    <x v="2235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x v="2075"/>
    <n v="2"/>
    <n v="0.2"/>
    <x v="2236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x v="2076"/>
    <n v="5"/>
    <n v="0"/>
    <x v="2237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x v="2077"/>
    <n v="7"/>
    <n v="0"/>
    <x v="2238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n v="0"/>
    <x v="2239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x v="2079"/>
    <n v="3"/>
    <n v="0.2"/>
    <x v="2240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x v="1410"/>
    <n v="3"/>
    <n v="0"/>
    <x v="2241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x v="2080"/>
    <n v="1"/>
    <n v="0.2"/>
    <x v="2242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x v="2081"/>
    <n v="2"/>
    <n v="0.2"/>
    <x v="2243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n v="0"/>
    <x v="232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x v="2083"/>
    <n v="4"/>
    <n v="0.2"/>
    <x v="2244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n v="0"/>
    <x v="2245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x v="2085"/>
    <n v="5"/>
    <n v="0.2"/>
    <x v="2246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x v="348"/>
    <n v="2"/>
    <n v="0"/>
    <x v="356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x v="2086"/>
    <n v="2"/>
    <n v="0"/>
    <x v="2247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x v="296"/>
    <n v="3"/>
    <n v="0"/>
    <x v="2248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x v="130"/>
    <n v="3"/>
    <n v="0"/>
    <x v="132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x v="100"/>
    <n v="4"/>
    <n v="0"/>
    <x v="2250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x v="2088"/>
    <n v="6"/>
    <n v="0"/>
    <x v="2251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x v="2089"/>
    <n v="7"/>
    <n v="0"/>
    <x v="2252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x v="2090"/>
    <n v="5"/>
    <n v="0.3"/>
    <x v="2253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x v="2091"/>
    <n v="5"/>
    <n v="0.2"/>
    <x v="2254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x v="345"/>
    <n v="8"/>
    <n v="0"/>
    <x v="2255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x v="2092"/>
    <n v="3"/>
    <n v="0"/>
    <x v="2256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x v="2093"/>
    <n v="2"/>
    <n v="0"/>
    <x v="2257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x v="2094"/>
    <n v="1"/>
    <n v="0.2"/>
    <x v="2258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x v="2095"/>
    <n v="3"/>
    <n v="0.2"/>
    <x v="2259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n v="0.2"/>
    <x v="2260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x v="2097"/>
    <n v="4"/>
    <n v="0.8"/>
    <x v="2261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x v="2098"/>
    <n v="4"/>
    <n v="0.8"/>
    <x v="2262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x v="1576"/>
    <n v="2"/>
    <n v="0"/>
    <x v="1666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x v="2099"/>
    <n v="4"/>
    <n v="0"/>
    <x v="226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x v="2100"/>
    <n v="5"/>
    <n v="0"/>
    <x v="2264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x v="2101"/>
    <n v="8"/>
    <n v="0"/>
    <x v="2265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x v="2102"/>
    <n v="4"/>
    <n v="0.8"/>
    <x v="2266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x v="2103"/>
    <n v="3"/>
    <n v="0.2"/>
    <x v="2267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x v="2104"/>
    <n v="6"/>
    <n v="0"/>
    <x v="2268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n v="0"/>
    <x v="2269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x v="2106"/>
    <n v="6"/>
    <n v="0"/>
    <x v="2270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x v="2107"/>
    <n v="5"/>
    <n v="0.7"/>
    <x v="2271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x v="1679"/>
    <n v="4"/>
    <n v="0.2"/>
    <x v="2272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x v="1404"/>
    <n v="2"/>
    <n v="0.3"/>
    <x v="1474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x v="2108"/>
    <n v="2"/>
    <n v="0.2"/>
    <x v="2273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x v="2109"/>
    <n v="9"/>
    <n v="0.2"/>
    <x v="2274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x v="2110"/>
    <n v="3"/>
    <n v="0"/>
    <x v="2275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x v="171"/>
    <n v="7"/>
    <n v="0"/>
    <x v="765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x v="2111"/>
    <n v="6"/>
    <n v="0"/>
    <x v="2276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x v="2112"/>
    <n v="3"/>
    <n v="0"/>
    <x v="2277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x v="91"/>
    <n v="2"/>
    <n v="0"/>
    <x v="91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x v="2113"/>
    <n v="1"/>
    <n v="0"/>
    <x v="1593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x v="2114"/>
    <n v="4"/>
    <n v="0"/>
    <x v="2278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x v="2115"/>
    <n v="9"/>
    <n v="0.2"/>
    <x v="2279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x v="2116"/>
    <n v="2"/>
    <n v="0.2"/>
    <x v="1201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x v="2117"/>
    <n v="3"/>
    <n v="0.8"/>
    <x v="2280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x v="2118"/>
    <n v="6"/>
    <n v="0.8"/>
    <x v="2281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x v="892"/>
    <n v="2"/>
    <n v="0.2"/>
    <x v="2282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x v="563"/>
    <n v="2"/>
    <n v="0.2"/>
    <x v="572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x v="1159"/>
    <n v="5"/>
    <n v="0"/>
    <x v="1203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x v="2119"/>
    <n v="4"/>
    <n v="0"/>
    <x v="2283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x v="2120"/>
    <n v="7"/>
    <n v="0"/>
    <x v="2284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x v="2121"/>
    <n v="4"/>
    <n v="0"/>
    <x v="2285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x v="2122"/>
    <n v="6"/>
    <n v="0.2"/>
    <x v="2286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x v="2123"/>
    <n v="4"/>
    <n v="0"/>
    <x v="2287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x v="2124"/>
    <n v="2"/>
    <n v="0.3"/>
    <x v="2288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x v="2125"/>
    <n v="4"/>
    <n v="0.4"/>
    <x v="2289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x v="2126"/>
    <n v="1"/>
    <n v="0.4"/>
    <x v="2290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n v="0.2"/>
    <x v="2291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x v="2128"/>
    <n v="3"/>
    <n v="0.2"/>
    <x v="2292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x v="2129"/>
    <n v="7"/>
    <n v="0.2"/>
    <x v="2293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x v="2130"/>
    <n v="3"/>
    <n v="0.2"/>
    <x v="2294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x v="2131"/>
    <n v="3"/>
    <n v="0"/>
    <x v="2295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x v="1816"/>
    <n v="4"/>
    <n v="0"/>
    <x v="2296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x v="2132"/>
    <n v="4"/>
    <n v="0"/>
    <x v="2297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x v="2133"/>
    <n v="1"/>
    <n v="0.15"/>
    <x v="2298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x v="2134"/>
    <n v="1"/>
    <n v="0.2"/>
    <x v="22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x v="2135"/>
    <n v="5"/>
    <n v="0.2"/>
    <x v="2300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x v="2136"/>
    <n v="8"/>
    <n v="0.2"/>
    <x v="2301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x v="1325"/>
    <n v="2"/>
    <n v="0.2"/>
    <x v="1382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x v="2137"/>
    <n v="6"/>
    <n v="0"/>
    <x v="2302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x v="2138"/>
    <n v="2"/>
    <n v="0"/>
    <x v="2303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x v="243"/>
    <n v="4"/>
    <n v="0"/>
    <x v="245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x v="2139"/>
    <n v="7"/>
    <n v="0.2"/>
    <x v="2304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x v="1424"/>
    <n v="2"/>
    <n v="0"/>
    <x v="2305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x v="2140"/>
    <n v="8"/>
    <n v="0.6"/>
    <x v="2306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n v="0.2"/>
    <x v="2307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x v="2142"/>
    <n v="7"/>
    <n v="0"/>
    <x v="2308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x v="2143"/>
    <n v="5"/>
    <n v="0"/>
    <x v="2309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x v="2144"/>
    <n v="2"/>
    <n v="0"/>
    <x v="2310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x v="2145"/>
    <n v="4"/>
    <n v="0.2"/>
    <x v="2311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x v="563"/>
    <n v="2"/>
    <n v="0.2"/>
    <x v="572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x v="2146"/>
    <n v="1"/>
    <n v="0"/>
    <x v="2312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n v="0"/>
    <x v="231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x v="2148"/>
    <n v="4"/>
    <n v="0"/>
    <x v="2314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x v="2149"/>
    <n v="5"/>
    <n v="0.2"/>
    <x v="2315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x v="2150"/>
    <n v="9"/>
    <n v="0"/>
    <x v="2316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n v="0"/>
    <x v="2317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x v="2152"/>
    <n v="2"/>
    <n v="0.4"/>
    <x v="2318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x v="2153"/>
    <n v="4"/>
    <n v="0.2"/>
    <x v="2319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x v="2154"/>
    <n v="2"/>
    <n v="0.2"/>
    <x v="2320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x v="2155"/>
    <n v="7"/>
    <n v="0.2"/>
    <x v="2321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x v="1893"/>
    <n v="5"/>
    <n v="0"/>
    <x v="203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x v="2156"/>
    <n v="3"/>
    <n v="0"/>
    <x v="2322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x v="2157"/>
    <n v="5"/>
    <n v="0"/>
    <x v="2323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x v="716"/>
    <n v="2"/>
    <n v="0"/>
    <x v="734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x v="2158"/>
    <n v="3"/>
    <n v="0"/>
    <x v="2324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x v="2159"/>
    <n v="3"/>
    <n v="0"/>
    <x v="2325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x v="2160"/>
    <n v="8"/>
    <n v="0"/>
    <x v="232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x v="541"/>
    <n v="3"/>
    <n v="0"/>
    <x v="551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x v="2326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x v="2161"/>
    <n v="13"/>
    <n v="0"/>
    <x v="232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x v="2162"/>
    <n v="3"/>
    <n v="0"/>
    <x v="2327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x v="2163"/>
    <n v="2"/>
    <n v="0"/>
    <x v="2328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x v="2164"/>
    <n v="2"/>
    <n v="0.2"/>
    <x v="2329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x v="2165"/>
    <n v="7"/>
    <n v="0"/>
    <x v="2330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x v="749"/>
    <n v="1"/>
    <n v="0"/>
    <x v="2331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x v="2332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x v="2166"/>
    <n v="3"/>
    <n v="0.2"/>
    <x v="2333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x v="2167"/>
    <n v="2"/>
    <n v="0.6"/>
    <x v="2334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x v="2168"/>
    <n v="3"/>
    <n v="0.5"/>
    <x v="2335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x v="2169"/>
    <n v="2"/>
    <n v="0"/>
    <x v="2336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x v="2170"/>
    <n v="8"/>
    <n v="0"/>
    <x v="2337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x v="2171"/>
    <n v="2"/>
    <n v="0"/>
    <x v="2338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x v="2172"/>
    <n v="3"/>
    <n v="0"/>
    <x v="2339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x v="2173"/>
    <n v="3"/>
    <n v="0"/>
    <x v="2340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x v="2174"/>
    <n v="2"/>
    <n v="0"/>
    <x v="2341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x v="1830"/>
    <n v="3"/>
    <n v="0"/>
    <x v="2342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n v="0"/>
    <x v="2343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x v="2176"/>
    <n v="7"/>
    <n v="0"/>
    <x v="2344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x v="1830"/>
    <n v="3"/>
    <n v="0"/>
    <x v="1961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x v="2177"/>
    <n v="3"/>
    <n v="0"/>
    <x v="2345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x v="2178"/>
    <n v="1"/>
    <n v="0.2"/>
    <x v="2346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x v="2179"/>
    <n v="4"/>
    <n v="0"/>
    <x v="2347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x v="2180"/>
    <n v="1"/>
    <n v="0.7"/>
    <x v="2348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x v="2181"/>
    <n v="1"/>
    <n v="0"/>
    <x v="2349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x v="1072"/>
    <n v="3"/>
    <n v="0.2"/>
    <x v="232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x v="2182"/>
    <n v="1"/>
    <n v="0.2"/>
    <x v="2350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x v="2183"/>
    <n v="5"/>
    <n v="0.3"/>
    <x v="2351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x v="2184"/>
    <n v="2"/>
    <n v="0.2"/>
    <x v="2352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x v="937"/>
    <n v="3"/>
    <n v="0.2"/>
    <x v="971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x v="861"/>
    <n v="3"/>
    <n v="0.6"/>
    <x v="2353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x v="2185"/>
    <n v="2"/>
    <n v="0.2"/>
    <x v="2354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x v="2186"/>
    <n v="3"/>
    <n v="0.2"/>
    <x v="2355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x v="2356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x v="399"/>
    <n v="2"/>
    <n v="0"/>
    <x v="2357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x v="2188"/>
    <n v="13"/>
    <n v="0.2"/>
    <x v="2358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x v="2189"/>
    <n v="3"/>
    <n v="0"/>
    <x v="2359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x v="2360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x v="2191"/>
    <n v="3"/>
    <n v="0"/>
    <x v="2361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x v="1782"/>
    <n v="5"/>
    <n v="0"/>
    <x v="1901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x v="243"/>
    <n v="4"/>
    <n v="0"/>
    <x v="245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x v="2192"/>
    <n v="4"/>
    <n v="0.2"/>
    <x v="236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x v="2193"/>
    <n v="8"/>
    <n v="0"/>
    <x v="2363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x v="1019"/>
    <n v="5"/>
    <n v="0"/>
    <x v="1058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x v="2194"/>
    <n v="1"/>
    <n v="0"/>
    <x v="2364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x v="2195"/>
    <n v="4"/>
    <n v="0.2"/>
    <x v="2365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n v="0.7"/>
    <x v="2366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x v="2197"/>
    <n v="10"/>
    <n v="0.7"/>
    <x v="2367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x v="1830"/>
    <n v="3"/>
    <n v="0"/>
    <x v="1961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x v="792"/>
    <n v="2"/>
    <n v="0"/>
    <x v="2368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x v="2198"/>
    <n v="2"/>
    <n v="0.2"/>
    <x v="2369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x v="2199"/>
    <n v="1"/>
    <n v="0.2"/>
    <x v="2370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x v="1268"/>
    <n v="2"/>
    <n v="0.2"/>
    <x v="237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x v="2200"/>
    <n v="5"/>
    <n v="0.7"/>
    <x v="2372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x v="2144"/>
    <n v="2"/>
    <n v="0"/>
    <x v="2310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x v="2201"/>
    <n v="4"/>
    <n v="0"/>
    <x v="2373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x v="535"/>
    <n v="3"/>
    <n v="0.2"/>
    <x v="729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x v="2202"/>
    <n v="3"/>
    <n v="0"/>
    <x v="2374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x v="2203"/>
    <n v="4"/>
    <n v="0.1"/>
    <x v="2375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n v="0"/>
    <x v="2376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x v="781"/>
    <n v="6"/>
    <n v="0.2"/>
    <x v="2377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x v="2204"/>
    <n v="1"/>
    <n v="0.2"/>
    <x v="2378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x v="2379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x v="2206"/>
    <n v="3"/>
    <n v="0"/>
    <x v="2380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x v="2207"/>
    <n v="3"/>
    <n v="0"/>
    <x v="2381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x v="91"/>
    <n v="2"/>
    <n v="0"/>
    <x v="91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x v="2137"/>
    <n v="6"/>
    <n v="0"/>
    <x v="2302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x v="1245"/>
    <n v="3"/>
    <n v="0"/>
    <x v="1293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x v="2208"/>
    <n v="5"/>
    <n v="0.15"/>
    <x v="2382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x v="2209"/>
    <n v="3"/>
    <n v="0.2"/>
    <x v="2383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n v="0.2"/>
    <x v="710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x v="2210"/>
    <n v="3"/>
    <n v="0"/>
    <x v="2384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x v="2211"/>
    <n v="3"/>
    <n v="0"/>
    <x v="2385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n v="0.2"/>
    <x v="2386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x v="2213"/>
    <n v="2"/>
    <n v="0"/>
    <x v="2387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x v="936"/>
    <n v="5"/>
    <n v="0"/>
    <x v="970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x v="139"/>
    <n v="3"/>
    <n v="0"/>
    <x v="141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x v="2214"/>
    <n v="4"/>
    <n v="0.2"/>
    <x v="2388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x v="2215"/>
    <n v="11"/>
    <n v="0"/>
    <x v="2389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n v="0"/>
    <x v="1147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x v="2216"/>
    <n v="2"/>
    <n v="0"/>
    <x v="2390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x v="2217"/>
    <n v="1"/>
    <n v="0.2"/>
    <x v="2391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x v="2218"/>
    <n v="3"/>
    <n v="0.4"/>
    <x v="2392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n v="0.7"/>
    <x v="2393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x v="2220"/>
    <n v="3"/>
    <n v="0.2"/>
    <x v="2394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x v="2221"/>
    <n v="1"/>
    <n v="0.2"/>
    <x v="2395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x v="1597"/>
    <n v="1"/>
    <n v="0.2"/>
    <x v="2396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x v="2222"/>
    <n v="4"/>
    <n v="0"/>
    <x v="2397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x v="1696"/>
    <n v="3"/>
    <n v="0"/>
    <x v="1797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x v="2223"/>
    <n v="6"/>
    <n v="0"/>
    <x v="2398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x v="2224"/>
    <n v="2"/>
    <n v="0"/>
    <x v="23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x v="2225"/>
    <n v="5"/>
    <n v="0"/>
    <x v="2400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x v="1696"/>
    <n v="3"/>
    <n v="0"/>
    <x v="1797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x v="2216"/>
    <n v="5"/>
    <n v="0.2"/>
    <x v="2401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x v="2226"/>
    <n v="1"/>
    <n v="0.2"/>
    <x v="240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x v="2227"/>
    <n v="7"/>
    <n v="0.7"/>
    <x v="2403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x v="2228"/>
    <n v="2"/>
    <n v="0.7"/>
    <x v="2404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x v="936"/>
    <n v="5"/>
    <n v="0"/>
    <x v="970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x v="1008"/>
    <n v="5"/>
    <n v="0"/>
    <x v="1047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x v="2229"/>
    <n v="4"/>
    <n v="0"/>
    <x v="2405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x v="2230"/>
    <n v="3"/>
    <n v="0.1"/>
    <x v="2406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x v="2407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x v="2232"/>
    <n v="9"/>
    <n v="0.2"/>
    <x v="2408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x v="2233"/>
    <n v="3"/>
    <n v="0.2"/>
    <x v="2409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x v="2234"/>
    <n v="2"/>
    <n v="0.7"/>
    <x v="2410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x v="2235"/>
    <n v="5"/>
    <n v="0.8"/>
    <x v="2411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x v="2236"/>
    <n v="5"/>
    <n v="0"/>
    <x v="2412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x v="797"/>
    <n v="4"/>
    <n v="0.2"/>
    <x v="2413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x v="2237"/>
    <n v="3"/>
    <n v="0.7"/>
    <x v="2414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x v="1154"/>
    <n v="3"/>
    <n v="0.2"/>
    <x v="2415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x v="2238"/>
    <n v="3"/>
    <n v="0.2"/>
    <x v="2416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x v="2239"/>
    <n v="5"/>
    <n v="0"/>
    <x v="2417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x v="2240"/>
    <n v="1"/>
    <n v="0.2"/>
    <x v="2418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x v="2241"/>
    <n v="2"/>
    <n v="0.2"/>
    <x v="2419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x v="2242"/>
    <n v="4"/>
    <n v="0.5"/>
    <x v="2420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x v="2243"/>
    <n v="6"/>
    <n v="0.5"/>
    <x v="24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x v="2244"/>
    <n v="4"/>
    <n v="0.2"/>
    <x v="2422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x v="2245"/>
    <n v="3"/>
    <n v="0.2"/>
    <x v="242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x v="2246"/>
    <n v="2"/>
    <n v="0.2"/>
    <x v="2424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x v="2247"/>
    <n v="3"/>
    <n v="0.2"/>
    <x v="2425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x v="1919"/>
    <n v="3"/>
    <n v="0.2"/>
    <x v="2426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x v="2248"/>
    <n v="3"/>
    <n v="0"/>
    <x v="2427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x v="2249"/>
    <n v="6"/>
    <n v="0"/>
    <x v="2428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x v="1459"/>
    <n v="2"/>
    <n v="0"/>
    <x v="2429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x v="541"/>
    <n v="3"/>
    <n v="0"/>
    <x v="551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x v="2250"/>
    <n v="4"/>
    <n v="0"/>
    <x v="2430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x v="2251"/>
    <n v="7"/>
    <n v="0"/>
    <x v="243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x v="2252"/>
    <n v="3"/>
    <n v="0.2"/>
    <x v="2432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x v="2253"/>
    <n v="2"/>
    <n v="0.7"/>
    <x v="2433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x v="2254"/>
    <n v="4"/>
    <n v="0.2"/>
    <x v="2434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x v="1847"/>
    <n v="9"/>
    <n v="0"/>
    <x v="243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x v="214"/>
    <n v="3"/>
    <n v="0.2"/>
    <x v="2436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x v="2255"/>
    <n v="5"/>
    <n v="0"/>
    <x v="2437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x v="2256"/>
    <n v="2"/>
    <n v="0"/>
    <x v="2438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x v="2257"/>
    <n v="2"/>
    <n v="0"/>
    <x v="2439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x v="2258"/>
    <n v="3"/>
    <n v="0"/>
    <x v="2440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x v="2259"/>
    <n v="2"/>
    <n v="0"/>
    <x v="2441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x v="112"/>
    <n v="3"/>
    <n v="0.6"/>
    <x v="64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x v="1357"/>
    <n v="3"/>
    <n v="0.2"/>
    <x v="1421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x v="2260"/>
    <n v="5"/>
    <n v="0.2"/>
    <x v="1556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x v="2261"/>
    <n v="5"/>
    <n v="0"/>
    <x v="2442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x v="2262"/>
    <n v="5"/>
    <n v="0"/>
    <x v="2443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x v="2263"/>
    <n v="2"/>
    <n v="0.2"/>
    <x v="2444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x v="2264"/>
    <n v="5"/>
    <n v="0.4"/>
    <x v="2445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x v="2265"/>
    <n v="4"/>
    <n v="0.4"/>
    <x v="244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x v="2266"/>
    <n v="1"/>
    <n v="0.7"/>
    <x v="2447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x v="2448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x v="2268"/>
    <n v="4"/>
    <n v="0"/>
    <x v="2449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x v="2450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x v="2270"/>
    <n v="2"/>
    <n v="0"/>
    <x v="2451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x v="2271"/>
    <n v="1"/>
    <n v="0"/>
    <x v="2452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x v="338"/>
    <n v="4"/>
    <n v="0"/>
    <x v="346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x v="2258"/>
    <n v="3"/>
    <n v="0"/>
    <x v="2453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x v="2272"/>
    <n v="7"/>
    <n v="0"/>
    <x v="2454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x v="674"/>
    <n v="3"/>
    <n v="0"/>
    <x v="2455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x v="2273"/>
    <n v="2"/>
    <n v="0"/>
    <x v="2456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x v="2274"/>
    <n v="4"/>
    <n v="0"/>
    <x v="2457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x v="2275"/>
    <n v="2"/>
    <n v="0"/>
    <x v="245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x v="670"/>
    <n v="5"/>
    <n v="0.2"/>
    <x v="2459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x v="2276"/>
    <n v="2"/>
    <n v="0"/>
    <x v="2460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n v="0"/>
    <x v="2461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x v="2278"/>
    <n v="3"/>
    <n v="0.2"/>
    <x v="2462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x v="2279"/>
    <n v="1"/>
    <n v="0.2"/>
    <x v="2463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x v="2280"/>
    <n v="3"/>
    <n v="0.3"/>
    <x v="246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x v="220"/>
    <n v="4"/>
    <n v="0.2"/>
    <x v="2465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x v="2281"/>
    <n v="3"/>
    <n v="0.7"/>
    <x v="2466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x v="2282"/>
    <n v="3"/>
    <n v="0.2"/>
    <x v="2467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x v="2283"/>
    <n v="11"/>
    <n v="0"/>
    <x v="2468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x v="2284"/>
    <n v="2"/>
    <n v="0.2"/>
    <x v="2469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x v="2285"/>
    <n v="3"/>
    <n v="0"/>
    <x v="247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n v="0.2"/>
    <x v="247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x v="2287"/>
    <n v="5"/>
    <n v="0"/>
    <x v="2473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x v="493"/>
    <n v="2"/>
    <n v="0"/>
    <x v="2181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x v="764"/>
    <n v="3"/>
    <n v="0"/>
    <x v="786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x v="2288"/>
    <n v="4"/>
    <n v="0"/>
    <x v="2474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x v="2289"/>
    <n v="4"/>
    <n v="0"/>
    <x v="2475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x v="2290"/>
    <n v="5"/>
    <n v="0"/>
    <x v="2476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x v="2291"/>
    <n v="1"/>
    <n v="0"/>
    <x v="2477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x v="2292"/>
    <n v="5"/>
    <n v="0.2"/>
    <x v="2478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x v="2293"/>
    <n v="3"/>
    <n v="0.7"/>
    <x v="2479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x v="2294"/>
    <n v="5"/>
    <n v="0.7"/>
    <x v="2480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x v="436"/>
    <n v="2"/>
    <n v="0.2"/>
    <x v="2481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x v="2295"/>
    <n v="1"/>
    <n v="0.2"/>
    <x v="2482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n v="0.2"/>
    <x v="248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x v="2297"/>
    <n v="2"/>
    <n v="0.8"/>
    <x v="2484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x v="2298"/>
    <n v="7"/>
    <n v="0.2"/>
    <x v="2485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x v="334"/>
    <n v="3"/>
    <n v="0.2"/>
    <x v="2486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x v="2299"/>
    <n v="5"/>
    <n v="0"/>
    <x v="2487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x v="2300"/>
    <n v="3"/>
    <n v="0.2"/>
    <x v="2488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x v="2301"/>
    <n v="3"/>
    <n v="0"/>
    <x v="2489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x v="563"/>
    <n v="2"/>
    <n v="0.2"/>
    <x v="572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x v="1248"/>
    <n v="3"/>
    <n v="0"/>
    <x v="1296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x v="2302"/>
    <n v="7"/>
    <n v="0.2"/>
    <x v="2490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n v="0.15"/>
    <x v="2491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x v="208"/>
    <n v="8"/>
    <n v="0.2"/>
    <x v="249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x v="480"/>
    <n v="3"/>
    <n v="0.2"/>
    <x v="2493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x v="2304"/>
    <n v="4"/>
    <n v="0"/>
    <x v="2494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x v="1114"/>
    <n v="10"/>
    <n v="0"/>
    <x v="249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x v="2052"/>
    <n v="2"/>
    <n v="0"/>
    <x v="2210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x v="1821"/>
    <n v="2"/>
    <n v="0.4"/>
    <x v="2496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x v="2305"/>
    <n v="4"/>
    <n v="0.4"/>
    <x v="2497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x v="2306"/>
    <n v="4"/>
    <n v="0.2"/>
    <x v="232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x v="2307"/>
    <n v="2"/>
    <n v="0"/>
    <x v="2498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n v="0.6"/>
    <x v="2499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x v="2309"/>
    <n v="7"/>
    <n v="0.2"/>
    <x v="2500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x v="1409"/>
    <n v="5"/>
    <n v="0.6"/>
    <x v="2501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x v="2310"/>
    <n v="2"/>
    <n v="0"/>
    <x v="2502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x v="2311"/>
    <n v="3"/>
    <n v="0"/>
    <x v="2503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x v="90"/>
    <n v="1"/>
    <n v="0"/>
    <x v="90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x v="2312"/>
    <n v="14"/>
    <n v="0.2"/>
    <x v="2504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x v="2313"/>
    <n v="4"/>
    <n v="0.2"/>
    <x v="2505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x v="2314"/>
    <n v="7"/>
    <n v="0.2"/>
    <x v="25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x v="2315"/>
    <n v="3"/>
    <n v="0.15"/>
    <x v="2507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x v="522"/>
    <n v="4"/>
    <n v="0"/>
    <x v="2508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x v="792"/>
    <n v="2"/>
    <n v="0"/>
    <x v="817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x v="2316"/>
    <n v="5"/>
    <n v="0"/>
    <x v="2509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x v="2286"/>
    <n v="5"/>
    <n v="0.2"/>
    <x v="2510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x v="2317"/>
    <n v="1"/>
    <n v="0.2"/>
    <x v="2511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x v="1437"/>
    <n v="3"/>
    <n v="0"/>
    <x v="1513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x v="1387"/>
    <n v="3"/>
    <n v="0"/>
    <x v="2512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x v="2318"/>
    <n v="6"/>
    <n v="0"/>
    <x v="2513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x v="2319"/>
    <n v="2"/>
    <n v="0.3"/>
    <x v="251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x v="2320"/>
    <n v="2"/>
    <n v="0"/>
    <x v="2515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x v="91"/>
    <n v="2"/>
    <n v="0"/>
    <x v="91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x v="2321"/>
    <n v="5"/>
    <n v="0"/>
    <x v="2516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x v="2517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x v="2323"/>
    <n v="9"/>
    <n v="0"/>
    <x v="2518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x v="2324"/>
    <n v="6"/>
    <n v="0"/>
    <x v="2519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x v="2520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x v="2326"/>
    <n v="4"/>
    <n v="0"/>
    <x v="2521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n v="0"/>
    <x v="2522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x v="2328"/>
    <n v="5"/>
    <n v="0"/>
    <x v="2523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x v="2329"/>
    <n v="1"/>
    <n v="0"/>
    <x v="2524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x v="2259"/>
    <n v="2"/>
    <n v="0"/>
    <x v="2525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x v="2330"/>
    <n v="6"/>
    <n v="0"/>
    <x v="2526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x v="952"/>
    <n v="5"/>
    <n v="0.2"/>
    <x v="2527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x v="2331"/>
    <n v="3"/>
    <n v="0.2"/>
    <x v="2528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x v="214"/>
    <n v="3"/>
    <n v="0.2"/>
    <x v="216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x v="436"/>
    <n v="2"/>
    <n v="0.2"/>
    <x v="2529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x v="2332"/>
    <n v="2"/>
    <n v="0.2"/>
    <x v="2530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x v="2333"/>
    <n v="8"/>
    <n v="0.2"/>
    <x v="2531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x v="2334"/>
    <n v="2"/>
    <n v="0.32"/>
    <x v="2532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x v="629"/>
    <n v="2"/>
    <n v="0.8"/>
    <x v="2533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x v="30"/>
    <n v="2"/>
    <n v="0.2"/>
    <x v="30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x v="2335"/>
    <n v="6"/>
    <n v="0.2"/>
    <x v="2534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x v="2336"/>
    <n v="5"/>
    <n v="0.2"/>
    <x v="2535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x v="128"/>
    <n v="2"/>
    <n v="0.2"/>
    <x v="130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x v="2337"/>
    <n v="5"/>
    <n v="0.2"/>
    <x v="2536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x v="2338"/>
    <n v="3"/>
    <n v="0.2"/>
    <x v="2537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x v="2339"/>
    <n v="7"/>
    <n v="0"/>
    <x v="253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x v="181"/>
    <n v="2"/>
    <n v="0"/>
    <x v="183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x v="2340"/>
    <n v="1"/>
    <n v="0"/>
    <x v="2539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x v="541"/>
    <n v="3"/>
    <n v="0"/>
    <x v="551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x v="2114"/>
    <n v="5"/>
    <n v="0.2"/>
    <x v="2540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x v="1202"/>
    <n v="2"/>
    <n v="0.5"/>
    <x v="1247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x v="2341"/>
    <n v="1"/>
    <n v="0"/>
    <x v="2541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x v="2342"/>
    <n v="4"/>
    <n v="0"/>
    <x v="2542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x v="2343"/>
    <n v="7"/>
    <n v="0.2"/>
    <x v="2543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x v="2344"/>
    <n v="2"/>
    <n v="0.2"/>
    <x v="2544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x v="2345"/>
    <n v="3"/>
    <n v="0.2"/>
    <x v="2545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x v="2346"/>
    <n v="8"/>
    <n v="0.3"/>
    <x v="2546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x v="717"/>
    <n v="3"/>
    <n v="0"/>
    <x v="2547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n v="0.8"/>
    <x v="2548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x v="2549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x v="2349"/>
    <n v="3"/>
    <n v="0"/>
    <x v="2550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x v="2350"/>
    <n v="6"/>
    <n v="0.7"/>
    <x v="255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n v="0.2"/>
    <x v="2552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n v="0"/>
    <x v="2553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x v="1883"/>
    <n v="1"/>
    <n v="0"/>
    <x v="2554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x v="2352"/>
    <n v="4"/>
    <n v="0"/>
    <x v="2555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x v="2353"/>
    <n v="3"/>
    <n v="0"/>
    <x v="2556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x v="2354"/>
    <n v="7"/>
    <n v="0"/>
    <x v="255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x v="2355"/>
    <n v="4"/>
    <n v="0.2"/>
    <x v="2558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x v="2284"/>
    <n v="2"/>
    <n v="0.2"/>
    <x v="2469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x v="766"/>
    <n v="4"/>
    <n v="0"/>
    <x v="78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x v="2258"/>
    <n v="3"/>
    <n v="0"/>
    <x v="2559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x v="2356"/>
    <n v="9"/>
    <n v="0"/>
    <x v="2560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x v="2357"/>
    <n v="7"/>
    <n v="0"/>
    <x v="2561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x v="561"/>
    <n v="4"/>
    <n v="0.2"/>
    <x v="570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x v="2358"/>
    <n v="7"/>
    <n v="0"/>
    <x v="2562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x v="426"/>
    <n v="3"/>
    <n v="0"/>
    <x v="436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x v="1051"/>
    <n v="4"/>
    <n v="0"/>
    <x v="2563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x v="2359"/>
    <n v="5"/>
    <n v="0.2"/>
    <x v="2564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x v="2360"/>
    <n v="3"/>
    <n v="0.2"/>
    <x v="2565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x v="1232"/>
    <n v="2"/>
    <n v="0.2"/>
    <x v="256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x v="1355"/>
    <n v="3"/>
    <n v="0.2"/>
    <x v="1419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x v="2361"/>
    <n v="3"/>
    <n v="0.2"/>
    <x v="2567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x v="2362"/>
    <n v="1"/>
    <n v="0"/>
    <x v="2568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x v="2363"/>
    <n v="8"/>
    <n v="0"/>
    <x v="256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x v="2364"/>
    <n v="3"/>
    <n v="0"/>
    <x v="2570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x v="2365"/>
    <n v="2"/>
    <n v="0.2"/>
    <x v="2571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x v="2366"/>
    <n v="7"/>
    <n v="0.2"/>
    <x v="2572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x v="2367"/>
    <n v="2"/>
    <n v="0"/>
    <x v="2573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x v="2368"/>
    <n v="2"/>
    <n v="0"/>
    <x v="2574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x v="2369"/>
    <n v="3"/>
    <n v="0"/>
    <x v="2575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x v="2370"/>
    <n v="6"/>
    <n v="0"/>
    <x v="2576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x v="1056"/>
    <n v="3"/>
    <n v="0"/>
    <x v="109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x v="2371"/>
    <n v="5"/>
    <n v="0.8"/>
    <x v="2577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x v="2372"/>
    <n v="4"/>
    <n v="0"/>
    <x v="257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x v="738"/>
    <n v="2"/>
    <n v="0.2"/>
    <x v="756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x v="2373"/>
    <n v="5"/>
    <n v="0.2"/>
    <x v="2579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x v="153"/>
    <n v="3"/>
    <n v="0"/>
    <x v="155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x v="91"/>
    <n v="2"/>
    <n v="0"/>
    <x v="91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x v="56"/>
    <n v="5"/>
    <n v="0"/>
    <x v="56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n v="0"/>
    <x v="2580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x v="2375"/>
    <n v="2"/>
    <n v="0"/>
    <x v="2581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x v="1465"/>
    <n v="3"/>
    <n v="0"/>
    <x v="258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x v="1057"/>
    <n v="2"/>
    <n v="0"/>
    <x v="1302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n v="0"/>
    <x v="1698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x v="2376"/>
    <n v="11"/>
    <n v="0"/>
    <x v="2583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x v="2584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x v="2377"/>
    <n v="5"/>
    <n v="0"/>
    <x v="2585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x v="2378"/>
    <n v="4"/>
    <n v="0.2"/>
    <x v="2586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x v="2379"/>
    <n v="2"/>
    <n v="0.3"/>
    <x v="2587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x v="2006"/>
    <n v="2"/>
    <n v="0.2"/>
    <x v="2158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x v="2380"/>
    <n v="4"/>
    <n v="0"/>
    <x v="258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x v="2381"/>
    <n v="7"/>
    <n v="0"/>
    <x v="25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x v="2382"/>
    <n v="5"/>
    <n v="0.2"/>
    <x v="2590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n v="0.2"/>
    <x v="2591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x v="2384"/>
    <n v="3"/>
    <n v="0.3"/>
    <x v="2592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x v="2385"/>
    <n v="2"/>
    <n v="0"/>
    <x v="2593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x v="18"/>
    <n v="2"/>
    <n v="0"/>
    <x v="1608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x v="2386"/>
    <n v="5"/>
    <n v="0"/>
    <x v="2594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x v="1830"/>
    <n v="3"/>
    <n v="0"/>
    <x v="2595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x v="2387"/>
    <n v="3"/>
    <n v="0"/>
    <x v="259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x v="2388"/>
    <n v="4"/>
    <n v="0.2"/>
    <x v="2597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x v="1417"/>
    <n v="5"/>
    <n v="0"/>
    <x v="25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x v="768"/>
    <n v="4"/>
    <n v="0"/>
    <x v="2599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x v="2389"/>
    <n v="3"/>
    <n v="0.2"/>
    <x v="2600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x v="2390"/>
    <n v="3"/>
    <n v="0"/>
    <x v="2601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x v="2391"/>
    <n v="2"/>
    <n v="0"/>
    <x v="260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x v="2392"/>
    <n v="4"/>
    <n v="0"/>
    <x v="2603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x v="2393"/>
    <n v="1"/>
    <n v="0.2"/>
    <x v="2604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x v="2394"/>
    <n v="5"/>
    <n v="0.2"/>
    <x v="2605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x v="325"/>
    <n v="2"/>
    <n v="0.2"/>
    <x v="2606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x v="2607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x v="2396"/>
    <n v="2"/>
    <n v="0"/>
    <x v="2608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x v="2397"/>
    <n v="3"/>
    <n v="0.8"/>
    <x v="2609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x v="2398"/>
    <n v="1"/>
    <n v="0"/>
    <x v="2610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x v="2611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n v="0"/>
    <x v="2612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x v="609"/>
    <n v="3"/>
    <n v="0"/>
    <x v="2613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x v="880"/>
    <n v="3"/>
    <n v="0"/>
    <x v="1032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x v="2400"/>
    <n v="4"/>
    <n v="0.7"/>
    <x v="2614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x v="2401"/>
    <n v="4"/>
    <n v="0"/>
    <x v="2615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x v="2164"/>
    <n v="2"/>
    <n v="0.2"/>
    <x v="2616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x v="6"/>
    <n v="2"/>
    <n v="0.2"/>
    <x v="2617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x v="2402"/>
    <n v="1"/>
    <n v="0.2"/>
    <x v="2618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x v="2403"/>
    <n v="1"/>
    <n v="0.2"/>
    <x v="2619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x v="2404"/>
    <n v="3"/>
    <n v="0.2"/>
    <x v="2620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x v="2405"/>
    <n v="1"/>
    <n v="0"/>
    <x v="2621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x v="2406"/>
    <n v="7"/>
    <n v="0.2"/>
    <x v="2622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x v="2407"/>
    <n v="7"/>
    <n v="0"/>
    <x v="2623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n v="0"/>
    <x v="2624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x v="676"/>
    <n v="3"/>
    <n v="0.2"/>
    <x v="689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x v="2409"/>
    <n v="1"/>
    <n v="0"/>
    <x v="2625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x v="2410"/>
    <n v="7"/>
    <n v="0"/>
    <x v="2626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x v="2411"/>
    <n v="3"/>
    <n v="0"/>
    <x v="2627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x v="2412"/>
    <n v="9"/>
    <n v="0"/>
    <x v="262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x v="2413"/>
    <n v="1"/>
    <n v="0"/>
    <x v="262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x v="2414"/>
    <n v="7"/>
    <n v="0"/>
    <x v="2630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x v="611"/>
    <n v="3"/>
    <n v="0"/>
    <x v="2631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n v="0.2"/>
    <x v="2632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x v="2415"/>
    <n v="5"/>
    <n v="0"/>
    <x v="2633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x v="2416"/>
    <n v="4"/>
    <n v="0.2"/>
    <x v="2634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x v="2382"/>
    <n v="5"/>
    <n v="0.2"/>
    <x v="2590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x v="2417"/>
    <n v="2"/>
    <n v="0.2"/>
    <x v="2635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x v="2636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n v="0.2"/>
    <x v="2637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x v="2419"/>
    <n v="2"/>
    <n v="0.2"/>
    <x v="2638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x v="1362"/>
    <n v="1"/>
    <n v="0"/>
    <x v="1425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x v="2420"/>
    <n v="3"/>
    <n v="0.1"/>
    <x v="2639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x v="2421"/>
    <n v="1"/>
    <n v="0.7"/>
    <x v="2640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x v="958"/>
    <n v="4"/>
    <n v="0.2"/>
    <x v="993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x v="1962"/>
    <n v="4"/>
    <n v="0"/>
    <x v="2641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x v="2422"/>
    <n v="3"/>
    <n v="0"/>
    <x v="2642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x v="2423"/>
    <n v="8"/>
    <n v="0"/>
    <x v="2643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x v="2424"/>
    <n v="2"/>
    <n v="0.2"/>
    <x v="264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x v="2425"/>
    <n v="2"/>
    <n v="0.2"/>
    <x v="2645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x v="2426"/>
    <n v="5"/>
    <n v="0.2"/>
    <x v="2646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x v="1651"/>
    <n v="2"/>
    <n v="0"/>
    <x v="2647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x v="2427"/>
    <n v="6"/>
    <n v="0.6"/>
    <x v="2648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x v="2428"/>
    <n v="4"/>
    <n v="0.2"/>
    <x v="2649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n v="0.2"/>
    <x v="2650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x v="277"/>
    <n v="6"/>
    <n v="0.2"/>
    <x v="282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x v="1349"/>
    <n v="8"/>
    <n v="0.7"/>
    <x v="2651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x v="2430"/>
    <n v="2"/>
    <n v="0.2"/>
    <x v="265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n v="0.2"/>
    <x v="2653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x v="2431"/>
    <n v="5"/>
    <n v="0"/>
    <x v="2654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x v="1304"/>
    <n v="2"/>
    <n v="0.3"/>
    <x v="1359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x v="801"/>
    <n v="4"/>
    <n v="0.2"/>
    <x v="2655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x v="2432"/>
    <n v="7"/>
    <n v="0.3"/>
    <x v="2656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x v="2433"/>
    <n v="2"/>
    <n v="0"/>
    <x v="2657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x v="2434"/>
    <n v="6"/>
    <n v="0"/>
    <x v="2658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x v="561"/>
    <n v="4"/>
    <n v="0.2"/>
    <x v="570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x v="2435"/>
    <n v="2"/>
    <n v="0.2"/>
    <x v="2659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x v="2436"/>
    <n v="4"/>
    <n v="0.2"/>
    <x v="2660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x v="2437"/>
    <n v="4"/>
    <n v="0.2"/>
    <x v="2661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x v="354"/>
    <n v="3"/>
    <n v="0.2"/>
    <x v="362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x v="266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x v="1614"/>
    <n v="4"/>
    <n v="0"/>
    <x v="2663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x v="2439"/>
    <n v="2"/>
    <n v="0"/>
    <x v="2664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x v="2440"/>
    <n v="9"/>
    <n v="0"/>
    <x v="2665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x v="2441"/>
    <n v="1"/>
    <n v="0"/>
    <x v="2666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n v="0.2"/>
    <x v="2667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x v="468"/>
    <n v="5"/>
    <n v="0"/>
    <x v="47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x v="2443"/>
    <n v="7"/>
    <n v="0.2"/>
    <x v="266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x v="639"/>
    <n v="3"/>
    <n v="0"/>
    <x v="651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x v="1658"/>
    <n v="4"/>
    <n v="0"/>
    <x v="2669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x v="2444"/>
    <n v="4"/>
    <n v="0.2"/>
    <x v="2670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x v="2336"/>
    <n v="5"/>
    <n v="0.2"/>
    <x v="2535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x v="1730"/>
    <n v="4"/>
    <n v="0.2"/>
    <x v="267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x v="2217"/>
    <n v="1"/>
    <n v="0.2"/>
    <x v="2672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x v="1679"/>
    <n v="4"/>
    <n v="0.2"/>
    <x v="2673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x v="2445"/>
    <n v="3"/>
    <n v="0.7"/>
    <x v="2674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n v="0.2"/>
    <x v="2675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x v="2447"/>
    <n v="2"/>
    <n v="0.7"/>
    <x v="2676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x v="2448"/>
    <n v="5"/>
    <n v="0"/>
    <x v="2677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x v="267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x v="2679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x v="1296"/>
    <n v="3"/>
    <n v="0"/>
    <x v="1351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x v="2451"/>
    <n v="5"/>
    <n v="0"/>
    <x v="2680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n v="0.2"/>
    <x v="2681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x v="1868"/>
    <n v="3"/>
    <n v="0"/>
    <x v="2005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n v="0.2"/>
    <x v="2682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x v="2454"/>
    <n v="5"/>
    <n v="0.7"/>
    <x v="2683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x v="2455"/>
    <n v="5"/>
    <n v="0.7"/>
    <x v="2684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x v="2456"/>
    <n v="2"/>
    <n v="0.7"/>
    <x v="2685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x v="2457"/>
    <n v="6"/>
    <n v="0.7"/>
    <x v="2686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x v="561"/>
    <n v="4"/>
    <n v="0.2"/>
    <x v="570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x v="2687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x v="2459"/>
    <n v="8"/>
    <n v="0.2"/>
    <x v="2688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x v="1832"/>
    <n v="3"/>
    <n v="0.6"/>
    <x v="1963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x v="2460"/>
    <n v="7"/>
    <n v="0.2"/>
    <x v="2689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x v="1325"/>
    <n v="3"/>
    <n v="0"/>
    <x v="2690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x v="1663"/>
    <n v="3"/>
    <n v="0"/>
    <x v="1761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x v="2461"/>
    <n v="3"/>
    <n v="0"/>
    <x v="2691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x v="2462"/>
    <n v="5"/>
    <n v="0.2"/>
    <x v="2692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x v="2463"/>
    <n v="2"/>
    <n v="0.32"/>
    <x v="2693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x v="2464"/>
    <n v="11"/>
    <n v="0.2"/>
    <x v="2694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n v="0"/>
    <x v="2695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x v="1838"/>
    <n v="2"/>
    <n v="0.2"/>
    <x v="2696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x v="2465"/>
    <n v="5"/>
    <n v="0"/>
    <x v="2697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x v="2466"/>
    <n v="4"/>
    <n v="0.2"/>
    <x v="269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x v="1949"/>
    <n v="4"/>
    <n v="0"/>
    <x v="2699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x v="2467"/>
    <n v="1"/>
    <n v="0"/>
    <x v="2700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x v="2468"/>
    <n v="4"/>
    <n v="0.2"/>
    <x v="2701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x v="561"/>
    <n v="4"/>
    <n v="0.2"/>
    <x v="570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x v="2469"/>
    <n v="6"/>
    <n v="0"/>
    <x v="2702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x v="2470"/>
    <n v="7"/>
    <n v="0"/>
    <x v="2703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x v="2471"/>
    <n v="2"/>
    <n v="0"/>
    <x v="2704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x v="56"/>
    <n v="5"/>
    <n v="0"/>
    <x v="56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x v="2472"/>
    <n v="2"/>
    <n v="0"/>
    <x v="2705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x v="270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x v="2474"/>
    <n v="5"/>
    <n v="0.2"/>
    <x v="2707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x v="91"/>
    <n v="2"/>
    <n v="0"/>
    <x v="91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x v="2475"/>
    <n v="2"/>
    <n v="0"/>
    <x v="2708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x v="2476"/>
    <n v="8"/>
    <n v="0.2"/>
    <x v="2709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x v="2477"/>
    <n v="5"/>
    <n v="0.4"/>
    <x v="2710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x v="2255"/>
    <n v="5"/>
    <n v="0"/>
    <x v="2711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x v="978"/>
    <n v="1"/>
    <n v="0"/>
    <x v="1016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x v="752"/>
    <n v="7"/>
    <n v="0.2"/>
    <x v="2712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x v="1764"/>
    <n v="2"/>
    <n v="0"/>
    <x v="1877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x v="310"/>
    <n v="4"/>
    <n v="0"/>
    <x v="315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x v="108"/>
    <n v="2"/>
    <n v="0"/>
    <x v="1464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x v="2713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x v="2479"/>
    <n v="2"/>
    <n v="0"/>
    <x v="2714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x v="2480"/>
    <n v="2"/>
    <n v="0"/>
    <x v="2715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x v="267"/>
    <n v="2"/>
    <n v="0"/>
    <x v="2716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x v="2481"/>
    <n v="5"/>
    <n v="0.2"/>
    <x v="2717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x v="2482"/>
    <n v="2"/>
    <n v="0"/>
    <x v="2718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x v="2483"/>
    <n v="10"/>
    <n v="0"/>
    <x v="2719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x v="2484"/>
    <n v="2"/>
    <n v="0"/>
    <x v="2720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x v="2485"/>
    <n v="2"/>
    <n v="0.2"/>
    <x v="2721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x v="2486"/>
    <n v="3"/>
    <n v="0.2"/>
    <x v="2722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x v="2051"/>
    <n v="8"/>
    <n v="0.2"/>
    <x v="2723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x v="2487"/>
    <n v="3"/>
    <n v="0"/>
    <x v="2724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x v="2488"/>
    <n v="3"/>
    <n v="0"/>
    <x v="2725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n v="0"/>
    <x v="2726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x v="1196"/>
    <n v="8"/>
    <n v="0.2"/>
    <x v="2727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x v="2490"/>
    <n v="5"/>
    <n v="0"/>
    <x v="2728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x v="1568"/>
    <n v="7"/>
    <n v="0"/>
    <x v="1657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x v="2491"/>
    <n v="6"/>
    <n v="0"/>
    <x v="2729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n v="0.2"/>
    <x v="2730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x v="2493"/>
    <n v="7"/>
    <n v="0"/>
    <x v="273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x v="2494"/>
    <n v="3"/>
    <n v="0"/>
    <x v="2732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x v="2495"/>
    <n v="5"/>
    <n v="0"/>
    <x v="2733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x v="2496"/>
    <n v="2"/>
    <n v="0"/>
    <x v="2734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x v="2735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x v="2498"/>
    <n v="3"/>
    <n v="0.2"/>
    <x v="2736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x v="2499"/>
    <n v="5"/>
    <n v="0.6"/>
    <x v="273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x v="2500"/>
    <n v="2"/>
    <n v="0.3"/>
    <x v="2738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x v="2501"/>
    <n v="8"/>
    <n v="0"/>
    <x v="2739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x v="91"/>
    <n v="2"/>
    <n v="0"/>
    <x v="91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x v="752"/>
    <n v="3"/>
    <n v="0.2"/>
    <x v="2740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x v="2502"/>
    <n v="2"/>
    <n v="0"/>
    <x v="2741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x v="2503"/>
    <n v="3"/>
    <n v="0"/>
    <x v="2742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x v="2743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x v="2505"/>
    <n v="4"/>
    <n v="0.8"/>
    <x v="274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x v="2506"/>
    <n v="2"/>
    <n v="0.2"/>
    <x v="2745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x v="2217"/>
    <n v="2"/>
    <n v="0.6"/>
    <x v="2746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x v="2507"/>
    <n v="2"/>
    <n v="0.8"/>
    <x v="2747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x v="2508"/>
    <n v="5"/>
    <n v="0"/>
    <x v="2748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x v="142"/>
    <n v="7"/>
    <n v="0"/>
    <x v="2749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x v="2509"/>
    <n v="7"/>
    <n v="0"/>
    <x v="2750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x v="2510"/>
    <n v="5"/>
    <n v="0"/>
    <x v="2751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x v="1696"/>
    <n v="3"/>
    <n v="0"/>
    <x v="1797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x v="2511"/>
    <n v="4"/>
    <n v="0.2"/>
    <x v="2752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x v="563"/>
    <n v="2"/>
    <n v="0.2"/>
    <x v="572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x v="2512"/>
    <n v="8"/>
    <n v="0.2"/>
    <x v="275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x v="2513"/>
    <n v="2"/>
    <n v="0.8"/>
    <x v="275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n v="0.2"/>
    <x v="2755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x v="2515"/>
    <n v="4"/>
    <n v="0.32"/>
    <x v="275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x v="2209"/>
    <n v="3"/>
    <n v="0.2"/>
    <x v="2383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x v="2516"/>
    <n v="3"/>
    <n v="0.2"/>
    <x v="2757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x v="2517"/>
    <n v="6"/>
    <n v="0"/>
    <x v="2758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x v="2518"/>
    <n v="1"/>
    <n v="0"/>
    <x v="2759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n v="0.7"/>
    <x v="2760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x v="2318"/>
    <n v="6"/>
    <n v="0"/>
    <x v="2513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x v="581"/>
    <n v="4"/>
    <n v="0.2"/>
    <x v="590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x v="2520"/>
    <n v="6"/>
    <n v="0.2"/>
    <x v="2761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x v="2521"/>
    <n v="3"/>
    <n v="0"/>
    <x v="2762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x v="423"/>
    <n v="3"/>
    <n v="0"/>
    <x v="2763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n v="0"/>
    <x v="2764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x v="187"/>
    <n v="8"/>
    <n v="0"/>
    <x v="2765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x v="2523"/>
    <n v="1"/>
    <n v="0"/>
    <x v="2766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x v="2524"/>
    <n v="3"/>
    <n v="0.2"/>
    <x v="2767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x v="2525"/>
    <n v="5"/>
    <n v="0"/>
    <x v="276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x v="819"/>
    <n v="6"/>
    <n v="0"/>
    <x v="847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x v="1988"/>
    <n v="6"/>
    <n v="0.2"/>
    <x v="2769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x v="2526"/>
    <n v="5"/>
    <n v="0"/>
    <x v="2770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x v="174"/>
    <n v="4"/>
    <n v="0"/>
    <x v="2771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x v="2527"/>
    <n v="5"/>
    <n v="0.2"/>
    <x v="2772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x v="2528"/>
    <n v="2"/>
    <n v="0.2"/>
    <x v="2773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x v="2529"/>
    <n v="3"/>
    <n v="0.2"/>
    <x v="2774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x v="2530"/>
    <n v="2"/>
    <n v="0.2"/>
    <x v="2775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x v="288"/>
    <n v="5"/>
    <n v="0.7"/>
    <x v="293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x v="2531"/>
    <n v="2"/>
    <n v="0.7"/>
    <x v="277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x v="2532"/>
    <n v="2"/>
    <n v="0.2"/>
    <x v="2777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x v="2533"/>
    <n v="4"/>
    <n v="0.2"/>
    <x v="2778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x v="2534"/>
    <n v="2"/>
    <n v="0.4"/>
    <x v="2779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x v="338"/>
    <n v="4"/>
    <n v="0"/>
    <x v="346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x v="791"/>
    <n v="2"/>
    <n v="0"/>
    <x v="816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x v="475"/>
    <n v="2"/>
    <n v="0.2"/>
    <x v="486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x v="2535"/>
    <n v="5"/>
    <n v="0"/>
    <x v="2780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x v="2536"/>
    <n v="4"/>
    <n v="0.2"/>
    <x v="2781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x v="2537"/>
    <n v="2"/>
    <n v="0"/>
    <x v="2782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x v="2538"/>
    <n v="3"/>
    <n v="0.2"/>
    <x v="2783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x v="2539"/>
    <n v="5"/>
    <n v="0.8"/>
    <x v="2784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x v="2540"/>
    <n v="3"/>
    <n v="0.2"/>
    <x v="2785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x v="2541"/>
    <n v="1"/>
    <n v="0.2"/>
    <x v="2786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x v="2096"/>
    <n v="2"/>
    <n v="0.2"/>
    <x v="2260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x v="2542"/>
    <n v="2"/>
    <n v="0.2"/>
    <x v="2787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x v="2543"/>
    <n v="3"/>
    <n v="0.6"/>
    <x v="2788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x v="2789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x v="2545"/>
    <n v="2"/>
    <n v="0.8"/>
    <x v="2790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x v="2546"/>
    <n v="5"/>
    <n v="0.2"/>
    <x v="2791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x v="2547"/>
    <n v="6"/>
    <n v="0.2"/>
    <x v="2792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x v="2548"/>
    <n v="7"/>
    <n v="0.3"/>
    <x v="2793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x v="2549"/>
    <n v="4"/>
    <n v="0.2"/>
    <x v="2794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x v="2550"/>
    <n v="3"/>
    <n v="0.2"/>
    <x v="2795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x v="56"/>
    <n v="5"/>
    <n v="0"/>
    <x v="2796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x v="56"/>
    <n v="5"/>
    <n v="0"/>
    <x v="56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x v="2551"/>
    <n v="3"/>
    <n v="0"/>
    <x v="2797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x v="2552"/>
    <n v="6"/>
    <n v="0.2"/>
    <x v="2798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x v="2553"/>
    <n v="2"/>
    <n v="0.7"/>
    <x v="2799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x v="2554"/>
    <n v="2"/>
    <n v="0.4"/>
    <x v="2800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x v="2555"/>
    <n v="7"/>
    <n v="0.2"/>
    <x v="2801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x v="2556"/>
    <n v="2"/>
    <n v="0"/>
    <x v="2802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x v="2557"/>
    <n v="3"/>
    <n v="0.2"/>
    <x v="2803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x v="431"/>
    <n v="2"/>
    <n v="0.4"/>
    <x v="441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x v="2558"/>
    <n v="5"/>
    <n v="0.2"/>
    <x v="2804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x v="2486"/>
    <n v="3"/>
    <n v="0.2"/>
    <x v="2805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x v="2559"/>
    <n v="5"/>
    <n v="0.8"/>
    <x v="2806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x v="2560"/>
    <n v="2"/>
    <n v="0"/>
    <x v="2807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x v="2561"/>
    <n v="5"/>
    <n v="0"/>
    <x v="2808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x v="426"/>
    <n v="3"/>
    <n v="0"/>
    <x v="436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x v="1811"/>
    <n v="9"/>
    <n v="0"/>
    <x v="2809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x v="2562"/>
    <n v="2"/>
    <n v="0.2"/>
    <x v="2810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n v="0"/>
    <x v="2811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x v="2564"/>
    <n v="5"/>
    <n v="0"/>
    <x v="2812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x v="2565"/>
    <n v="8"/>
    <n v="0.2"/>
    <x v="2813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x v="2566"/>
    <n v="13"/>
    <n v="0.2"/>
    <x v="2814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x v="1708"/>
    <n v="6"/>
    <n v="0"/>
    <x v="2815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x v="2567"/>
    <n v="2"/>
    <n v="0.8"/>
    <x v="2816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x v="2568"/>
    <n v="5"/>
    <n v="0.3"/>
    <x v="232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x v="2569"/>
    <n v="3"/>
    <n v="0.2"/>
    <x v="2817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x v="2570"/>
    <n v="7"/>
    <n v="0"/>
    <x v="281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x v="2571"/>
    <n v="2"/>
    <n v="0.7"/>
    <x v="2819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x v="736"/>
    <n v="2"/>
    <n v="0.2"/>
    <x v="754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x v="2820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n v="0"/>
    <x v="2821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x v="2573"/>
    <n v="2"/>
    <n v="0"/>
    <x v="2822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x v="2574"/>
    <n v="5"/>
    <n v="0"/>
    <x v="2823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x v="1328"/>
    <n v="2"/>
    <n v="0"/>
    <x v="151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x v="2575"/>
    <n v="3"/>
    <n v="0"/>
    <x v="2824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6"/>
    <n v="9"/>
    <n v="0"/>
    <x v="282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7"/>
    <n v="3"/>
    <n v="0"/>
    <x v="2826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x v="2578"/>
    <n v="3"/>
    <n v="0.8"/>
    <x v="2827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x v="1355"/>
    <n v="3"/>
    <n v="0.2"/>
    <x v="2828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x v="1570"/>
    <n v="7"/>
    <n v="0"/>
    <x v="2829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x v="1416"/>
    <n v="1"/>
    <n v="0"/>
    <x v="1491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x v="2579"/>
    <n v="4"/>
    <n v="0.2"/>
    <x v="2830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x v="2538"/>
    <n v="3"/>
    <n v="0.2"/>
    <x v="283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x v="773"/>
    <n v="1"/>
    <n v="0"/>
    <x v="796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x v="2580"/>
    <n v="7"/>
    <n v="0.8"/>
    <x v="2832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x v="2581"/>
    <n v="3"/>
    <n v="0.8"/>
    <x v="2833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x v="277"/>
    <n v="6"/>
    <n v="0.2"/>
    <x v="282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x v="1013"/>
    <n v="3"/>
    <n v="0"/>
    <x v="2834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n v="0"/>
    <x v="2835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x v="2582"/>
    <n v="3"/>
    <n v="0.7"/>
    <x v="2836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x v="1679"/>
    <n v="4"/>
    <n v="0.2"/>
    <x v="2837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x v="2583"/>
    <n v="7"/>
    <n v="0.2"/>
    <x v="2838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x v="2584"/>
    <n v="3"/>
    <n v="0.2"/>
    <x v="2839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x v="801"/>
    <n v="4"/>
    <n v="0.2"/>
    <x v="2840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x v="2306"/>
    <n v="8"/>
    <n v="0.2"/>
    <x v="2841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x v="2585"/>
    <n v="1"/>
    <n v="0"/>
    <x v="284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x v="1155"/>
    <n v="2"/>
    <n v="0"/>
    <x v="1198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x v="2586"/>
    <n v="8"/>
    <n v="0"/>
    <x v="2843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x v="2844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x v="2588"/>
    <n v="8"/>
    <n v="0"/>
    <x v="2845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x v="2589"/>
    <n v="5"/>
    <n v="0"/>
    <x v="2846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x v="2590"/>
    <n v="9"/>
    <n v="0.2"/>
    <x v="2847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x v="2569"/>
    <n v="3"/>
    <n v="0.2"/>
    <x v="2848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x v="2591"/>
    <n v="7"/>
    <n v="0.8"/>
    <x v="2849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x v="2592"/>
    <n v="11"/>
    <n v="0"/>
    <x v="2850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x v="2593"/>
    <n v="1"/>
    <n v="0.2"/>
    <x v="285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x v="1510"/>
    <n v="2"/>
    <n v="0.2"/>
    <x v="1592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x v="50"/>
    <n v="6"/>
    <n v="0"/>
    <x v="50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x v="145"/>
    <n v="3"/>
    <n v="0"/>
    <x v="285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x v="2594"/>
    <n v="3"/>
    <n v="0.2"/>
    <x v="2853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x v="2595"/>
    <n v="2"/>
    <n v="0"/>
    <x v="2854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x v="453"/>
    <n v="5"/>
    <n v="0"/>
    <x v="464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x v="2596"/>
    <n v="4"/>
    <n v="0"/>
    <x v="2855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x v="2597"/>
    <n v="1"/>
    <n v="0"/>
    <x v="2856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x v="285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x v="1091"/>
    <n v="2"/>
    <n v="0.2"/>
    <x v="2858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x v="2599"/>
    <n v="2"/>
    <n v="0.2"/>
    <x v="2859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x v="2600"/>
    <n v="6"/>
    <n v="0.2"/>
    <x v="2860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x v="2601"/>
    <n v="2"/>
    <n v="0.2"/>
    <x v="2861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x v="84"/>
    <n v="3"/>
    <n v="0.2"/>
    <x v="2862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x v="181"/>
    <n v="1"/>
    <n v="0.2"/>
    <x v="2863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x v="2602"/>
    <n v="1"/>
    <n v="0"/>
    <x v="2864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x v="9"/>
    <n v="5"/>
    <n v="0"/>
    <x v="2865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x v="2578"/>
    <n v="3"/>
    <n v="0.8"/>
    <x v="2827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x v="2603"/>
    <n v="1"/>
    <n v="0.8"/>
    <x v="2866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x v="2604"/>
    <n v="2"/>
    <n v="0.2"/>
    <x v="2867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x v="2217"/>
    <n v="1"/>
    <n v="0.2"/>
    <x v="2868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x v="2605"/>
    <n v="1"/>
    <n v="0.3"/>
    <x v="286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x v="2606"/>
    <n v="3"/>
    <n v="0"/>
    <x v="2870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x v="2607"/>
    <n v="3"/>
    <n v="0.2"/>
    <x v="2871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x v="2608"/>
    <n v="5"/>
    <n v="0.3"/>
    <x v="2872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x v="2609"/>
    <n v="7"/>
    <n v="0.2"/>
    <x v="2873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x v="2610"/>
    <n v="3"/>
    <n v="0.6"/>
    <x v="2874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x v="2015"/>
    <n v="5"/>
    <n v="0"/>
    <x v="2170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x v="2611"/>
    <n v="13"/>
    <n v="0.8"/>
    <x v="287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x v="2612"/>
    <n v="5"/>
    <n v="0.2"/>
    <x v="2876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x v="2613"/>
    <n v="3"/>
    <n v="0.3"/>
    <x v="2877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x v="1231"/>
    <n v="3"/>
    <n v="0"/>
    <x v="12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x v="1783"/>
    <n v="5"/>
    <n v="0"/>
    <x v="1902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x v="2614"/>
    <n v="3"/>
    <n v="0"/>
    <x v="2878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x v="2417"/>
    <n v="2"/>
    <n v="0.2"/>
    <x v="2635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x v="554"/>
    <n v="2"/>
    <n v="0.2"/>
    <x v="2879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x v="2615"/>
    <n v="7"/>
    <n v="0"/>
    <x v="2880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x v="2616"/>
    <n v="3"/>
    <n v="0.2"/>
    <x v="2881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x v="2617"/>
    <n v="3"/>
    <n v="0.2"/>
    <x v="2882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x v="2618"/>
    <n v="2"/>
    <n v="0.2"/>
    <x v="2883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x v="2619"/>
    <n v="1"/>
    <n v="0.2"/>
    <x v="288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x v="1768"/>
    <n v="3"/>
    <n v="0.2"/>
    <x v="1882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x v="877"/>
    <n v="2"/>
    <n v="0.2"/>
    <x v="910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x v="2620"/>
    <n v="3"/>
    <n v="0.4"/>
    <x v="2885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x v="2621"/>
    <n v="2"/>
    <n v="0.8"/>
    <x v="2887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x v="561"/>
    <n v="4"/>
    <n v="0.2"/>
    <x v="570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x v="2622"/>
    <n v="2"/>
    <n v="0"/>
    <x v="2888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x v="2623"/>
    <n v="7"/>
    <n v="0"/>
    <x v="288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x v="2624"/>
    <n v="3"/>
    <n v="0"/>
    <x v="2890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x v="1973"/>
    <n v="4"/>
    <n v="0.2"/>
    <x v="2891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x v="2625"/>
    <n v="2"/>
    <n v="0.2"/>
    <x v="2892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x v="2626"/>
    <n v="3"/>
    <n v="0.2"/>
    <x v="2893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x v="2627"/>
    <n v="2"/>
    <n v="0"/>
    <x v="2894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x v="2628"/>
    <n v="1"/>
    <n v="0"/>
    <x v="2895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x v="2629"/>
    <n v="3"/>
    <n v="0"/>
    <x v="2896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x v="2630"/>
    <n v="3"/>
    <n v="0"/>
    <x v="2897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x v="1063"/>
    <n v="8"/>
    <n v="0"/>
    <x v="289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x v="2631"/>
    <n v="5"/>
    <n v="0.2"/>
    <x v="2899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x v="2632"/>
    <n v="6"/>
    <n v="0.2"/>
    <x v="2900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x v="2614"/>
    <n v="3"/>
    <n v="0"/>
    <x v="29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n v="0"/>
    <x v="2902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x v="1011"/>
    <n v="7"/>
    <n v="0"/>
    <x v="2903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x v="2634"/>
    <n v="1"/>
    <n v="0"/>
    <x v="2904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x v="91"/>
    <n v="2"/>
    <n v="0"/>
    <x v="2056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x v="1011"/>
    <n v="7"/>
    <n v="0"/>
    <x v="1050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x v="2635"/>
    <n v="5"/>
    <n v="0"/>
    <x v="2905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x v="736"/>
    <n v="2"/>
    <n v="0.2"/>
    <x v="2906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x v="701"/>
    <n v="1"/>
    <n v="0.2"/>
    <x v="715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x v="597"/>
    <n v="3"/>
    <n v="0"/>
    <x v="2907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x v="2636"/>
    <n v="7"/>
    <n v="0.7"/>
    <x v="2908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x v="2637"/>
    <n v="2"/>
    <n v="0"/>
    <x v="2909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x v="2638"/>
    <n v="3"/>
    <n v="0"/>
    <x v="2910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x v="2639"/>
    <n v="3"/>
    <n v="0.2"/>
    <x v="2911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x v="2640"/>
    <n v="5"/>
    <n v="0.2"/>
    <x v="2912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x v="2641"/>
    <n v="5"/>
    <n v="0"/>
    <x v="291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x v="2642"/>
    <n v="1"/>
    <n v="0"/>
    <x v="2914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x v="2643"/>
    <n v="2"/>
    <n v="0"/>
    <x v="2915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x v="2644"/>
    <n v="3"/>
    <n v="0"/>
    <x v="2916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x v="2645"/>
    <n v="2"/>
    <n v="0"/>
    <x v="2917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x v="2646"/>
    <n v="8"/>
    <n v="0.8"/>
    <x v="2918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n v="0"/>
    <x v="2919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x v="2648"/>
    <n v="7"/>
    <n v="0.7"/>
    <x v="2920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x v="1632"/>
    <n v="4"/>
    <n v="0.2"/>
    <x v="1729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x v="2252"/>
    <n v="3"/>
    <n v="0.2"/>
    <x v="2432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x v="2649"/>
    <n v="1"/>
    <n v="0.7"/>
    <x v="2921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x v="2650"/>
    <n v="1"/>
    <n v="0.2"/>
    <x v="2922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x v="2651"/>
    <n v="6"/>
    <n v="0.4"/>
    <x v="2923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x v="2616"/>
    <n v="3"/>
    <n v="0.2"/>
    <x v="2881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x v="2652"/>
    <n v="3"/>
    <n v="0.7"/>
    <x v="2924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x v="2653"/>
    <n v="3"/>
    <n v="0.2"/>
    <x v="2925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x v="2075"/>
    <n v="2"/>
    <n v="0.2"/>
    <x v="2926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x v="2654"/>
    <n v="3"/>
    <n v="0.2"/>
    <x v="292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x v="2655"/>
    <n v="3"/>
    <n v="0.8"/>
    <x v="2928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x v="736"/>
    <n v="2"/>
    <n v="0.2"/>
    <x v="2929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x v="869"/>
    <n v="6"/>
    <n v="0.2"/>
    <x v="2930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x v="2656"/>
    <n v="5"/>
    <n v="0.2"/>
    <x v="2931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x v="2657"/>
    <n v="7"/>
    <n v="0"/>
    <x v="2932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x v="891"/>
    <n v="5"/>
    <n v="0.2"/>
    <x v="2933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x v="2658"/>
    <n v="2"/>
    <n v="0"/>
    <x v="2934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x v="2659"/>
    <n v="2"/>
    <n v="0.1"/>
    <x v="2935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x v="2660"/>
    <n v="3"/>
    <n v="0.2"/>
    <x v="2936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x v="2661"/>
    <n v="5"/>
    <n v="0.6"/>
    <x v="2937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x v="2662"/>
    <n v="9"/>
    <n v="0"/>
    <x v="2938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x v="880"/>
    <n v="3"/>
    <n v="0"/>
    <x v="913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n v="0.2"/>
    <x v="2939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x v="1677"/>
    <n v="3"/>
    <n v="0.2"/>
    <x v="1776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n v="0.2"/>
    <x v="1446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x v="2664"/>
    <n v="3"/>
    <n v="0"/>
    <x v="2940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n v="0"/>
    <x v="2941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x v="2666"/>
    <n v="5"/>
    <n v="0.8"/>
    <x v="2942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n v="0.8"/>
    <x v="2943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x v="1870"/>
    <n v="3"/>
    <n v="0.2"/>
    <x v="2944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x v="2668"/>
    <n v="5"/>
    <n v="0.2"/>
    <x v="2945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x v="2669"/>
    <n v="8"/>
    <n v="0.2"/>
    <x v="2946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x v="1490"/>
    <n v="2"/>
    <n v="0.2"/>
    <x v="1570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x v="2670"/>
    <n v="3"/>
    <n v="0.2"/>
    <x v="2947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x v="2671"/>
    <n v="3"/>
    <n v="0.2"/>
    <x v="2948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x v="2672"/>
    <n v="3"/>
    <n v="0.2"/>
    <x v="294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x v="2673"/>
    <n v="1"/>
    <n v="0.6"/>
    <x v="2950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x v="860"/>
    <n v="4"/>
    <n v="0"/>
    <x v="2951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x v="2674"/>
    <n v="4"/>
    <n v="0.2"/>
    <x v="2952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x v="681"/>
    <n v="4"/>
    <n v="0"/>
    <x v="2953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x v="2675"/>
    <n v="3"/>
    <n v="0.2"/>
    <x v="2954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x v="2955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x v="2677"/>
    <n v="3"/>
    <n v="0"/>
    <x v="2956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x v="2678"/>
    <n v="5"/>
    <n v="0"/>
    <x v="2957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x v="1247"/>
    <n v="3"/>
    <n v="0"/>
    <x v="129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x v="2958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x v="1543"/>
    <n v="3"/>
    <n v="0"/>
    <x v="2959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x v="2680"/>
    <n v="9"/>
    <n v="0"/>
    <x v="2960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x v="2643"/>
    <n v="4"/>
    <n v="0"/>
    <x v="2961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n v="0"/>
    <x v="2962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x v="2681"/>
    <n v="5"/>
    <n v="0"/>
    <x v="2963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x v="2682"/>
    <n v="5"/>
    <n v="0.8"/>
    <x v="2964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n v="0.2"/>
    <x v="590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x v="1324"/>
    <n v="3"/>
    <n v="0"/>
    <x v="296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x v="2683"/>
    <n v="3"/>
    <n v="0.15"/>
    <x v="2966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x v="1414"/>
    <n v="2"/>
    <n v="0.2"/>
    <x v="1488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x v="2684"/>
    <n v="2"/>
    <n v="0"/>
    <x v="2967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x v="2968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x v="1513"/>
    <n v="2"/>
    <n v="0"/>
    <x v="1597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x v="2686"/>
    <n v="1"/>
    <n v="0"/>
    <x v="2969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x v="2687"/>
    <n v="9"/>
    <n v="0.2"/>
    <x v="2970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x v="2688"/>
    <n v="2"/>
    <n v="0.8"/>
    <x v="2971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x v="2689"/>
    <n v="2"/>
    <n v="0.2"/>
    <x v="297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n v="0"/>
    <x v="2973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x v="2691"/>
    <n v="3"/>
    <n v="0"/>
    <x v="2974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x v="541"/>
    <n v="3"/>
    <n v="0"/>
    <x v="551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x v="2692"/>
    <n v="2"/>
    <n v="0"/>
    <x v="2975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x v="1250"/>
    <n v="3"/>
    <n v="0.6"/>
    <x v="2976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x v="1413"/>
    <n v="2"/>
    <n v="0.15"/>
    <x v="2977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x v="563"/>
    <n v="2"/>
    <n v="0.2"/>
    <x v="572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x v="646"/>
    <n v="3"/>
    <n v="0.2"/>
    <x v="2978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x v="1741"/>
    <n v="2"/>
    <n v="0"/>
    <x v="2979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n v="0.2"/>
    <x v="2980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x v="2694"/>
    <n v="5"/>
    <n v="0"/>
    <x v="2981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x v="2982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x v="2695"/>
    <n v="2"/>
    <n v="0"/>
    <x v="2983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x v="2696"/>
    <n v="3"/>
    <n v="0"/>
    <x v="2984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x v="2697"/>
    <n v="5"/>
    <n v="0.1"/>
    <x v="2985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x v="792"/>
    <n v="4"/>
    <n v="0"/>
    <x v="2986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x v="2987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x v="2699"/>
    <n v="9"/>
    <n v="0.2"/>
    <x v="2988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x v="2700"/>
    <n v="6"/>
    <n v="0.8"/>
    <x v="2989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x v="1518"/>
    <n v="3"/>
    <n v="0.2"/>
    <x v="1603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x v="2701"/>
    <n v="9"/>
    <n v="0.2"/>
    <x v="2990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x v="1699"/>
    <n v="1"/>
    <n v="0.2"/>
    <x v="2991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x v="1465"/>
    <n v="3"/>
    <n v="0"/>
    <x v="1544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x v="2702"/>
    <n v="7"/>
    <n v="0.1"/>
    <x v="2992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x v="2703"/>
    <n v="5"/>
    <n v="0"/>
    <x v="2993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x v="2704"/>
    <n v="4"/>
    <n v="0.2"/>
    <x v="2994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x v="2247"/>
    <n v="3"/>
    <n v="0.2"/>
    <x v="2425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x v="2705"/>
    <n v="2"/>
    <n v="0.2"/>
    <x v="2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x v="2706"/>
    <n v="6"/>
    <n v="0.7"/>
    <x v="2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x v="1259"/>
    <n v="3"/>
    <n v="0.4"/>
    <x v="1308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x v="1312"/>
    <n v="2"/>
    <n v="0.2"/>
    <x v="2997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x v="2707"/>
    <n v="4"/>
    <n v="0.2"/>
    <x v="2998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x v="2708"/>
    <n v="2"/>
    <n v="0.2"/>
    <x v="2999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n v="0.8"/>
    <x v="3000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x v="3001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x v="2337"/>
    <n v="4"/>
    <n v="0"/>
    <x v="3002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x v="2711"/>
    <n v="1"/>
    <n v="0"/>
    <x v="3003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x v="243"/>
    <n v="4"/>
    <n v="0"/>
    <x v="245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x v="2712"/>
    <n v="1"/>
    <n v="0"/>
    <x v="3004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x v="2713"/>
    <n v="6"/>
    <n v="0"/>
    <x v="3005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x v="2714"/>
    <n v="3"/>
    <n v="0"/>
    <x v="3006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x v="1410"/>
    <n v="3"/>
    <n v="0"/>
    <x v="2241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x v="2715"/>
    <n v="7"/>
    <n v="0.6"/>
    <x v="300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x v="2716"/>
    <n v="4"/>
    <n v="0.6"/>
    <x v="3008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x v="42"/>
    <n v="2"/>
    <n v="0"/>
    <x v="4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x v="2718"/>
    <n v="8"/>
    <n v="0.7"/>
    <x v="3010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x v="2719"/>
    <n v="4"/>
    <n v="0.2"/>
    <x v="3011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x v="563"/>
    <n v="2"/>
    <n v="0.2"/>
    <x v="572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x v="2720"/>
    <n v="9"/>
    <n v="0"/>
    <x v="3012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x v="2721"/>
    <n v="2"/>
    <n v="0.2"/>
    <x v="3013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x v="2722"/>
    <n v="4"/>
    <n v="0"/>
    <x v="623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x v="2723"/>
    <n v="2"/>
    <n v="0"/>
    <x v="3014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x v="2724"/>
    <n v="2"/>
    <n v="0.2"/>
    <x v="3015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x v="2725"/>
    <n v="1"/>
    <n v="0"/>
    <x v="301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x v="341"/>
    <n v="2"/>
    <n v="0"/>
    <x v="1857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x v="2726"/>
    <n v="5"/>
    <n v="0.2"/>
    <x v="3017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x v="572"/>
    <n v="2"/>
    <n v="0.2"/>
    <x v="581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x v="2659"/>
    <n v="2"/>
    <n v="0.1"/>
    <x v="3018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n v="0"/>
    <x v="3019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x v="685"/>
    <n v="8"/>
    <n v="0"/>
    <x v="698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x v="2728"/>
    <n v="7"/>
    <n v="0"/>
    <x v="3020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x v="20"/>
    <n v="4"/>
    <n v="0.2"/>
    <x v="20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x v="2729"/>
    <n v="2"/>
    <n v="0.2"/>
    <x v="3021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x v="3022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x v="2730"/>
    <n v="10"/>
    <n v="0"/>
    <x v="302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x v="2732"/>
    <n v="2"/>
    <n v="0.4"/>
    <x v="3025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x v="2733"/>
    <n v="6"/>
    <n v="0.2"/>
    <x v="3026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x v="1418"/>
    <n v="3"/>
    <n v="0"/>
    <x v="3027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n v="0"/>
    <x v="3028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x v="1847"/>
    <n v="9"/>
    <n v="0"/>
    <x v="1982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x v="176"/>
    <n v="3"/>
    <n v="0.2"/>
    <x v="3029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x v="2735"/>
    <n v="6"/>
    <n v="0.2"/>
    <x v="3030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x v="2736"/>
    <n v="2"/>
    <n v="0.8"/>
    <x v="3031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x v="2737"/>
    <n v="3"/>
    <n v="0.6"/>
    <x v="3032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x v="2738"/>
    <n v="2"/>
    <n v="0.6"/>
    <x v="3033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x v="2739"/>
    <n v="2"/>
    <n v="0.3"/>
    <x v="3034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x v="2740"/>
    <n v="6"/>
    <n v="0.2"/>
    <x v="3035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x v="3036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x v="2742"/>
    <n v="14"/>
    <n v="0"/>
    <x v="3037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x v="80"/>
    <n v="3"/>
    <n v="0"/>
    <x v="3038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x v="2743"/>
    <n v="7"/>
    <n v="0"/>
    <x v="3039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n v="0.2"/>
    <x v="3040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n v="0"/>
    <x v="3041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x v="2745"/>
    <n v="2"/>
    <n v="0"/>
    <x v="3042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x v="1061"/>
    <n v="2"/>
    <n v="0"/>
    <x v="1102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x v="2746"/>
    <n v="2"/>
    <n v="0.2"/>
    <x v="3043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n v="0"/>
    <x v="304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x v="2748"/>
    <n v="1"/>
    <n v="0"/>
    <x v="3045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x v="133"/>
    <n v="2"/>
    <n v="0"/>
    <x v="135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x v="2749"/>
    <n v="2"/>
    <n v="0.2"/>
    <x v="3046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x v="2750"/>
    <n v="4"/>
    <n v="0"/>
    <x v="3047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n v="0.2"/>
    <x v="3048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x v="2751"/>
    <n v="2"/>
    <n v="0.2"/>
    <x v="3049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x v="981"/>
    <n v="3"/>
    <n v="0.2"/>
    <x v="3050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x v="3051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x v="2753"/>
    <n v="2"/>
    <n v="0.7"/>
    <x v="3052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x v="2754"/>
    <n v="2"/>
    <n v="0.7"/>
    <x v="3053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x v="736"/>
    <n v="2"/>
    <n v="0.2"/>
    <x v="2929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x v="2755"/>
    <n v="4"/>
    <n v="0.2"/>
    <x v="3054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x v="2756"/>
    <n v="7"/>
    <n v="0"/>
    <x v="3055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x v="3056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x v="2758"/>
    <n v="1"/>
    <n v="0.2"/>
    <x v="3057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x v="1168"/>
    <n v="2"/>
    <n v="0"/>
    <x v="3058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x v="2759"/>
    <n v="2"/>
    <n v="0"/>
    <x v="3059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x v="2760"/>
    <n v="9"/>
    <n v="0"/>
    <x v="3060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x v="2761"/>
    <n v="6"/>
    <n v="0"/>
    <x v="306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x v="1107"/>
    <n v="3"/>
    <n v="0.2"/>
    <x v="3062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x v="2499"/>
    <n v="2"/>
    <n v="0"/>
    <x v="3063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x v="2762"/>
    <n v="2"/>
    <n v="0.2"/>
    <x v="306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n v="0.2"/>
    <x v="3065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x v="2764"/>
    <n v="1"/>
    <n v="0"/>
    <x v="3066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x v="2622"/>
    <n v="2"/>
    <n v="0"/>
    <x v="3067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n v="0"/>
    <x v="3068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x v="2766"/>
    <n v="5"/>
    <n v="0"/>
    <x v="3069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x v="451"/>
    <n v="9"/>
    <n v="0"/>
    <x v="3070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x v="18"/>
    <n v="2"/>
    <n v="0"/>
    <x v="18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x v="1568"/>
    <n v="7"/>
    <n v="0"/>
    <x v="1657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x v="2767"/>
    <n v="6"/>
    <n v="0.2"/>
    <x v="3071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x v="2482"/>
    <n v="2"/>
    <n v="0"/>
    <x v="3072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x v="2768"/>
    <n v="5"/>
    <n v="0"/>
    <x v="307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x v="2769"/>
    <n v="4"/>
    <n v="0"/>
    <x v="3074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x v="2770"/>
    <n v="3"/>
    <n v="0"/>
    <x v="3075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x v="1063"/>
    <n v="4"/>
    <n v="0"/>
    <x v="3076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x v="2771"/>
    <n v="1"/>
    <n v="0.2"/>
    <x v="3077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n v="0.2"/>
    <x v="3078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x v="2379"/>
    <n v="2"/>
    <n v="0.3"/>
    <x v="2587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x v="2773"/>
    <n v="6"/>
    <n v="0.3"/>
    <x v="3079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x v="648"/>
    <n v="5"/>
    <n v="0.2"/>
    <x v="3080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x v="2774"/>
    <n v="3"/>
    <n v="0.2"/>
    <x v="308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x v="3082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x v="2775"/>
    <n v="4"/>
    <n v="0"/>
    <x v="3083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x v="2776"/>
    <n v="5"/>
    <n v="0"/>
    <x v="3084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x v="891"/>
    <n v="4"/>
    <n v="0"/>
    <x v="3085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n v="0.2"/>
    <x v="3086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x v="2778"/>
    <n v="6"/>
    <n v="0"/>
    <x v="3087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x v="597"/>
    <n v="5"/>
    <n v="0.2"/>
    <x v="3088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x v="2779"/>
    <n v="3"/>
    <n v="0"/>
    <x v="3089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x v="2780"/>
    <n v="3"/>
    <n v="0"/>
    <x v="3090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x v="2781"/>
    <n v="9"/>
    <n v="0"/>
    <x v="3091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x v="563"/>
    <n v="2"/>
    <n v="0.2"/>
    <x v="572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x v="2782"/>
    <n v="3"/>
    <n v="0.2"/>
    <x v="3092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x v="1734"/>
    <n v="4"/>
    <n v="0"/>
    <x v="1840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x v="1227"/>
    <n v="2"/>
    <n v="0.2"/>
    <x v="1487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x v="2783"/>
    <n v="4"/>
    <n v="0.8"/>
    <x v="3093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x v="2784"/>
    <n v="4"/>
    <n v="0.32"/>
    <x v="30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x v="12"/>
    <n v="3"/>
    <n v="0.2"/>
    <x v="1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x v="25"/>
    <n v="2"/>
    <n v="0.2"/>
    <x v="273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x v="2785"/>
    <n v="2"/>
    <n v="0.4"/>
    <x v="3095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x v="2786"/>
    <n v="7"/>
    <n v="0.2"/>
    <x v="3096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x v="2787"/>
    <n v="9"/>
    <n v="0.3"/>
    <x v="3097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x v="2788"/>
    <n v="3"/>
    <n v="0.2"/>
    <x v="3098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x v="2789"/>
    <n v="3"/>
    <n v="0.2"/>
    <x v="3099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x v="2790"/>
    <n v="3"/>
    <n v="0"/>
    <x v="3100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x v="2791"/>
    <n v="9"/>
    <n v="0.2"/>
    <x v="3101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x v="2542"/>
    <n v="2"/>
    <n v="0.2"/>
    <x v="3102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x v="2792"/>
    <n v="4"/>
    <n v="0.2"/>
    <x v="3103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x v="2793"/>
    <n v="7"/>
    <n v="0.5"/>
    <x v="3104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x v="2794"/>
    <n v="2"/>
    <n v="0.2"/>
    <x v="3105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x v="1319"/>
    <n v="7"/>
    <n v="0"/>
    <x v="1374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x v="2795"/>
    <n v="3"/>
    <n v="0"/>
    <x v="3106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x v="2796"/>
    <n v="8"/>
    <n v="0"/>
    <x v="3107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x v="2797"/>
    <n v="6"/>
    <n v="0.2"/>
    <x v="3108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x v="2798"/>
    <n v="3"/>
    <n v="0"/>
    <x v="3109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x v="2799"/>
    <n v="3"/>
    <n v="0"/>
    <x v="3110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x v="2800"/>
    <n v="8"/>
    <n v="0"/>
    <x v="3111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x v="2801"/>
    <n v="4"/>
    <n v="0.2"/>
    <x v="3112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x v="2802"/>
    <n v="3"/>
    <n v="0.2"/>
    <x v="3113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x v="1591"/>
    <n v="5"/>
    <n v="0"/>
    <x v="1684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x v="2804"/>
    <n v="4"/>
    <n v="0.2"/>
    <x v="311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x v="2805"/>
    <n v="4"/>
    <n v="0"/>
    <x v="3116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n v="0"/>
    <x v="3117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x v="2807"/>
    <n v="2"/>
    <n v="0"/>
    <x v="311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x v="1360"/>
    <n v="3"/>
    <n v="0"/>
    <x v="1423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x v="2808"/>
    <n v="3"/>
    <n v="0"/>
    <x v="3119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x v="1242"/>
    <n v="3"/>
    <n v="0"/>
    <x v="3120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x v="2809"/>
    <n v="5"/>
    <n v="0"/>
    <x v="3121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n v="0"/>
    <x v="1657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x v="2810"/>
    <n v="3"/>
    <n v="0.2"/>
    <x v="3122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x v="2811"/>
    <n v="2"/>
    <n v="0.3"/>
    <x v="3123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x v="2812"/>
    <n v="1"/>
    <n v="0.2"/>
    <x v="3124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x v="2813"/>
    <n v="8"/>
    <n v="0.2"/>
    <x v="3125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x v="2814"/>
    <n v="8"/>
    <n v="0.8"/>
    <x v="3126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x v="2815"/>
    <n v="7"/>
    <n v="0"/>
    <x v="3127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x v="1530"/>
    <n v="2"/>
    <n v="0"/>
    <x v="161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x v="2816"/>
    <n v="1"/>
    <n v="0"/>
    <x v="3128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x v="59"/>
    <n v="8"/>
    <n v="0"/>
    <x v="312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x v="2817"/>
    <n v="3"/>
    <n v="0.2"/>
    <x v="3130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x v="313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x v="2819"/>
    <n v="8"/>
    <n v="0.2"/>
    <x v="313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x v="2820"/>
    <n v="1"/>
    <n v="0.7"/>
    <x v="3133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x v="610"/>
    <n v="2"/>
    <n v="0"/>
    <x v="620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x v="2821"/>
    <n v="6"/>
    <n v="0.2"/>
    <x v="3134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x v="1568"/>
    <n v="7"/>
    <n v="0"/>
    <x v="1657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x v="2822"/>
    <n v="2"/>
    <n v="0.2"/>
    <x v="3135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x v="2823"/>
    <n v="4"/>
    <n v="0.2"/>
    <x v="3136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x v="2824"/>
    <n v="4"/>
    <n v="0"/>
    <x v="3137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x v="2825"/>
    <n v="4"/>
    <n v="0.2"/>
    <x v="3138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x v="2826"/>
    <n v="5"/>
    <n v="0.7"/>
    <x v="3139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x v="2827"/>
    <n v="2"/>
    <n v="0.7"/>
    <x v="3140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n v="0.2"/>
    <x v="3141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x v="91"/>
    <n v="2"/>
    <n v="0"/>
    <x v="91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x v="536"/>
    <n v="2"/>
    <n v="0"/>
    <x v="314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x v="2829"/>
    <n v="3"/>
    <n v="0"/>
    <x v="3143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x v="3144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x v="2830"/>
    <n v="2"/>
    <n v="0"/>
    <x v="314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x v="2831"/>
    <n v="6"/>
    <n v="0.2"/>
    <x v="3146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x v="2832"/>
    <n v="4"/>
    <n v="0"/>
    <x v="3147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n v="0.2"/>
    <x v="3148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x v="1182"/>
    <n v="1"/>
    <n v="0.2"/>
    <x v="1673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x v="2643"/>
    <n v="2"/>
    <n v="0"/>
    <x v="3149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x v="2833"/>
    <n v="10"/>
    <n v="0"/>
    <x v="3150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x v="2834"/>
    <n v="3"/>
    <n v="0.2"/>
    <x v="3151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x v="2835"/>
    <n v="1"/>
    <n v="0.2"/>
    <x v="3152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x v="2836"/>
    <n v="1"/>
    <n v="0"/>
    <x v="315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x v="2837"/>
    <n v="1"/>
    <n v="0"/>
    <x v="3154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x v="2838"/>
    <n v="5"/>
    <n v="0"/>
    <x v="3155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n v="0"/>
    <x v="3156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x v="2840"/>
    <n v="1"/>
    <n v="0"/>
    <x v="3157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x v="2841"/>
    <n v="2"/>
    <n v="0"/>
    <x v="3158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x v="2842"/>
    <n v="2"/>
    <n v="0"/>
    <x v="315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x v="2843"/>
    <n v="2"/>
    <n v="0"/>
    <x v="3160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n v="0"/>
    <x v="547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n v="0"/>
    <x v="470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x v="2844"/>
    <n v="3"/>
    <n v="0.4"/>
    <x v="3161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x v="2845"/>
    <n v="2"/>
    <n v="0"/>
    <x v="3162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x v="709"/>
    <n v="1"/>
    <n v="0"/>
    <x v="723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x v="2846"/>
    <n v="12"/>
    <n v="0"/>
    <x v="3163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x v="2847"/>
    <n v="1"/>
    <n v="0.2"/>
    <x v="3164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x v="2848"/>
    <n v="3"/>
    <n v="0"/>
    <x v="3165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x v="2849"/>
    <n v="3"/>
    <n v="0.7"/>
    <x v="3166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x v="2850"/>
    <n v="5"/>
    <n v="0.2"/>
    <x v="3167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x v="370"/>
    <n v="1"/>
    <n v="0.2"/>
    <x v="379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x v="12"/>
    <n v="3"/>
    <n v="0.2"/>
    <x v="1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x v="2851"/>
    <n v="6"/>
    <n v="0.2"/>
    <x v="3168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x v="1133"/>
    <n v="3"/>
    <n v="0.2"/>
    <x v="3169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x v="2852"/>
    <n v="1"/>
    <n v="0.4"/>
    <x v="3170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x v="1074"/>
    <n v="9"/>
    <n v="0.2"/>
    <x v="1116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x v="2853"/>
    <n v="2"/>
    <n v="0.2"/>
    <x v="3171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x v="2854"/>
    <n v="5"/>
    <n v="0.3"/>
    <x v="317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x v="1959"/>
    <n v="5"/>
    <n v="0"/>
    <x v="2110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n v="0"/>
    <x v="3173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x v="2856"/>
    <n v="4"/>
    <n v="0"/>
    <x v="3174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x v="1624"/>
    <n v="3"/>
    <n v="0"/>
    <x v="3175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x v="2857"/>
    <n v="3"/>
    <n v="0.2"/>
    <x v="3176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x v="2789"/>
    <n v="3"/>
    <n v="0.2"/>
    <x v="3177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x v="2858"/>
    <n v="3"/>
    <n v="0.2"/>
    <x v="3178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x v="2859"/>
    <n v="2"/>
    <n v="0.2"/>
    <x v="317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x v="2860"/>
    <n v="2"/>
    <n v="0.2"/>
    <x v="3180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x v="3181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n v="0.2"/>
    <x v="3182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x v="2863"/>
    <n v="6"/>
    <n v="0.3"/>
    <x v="3183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x v="2864"/>
    <n v="4"/>
    <n v="0.2"/>
    <x v="3184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n v="0.7"/>
    <x v="3185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x v="1638"/>
    <n v="2"/>
    <n v="0.2"/>
    <x v="1735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n v="0.2"/>
    <x v="3186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x v="2867"/>
    <n v="5"/>
    <n v="0"/>
    <x v="3187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x v="2868"/>
    <n v="3"/>
    <n v="0.2"/>
    <x v="3188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x v="2869"/>
    <n v="8"/>
    <n v="0.2"/>
    <x v="3189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x v="2870"/>
    <n v="5"/>
    <n v="0"/>
    <x v="3190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x v="181"/>
    <n v="2"/>
    <n v="0"/>
    <x v="183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x v="2871"/>
    <n v="12"/>
    <n v="0.2"/>
    <x v="3191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x v="2872"/>
    <n v="2"/>
    <n v="0"/>
    <x v="3192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x v="2271"/>
    <n v="1"/>
    <n v="0"/>
    <x v="3193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x v="2873"/>
    <n v="1"/>
    <n v="0"/>
    <x v="3194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x v="2874"/>
    <n v="7"/>
    <n v="0.2"/>
    <x v="3195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x v="2464"/>
    <n v="3"/>
    <n v="0.2"/>
    <x v="3196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x v="2875"/>
    <n v="7"/>
    <n v="0.2"/>
    <x v="3197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n v="0"/>
    <x v="3198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x v="2877"/>
    <n v="8"/>
    <n v="0"/>
    <x v="3199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x v="2145"/>
    <n v="4"/>
    <n v="0.2"/>
    <x v="2311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x v="2878"/>
    <n v="7"/>
    <n v="0.4"/>
    <x v="3200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x v="2879"/>
    <n v="2"/>
    <n v="0.2"/>
    <x v="3201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x v="3202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x v="2881"/>
    <n v="4"/>
    <n v="0.2"/>
    <x v="3203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x v="2882"/>
    <n v="7"/>
    <n v="0.2"/>
    <x v="3204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x v="701"/>
    <n v="1"/>
    <n v="0.2"/>
    <x v="715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x v="2883"/>
    <n v="7"/>
    <n v="0.2"/>
    <x v="3205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x v="2884"/>
    <n v="7"/>
    <n v="0.7"/>
    <x v="3206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x v="1638"/>
    <n v="2"/>
    <n v="0.2"/>
    <x v="1735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n v="0"/>
    <x v="3207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x v="1531"/>
    <n v="1"/>
    <n v="0"/>
    <x v="3208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x v="3209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x v="90"/>
    <n v="1"/>
    <n v="0"/>
    <x v="623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x v="2887"/>
    <n v="4"/>
    <n v="0"/>
    <x v="3210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x v="2888"/>
    <n v="6"/>
    <n v="0.2"/>
    <x v="3211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x v="2889"/>
    <n v="6"/>
    <n v="0"/>
    <x v="3212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x v="2890"/>
    <n v="5"/>
    <n v="0"/>
    <x v="3213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x v="2891"/>
    <n v="4"/>
    <n v="0"/>
    <x v="3214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x v="1830"/>
    <n v="3"/>
    <n v="0"/>
    <x v="1961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x v="2892"/>
    <n v="9"/>
    <n v="0"/>
    <x v="3215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x v="394"/>
    <n v="2"/>
    <n v="0.2"/>
    <x v="3216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x v="2893"/>
    <n v="1"/>
    <n v="0.2"/>
    <x v="3217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x v="2894"/>
    <n v="3"/>
    <n v="0.2"/>
    <x v="3218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x v="2895"/>
    <n v="4"/>
    <n v="0.2"/>
    <x v="3219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x v="1697"/>
    <n v="3"/>
    <n v="0.2"/>
    <x v="3220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x v="2896"/>
    <n v="5"/>
    <n v="0.2"/>
    <x v="3221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x v="2258"/>
    <n v="3"/>
    <n v="0"/>
    <x v="2453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x v="2897"/>
    <n v="10"/>
    <n v="0"/>
    <x v="3222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x v="335"/>
    <n v="2"/>
    <n v="0"/>
    <x v="342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x v="2898"/>
    <n v="7"/>
    <n v="0.2"/>
    <x v="3223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x v="3224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x v="2672"/>
    <n v="3"/>
    <n v="0.2"/>
    <x v="294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x v="2900"/>
    <n v="5"/>
    <n v="0.2"/>
    <x v="3225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x v="2901"/>
    <n v="10"/>
    <n v="0.2"/>
    <x v="3226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x v="132"/>
    <n v="5"/>
    <n v="0.2"/>
    <x v="3227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x v="563"/>
    <n v="2"/>
    <n v="0.2"/>
    <x v="572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x v="384"/>
    <n v="3"/>
    <n v="0.2"/>
    <x v="3228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x v="2902"/>
    <n v="1"/>
    <n v="0.2"/>
    <x v="3229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x v="1444"/>
    <n v="6"/>
    <n v="0.7"/>
    <x v="1520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x v="2903"/>
    <n v="2"/>
    <n v="0.3"/>
    <x v="3230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x v="1107"/>
    <n v="3"/>
    <n v="0.2"/>
    <x v="3062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x v="791"/>
    <n v="2"/>
    <n v="0"/>
    <x v="816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x v="2394"/>
    <n v="4"/>
    <n v="0"/>
    <x v="3231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x v="2904"/>
    <n v="3"/>
    <n v="0"/>
    <x v="3232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x v="2905"/>
    <n v="2"/>
    <n v="0"/>
    <x v="3233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x v="732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x v="2906"/>
    <n v="3"/>
    <n v="0"/>
    <x v="3234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x v="1378"/>
    <n v="4"/>
    <n v="0"/>
    <x v="323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x v="2907"/>
    <n v="9"/>
    <n v="0"/>
    <x v="3236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x v="2908"/>
    <n v="6"/>
    <n v="0"/>
    <x v="3237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x v="2909"/>
    <n v="7"/>
    <n v="0"/>
    <x v="3238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x v="296"/>
    <n v="3"/>
    <n v="0"/>
    <x v="3239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x v="2910"/>
    <n v="2"/>
    <n v="0.7"/>
    <x v="3240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n v="0.2"/>
    <x v="900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n v="0.2"/>
    <x v="3241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x v="2912"/>
    <n v="2"/>
    <n v="0.7"/>
    <x v="3242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x v="2913"/>
    <n v="1"/>
    <n v="0.2"/>
    <x v="3243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x v="2914"/>
    <n v="5"/>
    <n v="0.2"/>
    <x v="3244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x v="2915"/>
    <n v="4"/>
    <n v="0.2"/>
    <x v="3245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x v="2916"/>
    <n v="7"/>
    <n v="0"/>
    <x v="3246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x v="2917"/>
    <n v="6"/>
    <n v="0"/>
    <x v="3247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x v="1905"/>
    <n v="3"/>
    <n v="0"/>
    <x v="2047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x v="3248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x v="2918"/>
    <n v="5"/>
    <n v="0.2"/>
    <x v="3249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x v="2919"/>
    <n v="4"/>
    <n v="0"/>
    <x v="3250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x v="2920"/>
    <n v="1"/>
    <n v="0"/>
    <x v="3251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x v="2921"/>
    <n v="2"/>
    <n v="0.2"/>
    <x v="3252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x v="2922"/>
    <n v="6"/>
    <n v="0"/>
    <x v="3253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x v="2923"/>
    <n v="3"/>
    <n v="0"/>
    <x v="3254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x v="2924"/>
    <n v="3"/>
    <n v="0"/>
    <x v="3255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x v="56"/>
    <n v="5"/>
    <n v="0"/>
    <x v="56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x v="361"/>
    <n v="3"/>
    <n v="0.2"/>
    <x v="3256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x v="2925"/>
    <n v="2"/>
    <n v="0.6"/>
    <x v="3257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x v="3258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x v="2927"/>
    <n v="7"/>
    <n v="0.2"/>
    <x v="3259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x v="2928"/>
    <n v="3"/>
    <n v="0.2"/>
    <x v="3260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x v="2929"/>
    <n v="5"/>
    <n v="0"/>
    <x v="3261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x v="1042"/>
    <n v="1"/>
    <n v="0"/>
    <x v="1780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x v="2930"/>
    <n v="3"/>
    <n v="0"/>
    <x v="3262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x v="1846"/>
    <n v="2"/>
    <n v="0"/>
    <x v="1981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x v="891"/>
    <n v="5"/>
    <n v="0.2"/>
    <x v="2933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x v="2931"/>
    <n v="5"/>
    <n v="0"/>
    <x v="3263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x v="1325"/>
    <n v="2"/>
    <n v="0"/>
    <x v="3264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x v="2932"/>
    <n v="5"/>
    <n v="0"/>
    <x v="3265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x v="657"/>
    <n v="5"/>
    <n v="0"/>
    <x v="3266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n v="0"/>
    <x v="3267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x v="741"/>
    <n v="2"/>
    <n v="0"/>
    <x v="3268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x v="2934"/>
    <n v="8"/>
    <n v="0.2"/>
    <x v="3269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x v="2935"/>
    <n v="5"/>
    <n v="0.7"/>
    <x v="3270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x v="2617"/>
    <n v="3"/>
    <n v="0.2"/>
    <x v="2882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x v="694"/>
    <n v="2"/>
    <n v="0.2"/>
    <x v="327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x v="2936"/>
    <n v="2"/>
    <n v="0"/>
    <x v="3272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x v="954"/>
    <n v="2"/>
    <n v="0"/>
    <x v="3273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x v="1830"/>
    <n v="3"/>
    <n v="0"/>
    <x v="2595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x v="108"/>
    <n v="2"/>
    <n v="0"/>
    <x v="327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x v="2937"/>
    <n v="7"/>
    <n v="0"/>
    <x v="232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x v="2938"/>
    <n v="1"/>
    <n v="0"/>
    <x v="3275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x v="2939"/>
    <n v="7"/>
    <n v="0"/>
    <x v="3276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x v="3277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x v="978"/>
    <n v="1"/>
    <n v="0"/>
    <x v="1016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x v="2941"/>
    <n v="3"/>
    <n v="0"/>
    <x v="3278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x v="2256"/>
    <n v="2"/>
    <n v="0"/>
    <x v="2438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x v="3279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x v="3280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x v="2830"/>
    <n v="2"/>
    <n v="0"/>
    <x v="328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n v="0.1"/>
    <x v="328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x v="1873"/>
    <n v="4"/>
    <n v="0"/>
    <x v="2010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x v="1847"/>
    <n v="9"/>
    <n v="0"/>
    <x v="1982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n v="0.2"/>
    <x v="373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x v="2945"/>
    <n v="3"/>
    <n v="0"/>
    <x v="3283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x v="2946"/>
    <n v="5"/>
    <n v="0"/>
    <x v="3284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x v="2411"/>
    <n v="3"/>
    <n v="0"/>
    <x v="3285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n v="0"/>
    <x v="1496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x v="2947"/>
    <n v="4"/>
    <n v="0"/>
    <x v="3286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x v="2948"/>
    <n v="2"/>
    <n v="0.2"/>
    <x v="3287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x v="158"/>
    <n v="5"/>
    <n v="0"/>
    <x v="3288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x v="2186"/>
    <n v="3"/>
    <n v="0.2"/>
    <x v="2355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x v="2248"/>
    <n v="3"/>
    <n v="0"/>
    <x v="2427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x v="847"/>
    <n v="2"/>
    <n v="0.2"/>
    <x v="878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x v="1383"/>
    <n v="5"/>
    <n v="0"/>
    <x v="1449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n v="0.2"/>
    <x v="3289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x v="3290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x v="2951"/>
    <n v="7"/>
    <n v="0.2"/>
    <x v="3291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x v="2643"/>
    <n v="2"/>
    <n v="0"/>
    <x v="3149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x v="2952"/>
    <n v="2"/>
    <n v="0"/>
    <x v="3292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x v="2953"/>
    <n v="2"/>
    <n v="0"/>
    <x v="3293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n v="0"/>
    <x v="3294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x v="1805"/>
    <n v="2"/>
    <n v="0"/>
    <x v="3295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x v="2955"/>
    <n v="3"/>
    <n v="0"/>
    <x v="3296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x v="99"/>
    <n v="3"/>
    <n v="0.8"/>
    <x v="100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x v="2811"/>
    <n v="2"/>
    <n v="0.3"/>
    <x v="32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x v="2956"/>
    <n v="1"/>
    <n v="0.2"/>
    <x v="2015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x v="2546"/>
    <n v="5"/>
    <n v="0.2"/>
    <x v="3298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x v="2957"/>
    <n v="9"/>
    <n v="0.2"/>
    <x v="32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x v="2958"/>
    <n v="2"/>
    <n v="0.2"/>
    <x v="2481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n v="0.2"/>
    <x v="3300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x v="250"/>
    <n v="2"/>
    <n v="0.2"/>
    <x v="252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x v="2960"/>
    <n v="3"/>
    <n v="0"/>
    <x v="3301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x v="2789"/>
    <n v="3"/>
    <n v="0.2"/>
    <x v="3302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x v="2961"/>
    <n v="3"/>
    <n v="0.2"/>
    <x v="3303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x v="563"/>
    <n v="2"/>
    <n v="0.2"/>
    <x v="572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x v="2962"/>
    <n v="7"/>
    <n v="0.2"/>
    <x v="3304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x v="3305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x v="981"/>
    <n v="3"/>
    <n v="0.2"/>
    <x v="3306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x v="2479"/>
    <n v="2"/>
    <n v="0"/>
    <x v="2714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x v="2963"/>
    <n v="2"/>
    <n v="0"/>
    <x v="3307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x v="3308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x v="2965"/>
    <n v="3"/>
    <n v="0.2"/>
    <x v="3309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x v="2966"/>
    <n v="4"/>
    <n v="0.2"/>
    <x v="3310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x v="2967"/>
    <n v="2"/>
    <n v="0.2"/>
    <x v="331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x v="2968"/>
    <n v="2"/>
    <n v="0.7"/>
    <x v="3312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x v="2969"/>
    <n v="7"/>
    <n v="0"/>
    <x v="3313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x v="2970"/>
    <n v="1"/>
    <n v="0.2"/>
    <x v="3314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x v="2971"/>
    <n v="3"/>
    <n v="0.2"/>
    <x v="3315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x v="2972"/>
    <n v="5"/>
    <n v="0"/>
    <x v="331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x v="2973"/>
    <n v="6"/>
    <n v="0.2"/>
    <x v="3317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n v="0.7"/>
    <x v="3318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x v="2975"/>
    <n v="6"/>
    <n v="0.2"/>
    <x v="331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x v="1418"/>
    <n v="3"/>
    <n v="0"/>
    <x v="1493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x v="2976"/>
    <n v="1"/>
    <n v="0"/>
    <x v="2032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x v="2977"/>
    <n v="3"/>
    <n v="0.2"/>
    <x v="3320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x v="2978"/>
    <n v="4"/>
    <n v="0"/>
    <x v="3321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x v="1152"/>
    <n v="3"/>
    <n v="0.2"/>
    <x v="119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x v="2979"/>
    <n v="3"/>
    <n v="0.4"/>
    <x v="3322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x v="2980"/>
    <n v="5"/>
    <n v="0.2"/>
    <x v="332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x v="2981"/>
    <n v="1"/>
    <n v="0.2"/>
    <x v="3324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x v="2982"/>
    <n v="1"/>
    <n v="0.2"/>
    <x v="332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x v="2557"/>
    <n v="3"/>
    <n v="0.2"/>
    <x v="2803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x v="2600"/>
    <n v="2"/>
    <n v="0.2"/>
    <x v="3326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x v="3327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x v="2984"/>
    <n v="1"/>
    <n v="0.2"/>
    <x v="3328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x v="2722"/>
    <n v="5"/>
    <n v="0.2"/>
    <x v="3329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x v="2985"/>
    <n v="2"/>
    <n v="0.7"/>
    <x v="3330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x v="2986"/>
    <n v="3"/>
    <n v="0.7"/>
    <x v="3331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n v="0.2"/>
    <x v="3332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x v="519"/>
    <n v="1"/>
    <n v="0.2"/>
    <x v="3333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x v="2988"/>
    <n v="3"/>
    <n v="0.2"/>
    <x v="3334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x v="2989"/>
    <n v="2"/>
    <n v="0"/>
    <x v="3335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x v="2990"/>
    <n v="6"/>
    <n v="0.2"/>
    <x v="3336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x v="2991"/>
    <n v="5"/>
    <n v="0.2"/>
    <x v="3337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x v="2992"/>
    <n v="2"/>
    <n v="0.2"/>
    <x v="3338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x v="2842"/>
    <n v="2"/>
    <n v="0"/>
    <x v="315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x v="1543"/>
    <n v="3"/>
    <n v="0"/>
    <x v="232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x v="2993"/>
    <n v="7"/>
    <n v="0"/>
    <x v="3339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x v="2994"/>
    <n v="3"/>
    <n v="0.2"/>
    <x v="3340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x v="2361"/>
    <n v="3"/>
    <n v="0.2"/>
    <x v="3341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n v="0"/>
    <x v="3342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x v="2614"/>
    <n v="6"/>
    <n v="0.2"/>
    <x v="3343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x v="2996"/>
    <n v="6"/>
    <n v="0"/>
    <x v="3344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x v="2948"/>
    <n v="2"/>
    <n v="0.2"/>
    <x v="3287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x v="91"/>
    <n v="9"/>
    <n v="0.2"/>
    <x v="3120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x v="2060"/>
    <n v="10"/>
    <n v="0.2"/>
    <x v="3345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x v="2997"/>
    <n v="5"/>
    <n v="0"/>
    <x v="3346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x v="2998"/>
    <n v="1"/>
    <n v="0"/>
    <x v="3347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x v="2999"/>
    <n v="2"/>
    <n v="0"/>
    <x v="3348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x v="3000"/>
    <n v="2"/>
    <n v="0.1"/>
    <x v="3349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x v="3001"/>
    <n v="3"/>
    <n v="0"/>
    <x v="3350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x v="3002"/>
    <n v="2"/>
    <n v="0"/>
    <x v="3351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x v="3003"/>
    <n v="5"/>
    <n v="0.4"/>
    <x v="3352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x v="3004"/>
    <n v="3"/>
    <n v="0.3"/>
    <x v="3353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x v="3005"/>
    <n v="2"/>
    <n v="0.2"/>
    <x v="3354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x v="3006"/>
    <n v="3"/>
    <n v="0.2"/>
    <x v="3355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x v="3007"/>
    <n v="2"/>
    <n v="0.2"/>
    <x v="3356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n v="0.2"/>
    <x v="3357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x v="3009"/>
    <n v="9"/>
    <n v="0"/>
    <x v="3358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n v="0"/>
    <x v="3359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x v="3011"/>
    <n v="3"/>
    <n v="0.2"/>
    <x v="3360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x v="1600"/>
    <n v="2"/>
    <n v="0.2"/>
    <x v="1695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x v="3012"/>
    <n v="2"/>
    <n v="0"/>
    <x v="3361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x v="3013"/>
    <n v="2"/>
    <n v="0"/>
    <x v="336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x v="3014"/>
    <n v="6"/>
    <n v="0.15"/>
    <x v="3363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x v="1605"/>
    <n v="5"/>
    <n v="0"/>
    <x v="1700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x v="3015"/>
    <n v="4"/>
    <n v="0"/>
    <x v="3364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n v="0"/>
    <x v="3068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x v="3016"/>
    <n v="7"/>
    <n v="0"/>
    <x v="3365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n v="0"/>
    <x v="3366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x v="3018"/>
    <n v="8"/>
    <n v="0.8"/>
    <x v="3367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x v="1931"/>
    <n v="1"/>
    <n v="0"/>
    <x v="3368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x v="1603"/>
    <n v="5"/>
    <n v="0"/>
    <x v="232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x v="3019"/>
    <n v="3"/>
    <n v="0.8"/>
    <x v="336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x v="2991"/>
    <n v="5"/>
    <n v="0.2"/>
    <x v="3337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x v="1518"/>
    <n v="3"/>
    <n v="0.2"/>
    <x v="3370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n v="0.2"/>
    <x v="3371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x v="3021"/>
    <n v="3"/>
    <n v="0.5"/>
    <x v="3372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x v="1889"/>
    <n v="1"/>
    <n v="0.2"/>
    <x v="3373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x v="3022"/>
    <n v="3"/>
    <n v="0.2"/>
    <x v="3374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x v="3023"/>
    <n v="3"/>
    <n v="0.2"/>
    <x v="3375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x v="3024"/>
    <n v="4"/>
    <n v="0"/>
    <x v="3376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x v="3025"/>
    <n v="5"/>
    <n v="0.6"/>
    <x v="3377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x v="1685"/>
    <n v="2"/>
    <n v="0"/>
    <x v="1785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x v="3026"/>
    <n v="6"/>
    <n v="0"/>
    <x v="3378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x v="3027"/>
    <n v="9"/>
    <n v="0"/>
    <x v="3379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x v="3028"/>
    <n v="1"/>
    <n v="0.2"/>
    <x v="3380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x v="3029"/>
    <n v="7"/>
    <n v="0.2"/>
    <x v="3381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x v="1057"/>
    <n v="2"/>
    <n v="0"/>
    <x v="1302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x v="3030"/>
    <n v="4"/>
    <n v="0"/>
    <x v="3382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x v="3383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x v="3032"/>
    <n v="3"/>
    <n v="0.2"/>
    <x v="338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n v="0.7"/>
    <x v="3385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x v="3034"/>
    <n v="2"/>
    <n v="0.2"/>
    <x v="338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x v="1518"/>
    <n v="3"/>
    <n v="0.2"/>
    <x v="1603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x v="3035"/>
    <n v="5"/>
    <n v="0.7"/>
    <x v="338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x v="1612"/>
    <n v="4"/>
    <n v="0.2"/>
    <x v="185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x v="3036"/>
    <n v="4"/>
    <n v="0.2"/>
    <x v="3388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x v="383"/>
    <n v="2"/>
    <n v="0.2"/>
    <x v="3389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x v="250"/>
    <n v="2"/>
    <n v="0.2"/>
    <x v="252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x v="3037"/>
    <n v="6"/>
    <n v="0.2"/>
    <x v="3390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x v="3038"/>
    <n v="4"/>
    <n v="0.2"/>
    <x v="3391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x v="972"/>
    <n v="3"/>
    <n v="0.2"/>
    <x v="1594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x v="3039"/>
    <n v="4"/>
    <n v="0.8"/>
    <x v="3392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x v="3040"/>
    <n v="3"/>
    <n v="0"/>
    <x v="3393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x v="18"/>
    <n v="2"/>
    <n v="0"/>
    <x v="3394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x v="764"/>
    <n v="3"/>
    <n v="0"/>
    <x v="3395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x v="3041"/>
    <n v="2"/>
    <n v="0"/>
    <x v="3396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n v="0"/>
    <x v="3397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x v="3043"/>
    <n v="6"/>
    <n v="0.2"/>
    <x v="3398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n v="0"/>
    <x v="3399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x v="1790"/>
    <n v="7"/>
    <n v="0.2"/>
    <x v="3400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n v="0.8"/>
    <x v="3401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x v="3046"/>
    <n v="5"/>
    <n v="0"/>
    <x v="3402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x v="3047"/>
    <n v="3"/>
    <n v="0.2"/>
    <x v="3403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x v="12"/>
    <n v="3"/>
    <n v="0.2"/>
    <x v="1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x v="3005"/>
    <n v="2"/>
    <n v="0.2"/>
    <x v="3354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x v="2506"/>
    <n v="2"/>
    <n v="0.2"/>
    <x v="3404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x v="563"/>
    <n v="2"/>
    <n v="0.2"/>
    <x v="572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x v="736"/>
    <n v="2"/>
    <n v="0.2"/>
    <x v="3405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n v="0"/>
    <x v="3406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x v="3049"/>
    <n v="7"/>
    <n v="0.2"/>
    <x v="3407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x v="2533"/>
    <n v="4"/>
    <n v="0.2"/>
    <x v="2778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x v="3050"/>
    <n v="4"/>
    <n v="0.7"/>
    <x v="3408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x v="1957"/>
    <n v="4"/>
    <n v="0.2"/>
    <x v="2108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n v="0.4"/>
    <x v="3409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x v="3051"/>
    <n v="2"/>
    <n v="0.4"/>
    <x v="3410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x v="3052"/>
    <n v="1"/>
    <n v="0.2"/>
    <x v="3411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x v="3412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x v="553"/>
    <n v="3"/>
    <n v="0.2"/>
    <x v="562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x v="541"/>
    <n v="3"/>
    <n v="0"/>
    <x v="551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x v="765"/>
    <n v="2"/>
    <n v="0"/>
    <x v="3413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x v="3054"/>
    <n v="5"/>
    <n v="0.5"/>
    <x v="3414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x v="224"/>
    <n v="2"/>
    <n v="0.2"/>
    <x v="3415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x v="3055"/>
    <n v="2"/>
    <n v="0.2"/>
    <x v="3416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x v="3056"/>
    <n v="4"/>
    <n v="0.7"/>
    <x v="341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x v="3057"/>
    <n v="3"/>
    <n v="0.2"/>
    <x v="3418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x v="3058"/>
    <n v="4"/>
    <n v="0"/>
    <x v="3419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n v="0"/>
    <x v="3420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x v="2022"/>
    <n v="3"/>
    <n v="0.2"/>
    <x v="3421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n v="0.2"/>
    <x v="900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x v="3059"/>
    <n v="5"/>
    <n v="0.2"/>
    <x v="3422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x v="3060"/>
    <n v="2"/>
    <n v="0"/>
    <x v="3423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n v="0"/>
    <x v="3424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x v="2276"/>
    <n v="2"/>
    <n v="0"/>
    <x v="2460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x v="1975"/>
    <n v="5"/>
    <n v="0.2"/>
    <x v="2127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x v="3425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x v="1182"/>
    <n v="1"/>
    <n v="0.2"/>
    <x v="3426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x v="3063"/>
    <n v="7"/>
    <n v="0.2"/>
    <x v="3427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x v="3428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x v="736"/>
    <n v="2"/>
    <n v="0.2"/>
    <x v="2906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x v="3065"/>
    <n v="5"/>
    <n v="0"/>
    <x v="3429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x v="3066"/>
    <n v="5"/>
    <n v="0"/>
    <x v="3430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x v="1227"/>
    <n v="2"/>
    <n v="0.2"/>
    <x v="3431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x v="1528"/>
    <n v="3"/>
    <n v="0.2"/>
    <x v="3432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x v="1939"/>
    <n v="3"/>
    <n v="0.2"/>
    <x v="2088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x v="3433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x v="3068"/>
    <n v="5"/>
    <n v="0"/>
    <x v="3434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x v="58"/>
    <n v="2"/>
    <n v="0"/>
    <x v="343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x v="3436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x v="233"/>
    <n v="5"/>
    <n v="0.2"/>
    <x v="1446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x v="3069"/>
    <n v="7"/>
    <n v="0"/>
    <x v="3437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x v="1714"/>
    <n v="3"/>
    <n v="0"/>
    <x v="1817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x v="3070"/>
    <n v="1"/>
    <n v="0.2"/>
    <x v="343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x v="3071"/>
    <n v="1"/>
    <n v="0.2"/>
    <x v="3439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x v="2925"/>
    <n v="2"/>
    <n v="0.2"/>
    <x v="3440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x v="3441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x v="3073"/>
    <n v="2"/>
    <n v="0.2"/>
    <x v="3442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x v="3074"/>
    <n v="6"/>
    <n v="0.3"/>
    <x v="3443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x v="3075"/>
    <n v="2"/>
    <n v="0.2"/>
    <x v="3444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x v="1305"/>
    <n v="2"/>
    <n v="0.2"/>
    <x v="3445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x v="3076"/>
    <n v="1"/>
    <n v="0"/>
    <x v="3446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x v="1378"/>
    <n v="4"/>
    <n v="0"/>
    <x v="3447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x v="3077"/>
    <n v="3"/>
    <n v="0"/>
    <x v="3448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x v="3078"/>
    <n v="3"/>
    <n v="0.7"/>
    <x v="344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x v="3079"/>
    <n v="2"/>
    <n v="0.2"/>
    <x v="3450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x v="3080"/>
    <n v="3"/>
    <n v="0.2"/>
    <x v="3451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x v="3081"/>
    <n v="6"/>
    <n v="0"/>
    <x v="3452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x v="179"/>
    <n v="5"/>
    <n v="0"/>
    <x v="3453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x v="1387"/>
    <n v="3"/>
    <n v="0"/>
    <x v="3454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x v="3082"/>
    <n v="3"/>
    <n v="0"/>
    <x v="3455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x v="964"/>
    <n v="3"/>
    <n v="0.2"/>
    <x v="3456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x v="964"/>
    <n v="3"/>
    <n v="0.2"/>
    <x v="3456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x v="1943"/>
    <n v="4"/>
    <n v="0"/>
    <x v="3457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x v="3083"/>
    <n v="7"/>
    <n v="0.7"/>
    <x v="3458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x v="3084"/>
    <n v="8"/>
    <n v="0.8"/>
    <x v="3459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x v="3085"/>
    <n v="10"/>
    <n v="0.2"/>
    <x v="3460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x v="3086"/>
    <n v="9"/>
    <n v="0"/>
    <x v="3461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x v="1378"/>
    <n v="4"/>
    <n v="0"/>
    <x v="3462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x v="814"/>
    <n v="2"/>
    <n v="0"/>
    <x v="3463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n v="0.2"/>
    <x v="1329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n v="0"/>
    <x v="3464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x v="3088"/>
    <n v="7"/>
    <n v="0.2"/>
    <x v="3465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x v="3089"/>
    <n v="4"/>
    <n v="0"/>
    <x v="3466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x v="3090"/>
    <n v="3"/>
    <n v="0"/>
    <x v="3467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x v="560"/>
    <n v="2"/>
    <n v="0.2"/>
    <x v="569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x v="3091"/>
    <n v="2"/>
    <n v="0.4"/>
    <x v="3468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x v="3092"/>
    <n v="3"/>
    <n v="0"/>
    <x v="3469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x v="3093"/>
    <n v="3"/>
    <n v="0"/>
    <x v="3470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x v="2804"/>
    <n v="4"/>
    <n v="0.2"/>
    <x v="347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x v="2481"/>
    <n v="5"/>
    <n v="0.2"/>
    <x v="3472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x v="1553"/>
    <n v="1"/>
    <n v="0"/>
    <x v="1641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x v="3094"/>
    <n v="3"/>
    <n v="0.15"/>
    <x v="3473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x v="3095"/>
    <n v="4"/>
    <n v="0"/>
    <x v="3474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n v="0"/>
    <x v="3475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x v="3097"/>
    <n v="5"/>
    <n v="0.2"/>
    <x v="3476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x v="3098"/>
    <n v="2"/>
    <n v="0"/>
    <x v="3477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x v="3099"/>
    <n v="3"/>
    <n v="0.2"/>
    <x v="3478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x v="3100"/>
    <n v="3"/>
    <n v="0.2"/>
    <x v="347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x v="3101"/>
    <n v="3"/>
    <n v="0.2"/>
    <x v="3480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x v="3102"/>
    <n v="6"/>
    <n v="0.2"/>
    <x v="3481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x v="3103"/>
    <n v="3"/>
    <n v="0"/>
    <x v="3482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x v="3104"/>
    <n v="7"/>
    <n v="0"/>
    <x v="3483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x v="3105"/>
    <n v="5"/>
    <n v="0"/>
    <x v="3484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x v="1883"/>
    <n v="1"/>
    <n v="0"/>
    <x v="3485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x v="3106"/>
    <n v="6"/>
    <n v="0"/>
    <x v="3486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n v="0.2"/>
    <x v="3487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x v="3108"/>
    <n v="11"/>
    <n v="0"/>
    <x v="3488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x v="2047"/>
    <n v="5"/>
    <n v="0"/>
    <x v="3489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n v="0.3"/>
    <x v="3490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x v="3110"/>
    <n v="3"/>
    <n v="0.4"/>
    <x v="3491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x v="3111"/>
    <n v="3"/>
    <n v="0.2"/>
    <x v="3492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x v="3112"/>
    <n v="1"/>
    <n v="0"/>
    <x v="3493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x v="243"/>
    <n v="4"/>
    <n v="0"/>
    <x v="245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x v="3113"/>
    <n v="6"/>
    <n v="0"/>
    <x v="3494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x v="1312"/>
    <n v="2"/>
    <n v="0.2"/>
    <x v="1367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x v="3114"/>
    <n v="11"/>
    <n v="0"/>
    <x v="3495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x v="3115"/>
    <n v="4"/>
    <n v="0.2"/>
    <x v="3496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x v="860"/>
    <n v="4"/>
    <n v="0"/>
    <x v="2951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x v="3116"/>
    <n v="3"/>
    <n v="0"/>
    <x v="34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x v="880"/>
    <n v="3"/>
    <n v="0"/>
    <x v="913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x v="3117"/>
    <n v="5"/>
    <n v="0"/>
    <x v="3498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x v="1591"/>
    <n v="5"/>
    <n v="0"/>
    <x v="34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x v="3118"/>
    <n v="2"/>
    <n v="0"/>
    <x v="3500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x v="1771"/>
    <n v="9"/>
    <n v="0"/>
    <x v="1885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x v="3119"/>
    <n v="3"/>
    <n v="0"/>
    <x v="3501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x v="3120"/>
    <n v="3"/>
    <n v="0.3"/>
    <x v="3502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x v="3121"/>
    <n v="3"/>
    <n v="0.4"/>
    <x v="3503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x v="3122"/>
    <n v="5"/>
    <n v="0.3"/>
    <x v="232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x v="3123"/>
    <n v="5"/>
    <n v="0.15"/>
    <x v="3504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x v="3124"/>
    <n v="4"/>
    <n v="0.2"/>
    <x v="3505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x v="3506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x v="1997"/>
    <n v="7"/>
    <n v="0.2"/>
    <x v="3507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x v="2081"/>
    <n v="2"/>
    <n v="0.2"/>
    <x v="3508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x v="3126"/>
    <n v="8"/>
    <n v="0.8"/>
    <x v="3509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x v="651"/>
    <n v="3"/>
    <n v="0"/>
    <x v="3510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x v="3127"/>
    <n v="4"/>
    <n v="0"/>
    <x v="3511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x v="3128"/>
    <n v="6"/>
    <n v="0"/>
    <x v="3512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n v="0"/>
    <x v="3513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x v="1506"/>
    <n v="4"/>
    <n v="0"/>
    <x v="1588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x v="3129"/>
    <n v="3"/>
    <n v="0.7"/>
    <x v="3514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x v="3130"/>
    <n v="6"/>
    <n v="0.2"/>
    <x v="3515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x v="176"/>
    <n v="2"/>
    <n v="0.2"/>
    <x v="3516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x v="1691"/>
    <n v="5"/>
    <n v="0"/>
    <x v="351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x v="3131"/>
    <n v="4"/>
    <n v="0"/>
    <x v="3518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x v="3132"/>
    <n v="6"/>
    <n v="0.2"/>
    <x v="3519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x v="646"/>
    <n v="3"/>
    <n v="0.2"/>
    <x v="65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x v="1837"/>
    <n v="3"/>
    <n v="0.2"/>
    <x v="3520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x v="3133"/>
    <n v="9"/>
    <n v="0"/>
    <x v="352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x v="3134"/>
    <n v="6"/>
    <n v="0"/>
    <x v="3522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x v="3135"/>
    <n v="5"/>
    <n v="0"/>
    <x v="3523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x v="3136"/>
    <n v="3"/>
    <n v="0.8"/>
    <x v="3524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x v="3137"/>
    <n v="2"/>
    <n v="0.8"/>
    <x v="3525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x v="152"/>
    <n v="3"/>
    <n v="0"/>
    <x v="3526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n v="0"/>
    <x v="3527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n v="0"/>
    <x v="3528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x v="3140"/>
    <n v="2"/>
    <n v="0.1"/>
    <x v="3529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x v="1728"/>
    <n v="3"/>
    <n v="0.2"/>
    <x v="3530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x v="3141"/>
    <n v="2"/>
    <n v="0.4"/>
    <x v="3531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x v="3532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x v="2579"/>
    <n v="4"/>
    <n v="0.2"/>
    <x v="3533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x v="2122"/>
    <n v="6"/>
    <n v="0.2"/>
    <x v="2286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x v="3143"/>
    <n v="1"/>
    <n v="0.4"/>
    <x v="3534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x v="3144"/>
    <n v="5"/>
    <n v="0.2"/>
    <x v="3535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x v="3145"/>
    <n v="7"/>
    <n v="0.2"/>
    <x v="3536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x v="3146"/>
    <n v="3"/>
    <n v="0.2"/>
    <x v="3537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x v="3147"/>
    <n v="3"/>
    <n v="0.2"/>
    <x v="3538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x v="3149"/>
    <n v="1"/>
    <n v="0.2"/>
    <x v="3540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x v="3150"/>
    <n v="9"/>
    <n v="0.2"/>
    <x v="3541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x v="3151"/>
    <n v="1"/>
    <n v="0.2"/>
    <x v="3542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x v="2024"/>
    <n v="5"/>
    <n v="0.2"/>
    <x v="3543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x v="1518"/>
    <n v="3"/>
    <n v="0.2"/>
    <x v="3370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x v="3152"/>
    <n v="12"/>
    <n v="0.2"/>
    <x v="3544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x v="3153"/>
    <n v="9"/>
    <n v="0.2"/>
    <x v="3545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x v="3154"/>
    <n v="9"/>
    <n v="0.8"/>
    <x v="3546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x v="3155"/>
    <n v="4"/>
    <n v="0.8"/>
    <x v="354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x v="3156"/>
    <n v="2"/>
    <n v="0.32"/>
    <x v="3548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x v="3157"/>
    <n v="2"/>
    <n v="0"/>
    <x v="354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x v="3158"/>
    <n v="6"/>
    <n v="0"/>
    <x v="3550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x v="3159"/>
    <n v="4"/>
    <n v="0.2"/>
    <x v="3551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n v="0.2"/>
    <x v="232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x v="991"/>
    <n v="2"/>
    <n v="0"/>
    <x v="3552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x v="1325"/>
    <n v="4"/>
    <n v="0"/>
    <x v="3553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x v="2248"/>
    <n v="3"/>
    <n v="0"/>
    <x v="2427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n v="0.2"/>
    <x v="340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x v="3554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x v="3162"/>
    <n v="1"/>
    <n v="0.7"/>
    <x v="3555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x v="645"/>
    <n v="3"/>
    <n v="0.8"/>
    <x v="657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x v="1518"/>
    <n v="3"/>
    <n v="0.2"/>
    <x v="1603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x v="3163"/>
    <n v="3"/>
    <n v="0.7"/>
    <x v="3556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x v="3164"/>
    <n v="2"/>
    <n v="0.2"/>
    <x v="3557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x v="3165"/>
    <n v="3"/>
    <n v="0.2"/>
    <x v="3558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n v="0.2"/>
    <x v="3559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x v="3166"/>
    <n v="9"/>
    <n v="0"/>
    <x v="3560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x v="346"/>
    <n v="2"/>
    <n v="0"/>
    <x v="354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x v="1031"/>
    <n v="3"/>
    <n v="0"/>
    <x v="3561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x v="646"/>
    <n v="3"/>
    <n v="0.2"/>
    <x v="65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x v="3167"/>
    <n v="2"/>
    <n v="0.2"/>
    <x v="3562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x v="3168"/>
    <n v="7"/>
    <n v="0"/>
    <x v="3563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x v="1105"/>
    <n v="4"/>
    <n v="0"/>
    <x v="3564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x v="2173"/>
    <n v="3"/>
    <n v="0"/>
    <x v="3565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x v="56"/>
    <n v="5"/>
    <n v="0"/>
    <x v="56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n v="0"/>
    <x v="3566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x v="3170"/>
    <n v="5"/>
    <n v="0"/>
    <x v="3567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x v="3171"/>
    <n v="2"/>
    <n v="0"/>
    <x v="3568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x v="3569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n v="0.8"/>
    <x v="3570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x v="3174"/>
    <n v="8"/>
    <n v="0.2"/>
    <x v="3571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x v="204"/>
    <n v="2"/>
    <n v="0"/>
    <x v="357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x v="3175"/>
    <n v="5"/>
    <n v="0.2"/>
    <x v="3573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x v="1288"/>
    <n v="2"/>
    <n v="0.2"/>
    <x v="3574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x v="3176"/>
    <n v="2"/>
    <n v="0.8"/>
    <x v="3575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x v="544"/>
    <n v="2"/>
    <n v="0"/>
    <x v="3576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x v="3177"/>
    <n v="3"/>
    <n v="0.4"/>
    <x v="3577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x v="2270"/>
    <n v="2"/>
    <n v="0"/>
    <x v="2451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x v="3178"/>
    <n v="1"/>
    <n v="0"/>
    <x v="3578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x v="1714"/>
    <n v="3"/>
    <n v="0"/>
    <x v="1817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x v="175"/>
    <n v="1"/>
    <n v="0"/>
    <x v="3579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x v="3179"/>
    <n v="3"/>
    <n v="0.2"/>
    <x v="3580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x v="3180"/>
    <n v="3"/>
    <n v="0.2"/>
    <x v="3581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x v="3181"/>
    <n v="5"/>
    <n v="0.2"/>
    <x v="3582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x v="1443"/>
    <n v="2"/>
    <n v="0.2"/>
    <x v="3583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x v="541"/>
    <n v="3"/>
    <n v="0"/>
    <x v="551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x v="3182"/>
    <n v="7"/>
    <n v="0"/>
    <x v="3584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x v="3183"/>
    <n v="8"/>
    <n v="0.2"/>
    <x v="3585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x v="3184"/>
    <n v="4"/>
    <n v="0.2"/>
    <x v="3586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n v="0"/>
    <x v="1900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x v="3185"/>
    <n v="3"/>
    <n v="0"/>
    <x v="358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x v="3588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x v="385"/>
    <n v="3"/>
    <n v="0"/>
    <x v="394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n v="0.2"/>
    <x v="358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x v="3188"/>
    <n v="6"/>
    <n v="0"/>
    <x v="3590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x v="3189"/>
    <n v="6"/>
    <n v="0.2"/>
    <x v="3591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n v="0.5"/>
    <x v="3592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x v="3191"/>
    <n v="4"/>
    <n v="0"/>
    <x v="3593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x v="3192"/>
    <n v="5"/>
    <n v="0.8"/>
    <x v="3594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x v="1655"/>
    <n v="3"/>
    <n v="0.2"/>
    <x v="3595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x v="12"/>
    <n v="3"/>
    <n v="0.2"/>
    <x v="906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x v="47"/>
    <n v="9"/>
    <n v="0"/>
    <x v="3596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x v="2779"/>
    <n v="3"/>
    <n v="0"/>
    <x v="3597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x v="3193"/>
    <n v="5"/>
    <n v="0.2"/>
    <x v="3234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x v="3194"/>
    <n v="7"/>
    <n v="0"/>
    <x v="3598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x v="3195"/>
    <n v="7"/>
    <n v="0"/>
    <x v="3599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x v="3196"/>
    <n v="6"/>
    <n v="0.8"/>
    <x v="3600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x v="3197"/>
    <n v="3"/>
    <n v="0.2"/>
    <x v="3601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x v="3097"/>
    <n v="5"/>
    <n v="0.2"/>
    <x v="3476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x v="1381"/>
    <n v="3"/>
    <n v="0"/>
    <x v="3602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x v="3198"/>
    <n v="9"/>
    <n v="0"/>
    <x v="3603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x v="3199"/>
    <n v="7"/>
    <n v="0"/>
    <x v="3604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x v="138"/>
    <n v="3"/>
    <n v="0"/>
    <x v="140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x v="3200"/>
    <n v="1"/>
    <n v="0.2"/>
    <x v="3605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x v="834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x v="3606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x v="3202"/>
    <n v="1"/>
    <n v="0.2"/>
    <x v="3607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x v="3203"/>
    <n v="1"/>
    <n v="0.2"/>
    <x v="360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x v="1793"/>
    <n v="4"/>
    <n v="0.2"/>
    <x v="3609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x v="3204"/>
    <n v="5"/>
    <n v="0.2"/>
    <x v="3610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x v="12"/>
    <n v="3"/>
    <n v="0.2"/>
    <x v="1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x v="322"/>
    <n v="3"/>
    <n v="0.2"/>
    <x v="3611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x v="1824"/>
    <n v="4"/>
    <n v="0.7"/>
    <x v="1955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x v="1803"/>
    <n v="3"/>
    <n v="0.7"/>
    <x v="1931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x v="736"/>
    <n v="2"/>
    <n v="0.2"/>
    <x v="754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x v="3205"/>
    <n v="6"/>
    <n v="0.7"/>
    <x v="3612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x v="937"/>
    <n v="3"/>
    <n v="0.2"/>
    <x v="971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x v="1387"/>
    <n v="3"/>
    <n v="0"/>
    <x v="1453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x v="2503"/>
    <n v="3"/>
    <n v="0"/>
    <x v="2742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x v="1873"/>
    <n v="4"/>
    <n v="0"/>
    <x v="2010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x v="3206"/>
    <n v="3"/>
    <n v="0"/>
    <x v="3613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x v="3207"/>
    <n v="7"/>
    <n v="0.2"/>
    <x v="3614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x v="3208"/>
    <n v="9"/>
    <n v="0.2"/>
    <x v="3615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x v="541"/>
    <n v="3"/>
    <n v="0"/>
    <x v="551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x v="1051"/>
    <n v="4"/>
    <n v="0"/>
    <x v="1091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x v="3209"/>
    <n v="2"/>
    <n v="0.2"/>
    <x v="361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x v="277"/>
    <n v="6"/>
    <n v="0.2"/>
    <x v="282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x v="1572"/>
    <n v="3"/>
    <n v="0.2"/>
    <x v="1661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x v="5"/>
    <n v="7"/>
    <n v="0"/>
    <x v="361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x v="3210"/>
    <n v="2"/>
    <n v="0"/>
    <x v="3618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x v="91"/>
    <n v="2"/>
    <n v="0"/>
    <x v="91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x v="2502"/>
    <n v="2"/>
    <n v="0"/>
    <x v="2741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x v="2471"/>
    <n v="2"/>
    <n v="0"/>
    <x v="2704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x v="3211"/>
    <n v="5"/>
    <n v="0"/>
    <x v="3619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x v="1247"/>
    <n v="3"/>
    <n v="0"/>
    <x v="129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x v="3620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x v="3213"/>
    <n v="9"/>
    <n v="0.2"/>
    <x v="3621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x v="3214"/>
    <n v="5"/>
    <n v="0.8"/>
    <x v="3622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n v="0"/>
    <x v="3623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x v="3216"/>
    <n v="3"/>
    <n v="0"/>
    <x v="362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x v="3217"/>
    <n v="1"/>
    <n v="0"/>
    <x v="3625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x v="1548"/>
    <n v="6"/>
    <n v="0"/>
    <x v="1635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x v="3626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x v="3219"/>
    <n v="1"/>
    <n v="0.8"/>
    <x v="3627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x v="436"/>
    <n v="2"/>
    <n v="0.2"/>
    <x v="2481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x v="1044"/>
    <n v="1"/>
    <n v="0"/>
    <x v="362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x v="3220"/>
    <n v="3"/>
    <n v="0"/>
    <x v="3629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x v="3131"/>
    <n v="5"/>
    <n v="0.2"/>
    <x v="3630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x v="3221"/>
    <n v="2"/>
    <n v="0"/>
    <x v="363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x v="3222"/>
    <n v="3"/>
    <n v="0.2"/>
    <x v="363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x v="3223"/>
    <n v="2"/>
    <n v="0"/>
    <x v="3633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x v="3224"/>
    <n v="5"/>
    <n v="0"/>
    <x v="3634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x v="2521"/>
    <n v="3"/>
    <n v="0"/>
    <x v="3635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n v="0.2"/>
    <x v="3636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x v="3226"/>
    <n v="4"/>
    <n v="0.7"/>
    <x v="3637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x v="2061"/>
    <n v="1"/>
    <n v="0"/>
    <x v="2221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x v="3227"/>
    <n v="2"/>
    <n v="0.2"/>
    <x v="363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n v="0"/>
    <x v="3639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x v="2381"/>
    <n v="7"/>
    <n v="0"/>
    <x v="25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x v="3228"/>
    <n v="5"/>
    <n v="0"/>
    <x v="3640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x v="3641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x v="1816"/>
    <n v="2"/>
    <n v="0"/>
    <x v="3642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x v="3229"/>
    <n v="2"/>
    <n v="0"/>
    <x v="3643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x v="3230"/>
    <n v="3"/>
    <n v="0"/>
    <x v="3644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x v="3231"/>
    <n v="5"/>
    <n v="0"/>
    <x v="3645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n v="0.3"/>
    <x v="364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x v="2992"/>
    <n v="2"/>
    <n v="0.2"/>
    <x v="3338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x v="2320"/>
    <n v="3"/>
    <n v="0"/>
    <x v="3647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x v="2637"/>
    <n v="2"/>
    <n v="0"/>
    <x v="2909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x v="335"/>
    <n v="2"/>
    <n v="0"/>
    <x v="342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x v="3233"/>
    <n v="3"/>
    <n v="0"/>
    <x v="3648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x v="3234"/>
    <n v="4"/>
    <n v="0"/>
    <x v="364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n v="0"/>
    <x v="3650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n v="0.15"/>
    <x v="3651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x v="3236"/>
    <n v="2"/>
    <n v="0.2"/>
    <x v="365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x v="2479"/>
    <n v="2"/>
    <n v="0"/>
    <x v="2714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n v="0.2"/>
    <x v="3653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x v="3237"/>
    <n v="5"/>
    <n v="0.2"/>
    <x v="3654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x v="3238"/>
    <n v="2"/>
    <n v="0"/>
    <x v="3655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x v="3239"/>
    <n v="3"/>
    <n v="0"/>
    <x v="3656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x v="3241"/>
    <n v="3"/>
    <n v="0.6"/>
    <x v="3658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x v="1962"/>
    <n v="4"/>
    <n v="0"/>
    <x v="2641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x v="3242"/>
    <n v="1"/>
    <n v="0.2"/>
    <x v="365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n v="0"/>
    <x v="3660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x v="3244"/>
    <n v="9"/>
    <n v="0.6"/>
    <x v="3661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x v="3245"/>
    <n v="9"/>
    <n v="0.8"/>
    <x v="3662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x v="12"/>
    <n v="3"/>
    <n v="0.2"/>
    <x v="906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x v="277"/>
    <n v="6"/>
    <n v="0.2"/>
    <x v="3663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x v="3246"/>
    <n v="1"/>
    <n v="0.8"/>
    <x v="3664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n v="0.2"/>
    <x v="1448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x v="3247"/>
    <n v="9"/>
    <n v="0.2"/>
    <x v="366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x v="3248"/>
    <n v="4"/>
    <n v="0.8"/>
    <x v="3666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x v="3249"/>
    <n v="7"/>
    <n v="0.2"/>
    <x v="3667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n v="0"/>
    <x v="3668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x v="1441"/>
    <n v="2"/>
    <n v="0"/>
    <x v="1517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x v="2911"/>
    <n v="4"/>
    <n v="0"/>
    <x v="3669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x v="3251"/>
    <n v="3"/>
    <n v="0.2"/>
    <x v="3670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x v="145"/>
    <n v="3"/>
    <n v="0"/>
    <x v="147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x v="3671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x v="2790"/>
    <n v="3"/>
    <n v="0"/>
    <x v="3100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x v="3253"/>
    <n v="1"/>
    <n v="0"/>
    <x v="3672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n v="0"/>
    <x v="617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x v="3254"/>
    <n v="5"/>
    <n v="0"/>
    <x v="3673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x v="3255"/>
    <n v="6"/>
    <n v="0"/>
    <x v="3674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x v="3256"/>
    <n v="4"/>
    <n v="0"/>
    <x v="3675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x v="3257"/>
    <n v="7"/>
    <n v="0.1"/>
    <x v="3676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x v="3258"/>
    <n v="7"/>
    <n v="0.2"/>
    <x v="3677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x v="1432"/>
    <n v="2"/>
    <n v="0.2"/>
    <x v="3678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n v="0.2"/>
    <x v="3679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x v="930"/>
    <n v="3"/>
    <n v="0.2"/>
    <x v="964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x v="3260"/>
    <n v="4"/>
    <n v="0.8"/>
    <x v="3680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x v="3261"/>
    <n v="3"/>
    <n v="0.6"/>
    <x v="3681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x v="3682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x v="3263"/>
    <n v="2"/>
    <n v="0.2"/>
    <x v="3683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n v="0"/>
    <x v="3684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n v="0"/>
    <x v="1251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x v="1480"/>
    <n v="4"/>
    <n v="0"/>
    <x v="1559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x v="3265"/>
    <n v="1"/>
    <n v="0"/>
    <x v="3685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x v="3266"/>
    <n v="3"/>
    <n v="0.7"/>
    <x v="3686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x v="3267"/>
    <n v="8"/>
    <n v="0.3"/>
    <x v="3687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x v="3019"/>
    <n v="3"/>
    <n v="0.8"/>
    <x v="336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x v="2017"/>
    <n v="7"/>
    <n v="0.32"/>
    <x v="2172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x v="3268"/>
    <n v="3"/>
    <n v="0.8"/>
    <x v="3688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x v="1379"/>
    <n v="5"/>
    <n v="0.2"/>
    <x v="3689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x v="3269"/>
    <n v="4"/>
    <n v="0"/>
    <x v="3690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x v="3270"/>
    <n v="11"/>
    <n v="0.2"/>
    <x v="3691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x v="3271"/>
    <n v="4"/>
    <n v="0"/>
    <x v="3692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x v="3272"/>
    <n v="9"/>
    <n v="0.2"/>
    <x v="3693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x v="2467"/>
    <n v="1"/>
    <n v="0"/>
    <x v="2700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x v="3273"/>
    <n v="1"/>
    <n v="0.2"/>
    <x v="3694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n v="0.8"/>
    <x v="3695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x v="2144"/>
    <n v="2"/>
    <n v="0"/>
    <x v="2310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x v="3275"/>
    <n v="7"/>
    <n v="0"/>
    <x v="36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x v="745"/>
    <n v="2"/>
    <n v="0"/>
    <x v="3697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x v="3276"/>
    <n v="5"/>
    <n v="0"/>
    <x v="36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x v="3277"/>
    <n v="2"/>
    <n v="0.1"/>
    <x v="36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x v="1175"/>
    <n v="1"/>
    <n v="0"/>
    <x v="1220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x v="3278"/>
    <n v="3"/>
    <n v="0"/>
    <x v="3700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x v="3279"/>
    <n v="2"/>
    <n v="0.32"/>
    <x v="3701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x v="3280"/>
    <n v="2"/>
    <n v="0.2"/>
    <x v="3702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x v="2913"/>
    <n v="1"/>
    <n v="0.2"/>
    <x v="3243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n v="0.2"/>
    <x v="2552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x v="3281"/>
    <n v="5"/>
    <n v="0.8"/>
    <x v="3703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x v="3282"/>
    <n v="3"/>
    <n v="0.2"/>
    <x v="3704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x v="954"/>
    <n v="2"/>
    <n v="0"/>
    <x v="3273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x v="3283"/>
    <n v="9"/>
    <n v="0.2"/>
    <x v="3705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x v="3284"/>
    <n v="1"/>
    <n v="0"/>
    <x v="3706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x v="3285"/>
    <n v="3"/>
    <n v="0.4"/>
    <x v="3707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x v="237"/>
    <n v="5"/>
    <n v="0.5"/>
    <x v="239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x v="3286"/>
    <n v="3"/>
    <n v="0"/>
    <x v="3708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x v="3287"/>
    <n v="4"/>
    <n v="0"/>
    <x v="370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x v="3288"/>
    <n v="13"/>
    <n v="0.2"/>
    <x v="3710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x v="2000"/>
    <n v="2"/>
    <n v="0.2"/>
    <x v="2152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x v="3711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x v="3290"/>
    <n v="2"/>
    <n v="0.2"/>
    <x v="3712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x v="525"/>
    <n v="5"/>
    <n v="0.2"/>
    <x v="3713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x v="2970"/>
    <n v="1"/>
    <n v="0.2"/>
    <x v="3314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x v="3291"/>
    <n v="7"/>
    <n v="0.2"/>
    <x v="371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x v="3292"/>
    <n v="4"/>
    <n v="0"/>
    <x v="3715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x v="3293"/>
    <n v="5"/>
    <n v="0.2"/>
    <x v="3716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x v="3294"/>
    <n v="3"/>
    <n v="0.2"/>
    <x v="3717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x v="3295"/>
    <n v="2"/>
    <n v="0.2"/>
    <x v="3718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x v="3296"/>
    <n v="7"/>
    <n v="0.2"/>
    <x v="3719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x v="3297"/>
    <n v="4"/>
    <n v="0.2"/>
    <x v="3720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x v="1462"/>
    <n v="3"/>
    <n v="0.2"/>
    <x v="372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x v="541"/>
    <n v="3"/>
    <n v="0"/>
    <x v="551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x v="3298"/>
    <n v="4"/>
    <n v="0.2"/>
    <x v="3722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x v="372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x v="3300"/>
    <n v="2"/>
    <n v="0"/>
    <x v="37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x v="1294"/>
    <n v="3"/>
    <n v="0.2"/>
    <x v="1529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x v="3301"/>
    <n v="3"/>
    <n v="0"/>
    <x v="3725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x v="3302"/>
    <n v="2"/>
    <n v="0"/>
    <x v="3726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x v="3303"/>
    <n v="6"/>
    <n v="0"/>
    <x v="372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x v="112"/>
    <n v="3"/>
    <n v="0.2"/>
    <x v="3728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x v="3304"/>
    <n v="1"/>
    <n v="0"/>
    <x v="3729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x v="478"/>
    <n v="2"/>
    <n v="0.7"/>
    <x v="489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x v="3305"/>
    <n v="3"/>
    <n v="0.4"/>
    <x v="3730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x v="3306"/>
    <n v="2"/>
    <n v="0.7"/>
    <x v="3731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x v="646"/>
    <n v="3"/>
    <n v="0.2"/>
    <x v="3732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x v="981"/>
    <n v="3"/>
    <n v="0.2"/>
    <x v="373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x v="3307"/>
    <n v="3"/>
    <n v="0"/>
    <x v="3734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n v="0"/>
    <x v="3735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x v="3736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x v="12"/>
    <n v="3"/>
    <n v="0.2"/>
    <x v="1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x v="1429"/>
    <n v="5"/>
    <n v="0.2"/>
    <x v="3737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x v="86"/>
    <n v="1"/>
    <n v="0"/>
    <x v="86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x v="3310"/>
    <n v="5"/>
    <n v="0.2"/>
    <x v="3738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x v="3311"/>
    <n v="6"/>
    <n v="0.2"/>
    <x v="3739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n v="0.2"/>
    <x v="3740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x v="2418"/>
    <n v="1"/>
    <n v="0.2"/>
    <x v="2752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x v="325"/>
    <n v="2"/>
    <n v="0.2"/>
    <x v="2606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x v="3313"/>
    <n v="3"/>
    <n v="0"/>
    <x v="3741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n v="0"/>
    <x v="3742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x v="1182"/>
    <n v="1"/>
    <n v="0.2"/>
    <x v="1673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n v="0"/>
    <x v="1426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x v="2577"/>
    <n v="3"/>
    <n v="0"/>
    <x v="2826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x v="2990"/>
    <n v="6"/>
    <n v="0.2"/>
    <x v="3743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x v="3315"/>
    <n v="6"/>
    <n v="0.2"/>
    <x v="3744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x v="3316"/>
    <n v="2"/>
    <n v="0"/>
    <x v="3745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x v="1772"/>
    <n v="4"/>
    <n v="0"/>
    <x v="3746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x v="3317"/>
    <n v="2"/>
    <n v="0.1"/>
    <x v="3747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x v="3318"/>
    <n v="3"/>
    <n v="0"/>
    <x v="3748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x v="321"/>
    <n v="2"/>
    <n v="0.7"/>
    <x v="3749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x v="3319"/>
    <n v="8"/>
    <n v="0.2"/>
    <x v="3750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x v="510"/>
    <n v="2"/>
    <n v="0.2"/>
    <x v="522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x v="3320"/>
    <n v="2"/>
    <n v="0.2"/>
    <x v="3751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x v="3124"/>
    <n v="4"/>
    <n v="0.2"/>
    <x v="3505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x v="91"/>
    <n v="2"/>
    <n v="0"/>
    <x v="91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x v="3006"/>
    <n v="8"/>
    <n v="0.7"/>
    <x v="3752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x v="3321"/>
    <n v="7"/>
    <n v="0.7"/>
    <x v="3753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x v="3322"/>
    <n v="4"/>
    <n v="0.2"/>
    <x v="3754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x v="563"/>
    <n v="2"/>
    <n v="0.2"/>
    <x v="572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x v="3323"/>
    <n v="1"/>
    <n v="0.6"/>
    <x v="3755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x v="3324"/>
    <n v="2"/>
    <n v="0.3"/>
    <x v="3756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x v="1375"/>
    <n v="2"/>
    <n v="0"/>
    <x v="143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x v="3757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x v="3326"/>
    <n v="3"/>
    <n v="0"/>
    <x v="3758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x v="243"/>
    <n v="4"/>
    <n v="0"/>
    <x v="3759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x v="3327"/>
    <n v="4"/>
    <n v="0"/>
    <x v="3760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x v="3328"/>
    <n v="3"/>
    <n v="0"/>
    <x v="3761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n v="0"/>
    <x v="3762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x v="3330"/>
    <n v="4"/>
    <n v="0.2"/>
    <x v="3763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x v="3331"/>
    <n v="6"/>
    <n v="0.2"/>
    <x v="37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x v="1744"/>
    <n v="5"/>
    <n v="0"/>
    <x v="3765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x v="2010"/>
    <n v="2"/>
    <n v="0"/>
    <x v="3766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x v="2678"/>
    <n v="5"/>
    <n v="0"/>
    <x v="2957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x v="2643"/>
    <n v="2"/>
    <n v="0"/>
    <x v="3149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x v="3332"/>
    <n v="5"/>
    <n v="0"/>
    <x v="376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x v="3333"/>
    <n v="6"/>
    <n v="0.2"/>
    <x v="3768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x v="3769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n v="0"/>
    <x v="3770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x v="3336"/>
    <n v="5"/>
    <n v="0.2"/>
    <x v="3771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x v="2053"/>
    <n v="2"/>
    <n v="0"/>
    <x v="2211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x v="3337"/>
    <n v="2"/>
    <n v="0"/>
    <x v="3772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x v="780"/>
    <n v="3"/>
    <n v="0"/>
    <x v="803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x v="3338"/>
    <n v="3"/>
    <n v="0.2"/>
    <x v="3773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x v="3339"/>
    <n v="5"/>
    <n v="0.8"/>
    <x v="3774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n v="0.3"/>
    <x v="3775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x v="2081"/>
    <n v="2"/>
    <n v="0.2"/>
    <x v="3508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x v="3341"/>
    <n v="5"/>
    <n v="0.3"/>
    <x v="3776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x v="2911"/>
    <n v="4"/>
    <n v="0"/>
    <x v="3669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x v="1172"/>
    <n v="7"/>
    <n v="0"/>
    <x v="1216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n v="0.2"/>
    <x v="3777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x v="3343"/>
    <n v="3"/>
    <n v="0"/>
    <x v="3710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x v="3344"/>
    <n v="3"/>
    <n v="0"/>
    <x v="3778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x v="467"/>
    <n v="2"/>
    <n v="0.2"/>
    <x v="478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x v="3345"/>
    <n v="5"/>
    <n v="0.2"/>
    <x v="3779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x v="3346"/>
    <n v="1"/>
    <n v="0.2"/>
    <x v="3780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x v="3347"/>
    <n v="3"/>
    <n v="0.7"/>
    <x v="378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x v="3348"/>
    <n v="2"/>
    <n v="0.2"/>
    <x v="3782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x v="3349"/>
    <n v="2"/>
    <n v="0.3"/>
    <x v="3783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x v="3350"/>
    <n v="2"/>
    <n v="0.2"/>
    <x v="378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x v="3351"/>
    <n v="5"/>
    <n v="0"/>
    <x v="3785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n v="0"/>
    <x v="378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x v="3353"/>
    <n v="5"/>
    <n v="0"/>
    <x v="3787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x v="3354"/>
    <n v="2"/>
    <n v="0.2"/>
    <x v="3788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x v="3355"/>
    <n v="3"/>
    <n v="0"/>
    <x v="3789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x v="3356"/>
    <n v="3"/>
    <n v="0.2"/>
    <x v="3790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x v="2360"/>
    <n v="3"/>
    <n v="0.2"/>
    <x v="2565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x v="3791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x v="1836"/>
    <n v="3"/>
    <n v="0"/>
    <x v="1969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n v="0"/>
    <x v="3792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x v="399"/>
    <n v="2"/>
    <n v="0"/>
    <x v="2357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x v="1557"/>
    <n v="6"/>
    <n v="0"/>
    <x v="3793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x v="1942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x v="903"/>
    <n v="3"/>
    <n v="0"/>
    <x v="3794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x v="37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x v="3360"/>
    <n v="1"/>
    <n v="0"/>
    <x v="3796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x v="1181"/>
    <n v="2"/>
    <n v="0.2"/>
    <x v="1226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x v="3361"/>
    <n v="5"/>
    <n v="0"/>
    <x v="3797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x v="3362"/>
    <n v="8"/>
    <n v="0"/>
    <x v="3798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x v="3363"/>
    <n v="3"/>
    <n v="0.2"/>
    <x v="3799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n v="0.7"/>
    <x v="3800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x v="3365"/>
    <n v="5"/>
    <n v="0.2"/>
    <x v="3801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x v="12"/>
    <n v="3"/>
    <n v="0.2"/>
    <x v="3802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x v="3366"/>
    <n v="2"/>
    <n v="0"/>
    <x v="3803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x v="3367"/>
    <n v="3"/>
    <n v="0"/>
    <x v="380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n v="0"/>
    <x v="3805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x v="3369"/>
    <n v="6"/>
    <n v="0"/>
    <x v="3806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x v="392"/>
    <n v="2"/>
    <n v="0"/>
    <x v="3807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x v="3370"/>
    <n v="3"/>
    <n v="0"/>
    <x v="3808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x v="3371"/>
    <n v="6"/>
    <n v="0"/>
    <x v="3809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x v="421"/>
    <n v="3"/>
    <n v="0"/>
    <x v="3810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x v="3372"/>
    <n v="4"/>
    <n v="0"/>
    <x v="3811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x v="3373"/>
    <n v="3"/>
    <n v="0"/>
    <x v="3812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x v="3374"/>
    <n v="1"/>
    <n v="0"/>
    <x v="3813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x v="3375"/>
    <n v="3"/>
    <n v="0"/>
    <x v="3814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x v="3376"/>
    <n v="1"/>
    <n v="0.8"/>
    <x v="3815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x v="3377"/>
    <n v="7"/>
    <n v="0.2"/>
    <x v="3816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n v="0.8"/>
    <x v="3817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x v="563"/>
    <n v="2"/>
    <n v="0.2"/>
    <x v="572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x v="208"/>
    <n v="4"/>
    <n v="0.2"/>
    <x v="1267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x v="3379"/>
    <n v="1"/>
    <n v="0"/>
    <x v="3818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x v="3380"/>
    <n v="5"/>
    <n v="0"/>
    <x v="3819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x v="2640"/>
    <n v="5"/>
    <n v="0"/>
    <x v="3820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x v="56"/>
    <n v="5"/>
    <n v="0"/>
    <x v="56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x v="2561"/>
    <n v="5"/>
    <n v="0"/>
    <x v="2808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x v="3381"/>
    <n v="6"/>
    <n v="0"/>
    <x v="3821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x v="2769"/>
    <n v="4"/>
    <n v="0"/>
    <x v="3822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x v="3382"/>
    <n v="5"/>
    <n v="0"/>
    <x v="3823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x v="2391"/>
    <n v="2"/>
    <n v="0"/>
    <x v="3824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x v="90"/>
    <n v="1"/>
    <n v="0"/>
    <x v="90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x v="737"/>
    <n v="3"/>
    <n v="0"/>
    <x v="755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x v="3383"/>
    <n v="5"/>
    <n v="0"/>
    <x v="3825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x v="3826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x v="3385"/>
    <n v="5"/>
    <n v="0.15"/>
    <x v="3827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x v="3386"/>
    <n v="4"/>
    <n v="0"/>
    <x v="3828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x v="434"/>
    <n v="2"/>
    <n v="0.2"/>
    <x v="3829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x v="2925"/>
    <n v="2"/>
    <n v="0.2"/>
    <x v="3830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x v="1672"/>
    <n v="5"/>
    <n v="0"/>
    <x v="1770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x v="3387"/>
    <n v="2"/>
    <n v="0.2"/>
    <x v="3831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x v="3388"/>
    <n v="1"/>
    <n v="0.2"/>
    <x v="3832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x v="2772"/>
    <n v="2"/>
    <n v="0.2"/>
    <x v="3078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x v="157"/>
    <n v="2"/>
    <n v="0.2"/>
    <x v="159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x v="1996"/>
    <n v="4"/>
    <n v="0.7"/>
    <x v="2148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x v="646"/>
    <n v="3"/>
    <n v="0.2"/>
    <x v="1186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x v="3389"/>
    <n v="2"/>
    <n v="0.2"/>
    <x v="3833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x v="106"/>
    <n v="1"/>
    <n v="0.2"/>
    <x v="3834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x v="3390"/>
    <n v="9"/>
    <n v="0"/>
    <x v="3835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x v="1244"/>
    <n v="2"/>
    <n v="0"/>
    <x v="1292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x v="244"/>
    <n v="2"/>
    <n v="0.2"/>
    <x v="3836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x v="91"/>
    <n v="2"/>
    <n v="0"/>
    <x v="91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x v="3391"/>
    <n v="3"/>
    <n v="0.3"/>
    <x v="3837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x v="1346"/>
    <n v="1"/>
    <n v="0.3"/>
    <x v="3838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x v="1977"/>
    <n v="3"/>
    <n v="0.2"/>
    <x v="3839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x v="2458"/>
    <n v="2"/>
    <n v="0.4"/>
    <x v="3840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x v="12"/>
    <n v="3"/>
    <n v="0.2"/>
    <x v="1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x v="3392"/>
    <n v="4"/>
    <n v="0.2"/>
    <x v="3841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x v="582"/>
    <n v="2"/>
    <n v="0.2"/>
    <x v="591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x v="3393"/>
    <n v="3"/>
    <n v="0"/>
    <x v="3842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x v="3394"/>
    <n v="2"/>
    <n v="0"/>
    <x v="3843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x v="1691"/>
    <n v="5"/>
    <n v="0"/>
    <x v="1792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x v="53"/>
    <n v="7"/>
    <n v="0"/>
    <x v="3844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x v="3395"/>
    <n v="2"/>
    <n v="0"/>
    <x v="3845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x v="2226"/>
    <n v="12"/>
    <n v="0.2"/>
    <x v="3846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x v="2248"/>
    <n v="3"/>
    <n v="0"/>
    <x v="2427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x v="3396"/>
    <n v="2"/>
    <n v="0.2"/>
    <x v="3847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x v="541"/>
    <n v="3"/>
    <n v="0"/>
    <x v="551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x v="1836"/>
    <n v="3"/>
    <n v="0"/>
    <x v="1969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x v="3848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x v="3398"/>
    <n v="9"/>
    <n v="0.2"/>
    <x v="384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n v="0.8"/>
    <x v="3850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x v="3400"/>
    <n v="3"/>
    <n v="0.2"/>
    <x v="3851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x v="3401"/>
    <n v="2"/>
    <n v="0.4"/>
    <x v="3852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x v="3402"/>
    <n v="2"/>
    <n v="0.2"/>
    <x v="3853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x v="1590"/>
    <n v="7"/>
    <n v="0.2"/>
    <x v="1683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x v="3403"/>
    <n v="6"/>
    <n v="0.3"/>
    <x v="385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x v="3404"/>
    <n v="9"/>
    <n v="0.15"/>
    <x v="3855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x v="789"/>
    <n v="6"/>
    <n v="0"/>
    <x v="3856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x v="3405"/>
    <n v="4"/>
    <n v="0.7"/>
    <x v="3857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x v="91"/>
    <n v="2"/>
    <n v="0"/>
    <x v="91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x v="91"/>
    <n v="2"/>
    <n v="0"/>
    <x v="91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n v="0.2"/>
    <x v="3858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x v="233"/>
    <n v="5"/>
    <n v="0.2"/>
    <x v="1446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x v="3406"/>
    <n v="6"/>
    <n v="0.2"/>
    <x v="3859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x v="3860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x v="2759"/>
    <n v="2"/>
    <n v="0"/>
    <x v="3861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x v="3408"/>
    <n v="3"/>
    <n v="0"/>
    <x v="3862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x v="3409"/>
    <n v="3"/>
    <n v="0.2"/>
    <x v="3863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x v="2422"/>
    <n v="1"/>
    <n v="0"/>
    <x v="3864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x v="1169"/>
    <n v="1"/>
    <n v="0"/>
    <x v="1213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x v="270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x v="3410"/>
    <n v="2"/>
    <n v="0"/>
    <x v="3865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x v="3411"/>
    <n v="2"/>
    <n v="0"/>
    <x v="3866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x v="3412"/>
    <n v="6"/>
    <n v="0.7"/>
    <x v="3867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x v="3413"/>
    <n v="1"/>
    <n v="0.2"/>
    <x v="3868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x v="3414"/>
    <n v="1"/>
    <n v="0"/>
    <x v="3869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x v="2978"/>
    <n v="4"/>
    <n v="0"/>
    <x v="3321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x v="3870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x v="3415"/>
    <n v="7"/>
    <n v="0.2"/>
    <x v="3871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x v="3416"/>
    <n v="4"/>
    <n v="0"/>
    <x v="3872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x v="3417"/>
    <n v="8"/>
    <n v="0.2"/>
    <x v="3873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x v="1038"/>
    <n v="3"/>
    <n v="0"/>
    <x v="3874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x v="2352"/>
    <n v="4"/>
    <n v="0"/>
    <x v="2555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x v="3418"/>
    <n v="3"/>
    <n v="0.2"/>
    <x v="3875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x v="1981"/>
    <n v="7"/>
    <n v="0"/>
    <x v="3876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x v="3419"/>
    <n v="6"/>
    <n v="0"/>
    <x v="3877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x v="3420"/>
    <n v="2"/>
    <n v="0"/>
    <x v="3878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x v="3421"/>
    <n v="5"/>
    <n v="0"/>
    <x v="3879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x v="3422"/>
    <n v="4"/>
    <n v="0"/>
    <x v="3880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x v="3423"/>
    <n v="4"/>
    <n v="0.2"/>
    <x v="3881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x v="3424"/>
    <n v="2"/>
    <n v="0.8"/>
    <x v="3882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x v="1262"/>
    <n v="2"/>
    <n v="0.1"/>
    <x v="1312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n v="0"/>
    <x v="3883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x v="1919"/>
    <n v="3"/>
    <n v="0.2"/>
    <x v="2063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x v="770"/>
    <n v="2"/>
    <n v="0"/>
    <x v="792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x v="493"/>
    <n v="2"/>
    <n v="0"/>
    <x v="2181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x v="3426"/>
    <n v="3"/>
    <n v="0"/>
    <x v="3884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x v="1808"/>
    <n v="3"/>
    <n v="0.2"/>
    <x v="3885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x v="2614"/>
    <n v="3"/>
    <n v="0"/>
    <x v="3886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x v="2805"/>
    <n v="4"/>
    <n v="0"/>
    <x v="3887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x v="2815"/>
    <n v="2"/>
    <n v="0"/>
    <x v="3888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x v="388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x v="3428"/>
    <n v="7"/>
    <n v="0.8"/>
    <x v="3890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x v="3429"/>
    <n v="2"/>
    <n v="0"/>
    <x v="3891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x v="3430"/>
    <n v="9"/>
    <n v="0.3"/>
    <x v="3892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x v="1490"/>
    <n v="2"/>
    <n v="0.2"/>
    <x v="1570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x v="3431"/>
    <n v="7"/>
    <n v="0.2"/>
    <x v="3893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x v="3432"/>
    <n v="2"/>
    <n v="0.8"/>
    <x v="389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x v="2789"/>
    <n v="3"/>
    <n v="0.2"/>
    <x v="3895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x v="3433"/>
    <n v="1"/>
    <n v="0.6"/>
    <x v="3896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x v="3434"/>
    <n v="4"/>
    <n v="0.2"/>
    <x v="2911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x v="1784"/>
    <n v="2"/>
    <n v="0"/>
    <x v="2167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x v="3435"/>
    <n v="3"/>
    <n v="0.2"/>
    <x v="3897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x v="2186"/>
    <n v="3"/>
    <n v="0.2"/>
    <x v="2355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x v="1387"/>
    <n v="3"/>
    <n v="0"/>
    <x v="2512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x v="3436"/>
    <n v="3"/>
    <n v="0"/>
    <x v="3898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x v="1629"/>
    <n v="4"/>
    <n v="0"/>
    <x v="3899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x v="3386"/>
    <n v="4"/>
    <n v="0"/>
    <x v="3828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x v="3437"/>
    <n v="1"/>
    <n v="0.7"/>
    <x v="3900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x v="2000"/>
    <n v="2"/>
    <n v="0.2"/>
    <x v="3901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x v="3438"/>
    <n v="3"/>
    <n v="0.3"/>
    <x v="390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x v="3440"/>
    <n v="3"/>
    <n v="0.2"/>
    <x v="3904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x v="3441"/>
    <n v="5"/>
    <n v="0"/>
    <x v="3905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n v="0.2"/>
    <x v="3906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x v="997"/>
    <n v="6"/>
    <n v="0.2"/>
    <x v="3907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x v="962"/>
    <n v="3"/>
    <n v="0.2"/>
    <x v="997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n v="0.7"/>
    <x v="390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n v="0.2"/>
    <x v="683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x v="3444"/>
    <n v="6"/>
    <n v="0.8"/>
    <x v="3909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x v="3001"/>
    <n v="3"/>
    <n v="0"/>
    <x v="3350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x v="3355"/>
    <n v="3"/>
    <n v="0"/>
    <x v="3789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x v="3445"/>
    <n v="2"/>
    <n v="0"/>
    <x v="3910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x v="2006"/>
    <n v="2"/>
    <n v="0.2"/>
    <x v="3911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x v="2854"/>
    <n v="7"/>
    <n v="0"/>
    <x v="3912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x v="3446"/>
    <n v="4"/>
    <n v="0"/>
    <x v="3913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x v="2255"/>
    <n v="5"/>
    <n v="0"/>
    <x v="2711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x v="3447"/>
    <n v="2"/>
    <n v="0"/>
    <x v="3914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x v="2094"/>
    <n v="1"/>
    <n v="0.2"/>
    <x v="2258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x v="3448"/>
    <n v="3"/>
    <n v="0"/>
    <x v="3915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x v="3449"/>
    <n v="11"/>
    <n v="0"/>
    <x v="3916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x v="3450"/>
    <n v="6"/>
    <n v="0"/>
    <x v="3917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x v="3451"/>
    <n v="3"/>
    <n v="0.2"/>
    <x v="3918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x v="3452"/>
    <n v="8"/>
    <n v="0.2"/>
    <x v="3919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x v="341"/>
    <n v="2"/>
    <n v="0"/>
    <x v="34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x v="3920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x v="3454"/>
    <n v="5"/>
    <n v="0"/>
    <x v="3921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x v="3455"/>
    <n v="6"/>
    <n v="0.2"/>
    <x v="3922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x v="2271"/>
    <n v="3"/>
    <n v="0"/>
    <x v="3923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x v="3456"/>
    <n v="3"/>
    <n v="0"/>
    <x v="3924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x v="3457"/>
    <n v="7"/>
    <n v="0"/>
    <x v="3925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x v="2788"/>
    <n v="2"/>
    <n v="0"/>
    <x v="3926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x v="3164"/>
    <n v="2"/>
    <n v="0.2"/>
    <x v="3557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x v="1770"/>
    <n v="3"/>
    <n v="0.2"/>
    <x v="3927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x v="3928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x v="3458"/>
    <n v="3"/>
    <n v="0.2"/>
    <x v="3929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x v="3459"/>
    <n v="3"/>
    <n v="0"/>
    <x v="3930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x v="3460"/>
    <n v="8"/>
    <n v="0"/>
    <x v="3931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x v="3461"/>
    <n v="3"/>
    <n v="0"/>
    <x v="3932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x v="3462"/>
    <n v="5"/>
    <n v="0"/>
    <x v="3933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x v="3463"/>
    <n v="1"/>
    <n v="0"/>
    <x v="393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x v="3464"/>
    <n v="9"/>
    <n v="0"/>
    <x v="3935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x v="132"/>
    <n v="4"/>
    <n v="0"/>
    <x v="3936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x v="3465"/>
    <n v="1"/>
    <n v="0.2"/>
    <x v="3937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x v="3466"/>
    <n v="4"/>
    <n v="0.2"/>
    <x v="3938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x v="2096"/>
    <n v="2"/>
    <n v="0.2"/>
    <x v="2260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x v="3467"/>
    <n v="7"/>
    <n v="0.2"/>
    <x v="3939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x v="3468"/>
    <n v="1"/>
    <n v="0"/>
    <x v="3940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x v="3469"/>
    <n v="3"/>
    <n v="0"/>
    <x v="3941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x v="1568"/>
    <n v="7"/>
    <n v="0"/>
    <x v="1657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x v="349"/>
    <n v="8"/>
    <n v="0"/>
    <x v="357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x v="3470"/>
    <n v="4"/>
    <n v="0"/>
    <x v="3943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x v="1662"/>
    <n v="3"/>
    <n v="0.2"/>
    <x v="1760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x v="3471"/>
    <n v="5"/>
    <n v="0.2"/>
    <x v="3944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x v="3472"/>
    <n v="3"/>
    <n v="0.8"/>
    <x v="3945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x v="2696"/>
    <n v="9"/>
    <n v="0.2"/>
    <x v="3946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x v="3473"/>
    <n v="3"/>
    <n v="0.2"/>
    <x v="3947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x v="3474"/>
    <n v="2"/>
    <n v="0"/>
    <x v="3948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x v="3116"/>
    <n v="3"/>
    <n v="0"/>
    <x v="3949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x v="3475"/>
    <n v="6"/>
    <n v="0.2"/>
    <x v="3950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x v="3476"/>
    <n v="3"/>
    <n v="0.2"/>
    <x v="3951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x v="3477"/>
    <n v="5"/>
    <n v="0"/>
    <x v="395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x v="3478"/>
    <n v="3"/>
    <n v="0.2"/>
    <x v="3953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x v="3479"/>
    <n v="4"/>
    <n v="0.2"/>
    <x v="3954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x v="3480"/>
    <n v="2"/>
    <n v="0.2"/>
    <x v="395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x v="3481"/>
    <n v="3"/>
    <n v="0.2"/>
    <x v="3956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x v="3477"/>
    <n v="5"/>
    <n v="0"/>
    <x v="3957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x v="3482"/>
    <n v="2"/>
    <n v="0"/>
    <x v="3958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n v="0"/>
    <x v="3959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x v="905"/>
    <n v="3"/>
    <n v="0"/>
    <x v="938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x v="1819"/>
    <n v="2"/>
    <n v="0"/>
    <x v="3960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x v="2678"/>
    <n v="5"/>
    <n v="0"/>
    <x v="2957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n v="0"/>
    <x v="3961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x v="3485"/>
    <n v="6"/>
    <n v="0.15"/>
    <x v="3962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n v="0"/>
    <x v="3963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n v="0"/>
    <x v="703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x v="1862"/>
    <n v="4"/>
    <n v="0"/>
    <x v="3964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n v="0"/>
    <x v="3207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x v="3486"/>
    <n v="8"/>
    <n v="0"/>
    <x v="3965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x v="3487"/>
    <n v="1"/>
    <n v="0"/>
    <x v="3966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x v="3488"/>
    <n v="4"/>
    <n v="0.7"/>
    <x v="3967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n v="0.2"/>
    <x v="3968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x v="2925"/>
    <n v="2"/>
    <n v="0.2"/>
    <x v="3830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x v="2729"/>
    <n v="2"/>
    <n v="0.2"/>
    <x v="3021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x v="3489"/>
    <n v="2"/>
    <n v="0.1"/>
    <x v="3969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x v="3970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x v="3971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x v="3492"/>
    <n v="9"/>
    <n v="0"/>
    <x v="3972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x v="3493"/>
    <n v="5"/>
    <n v="0"/>
    <x v="3973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x v="1672"/>
    <n v="5"/>
    <n v="0"/>
    <x v="1770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x v="3494"/>
    <n v="4"/>
    <n v="0"/>
    <x v="3974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x v="397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x v="3495"/>
    <n v="5"/>
    <n v="0"/>
    <x v="3976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x v="709"/>
    <n v="1"/>
    <n v="0"/>
    <x v="3977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x v="3496"/>
    <n v="2"/>
    <n v="0.2"/>
    <x v="3978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n v="0.2"/>
    <x v="3979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x v="775"/>
    <n v="2"/>
    <n v="0.2"/>
    <x v="798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x v="892"/>
    <n v="2"/>
    <n v="0.2"/>
    <x v="2282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x v="3980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x v="289"/>
    <n v="3"/>
    <n v="0.2"/>
    <x v="3981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x v="313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x v="3499"/>
    <n v="3"/>
    <n v="0.2"/>
    <x v="398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x v="3500"/>
    <n v="1"/>
    <n v="0.2"/>
    <x v="3983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x v="3501"/>
    <n v="9"/>
    <n v="0.7"/>
    <x v="3984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n v="0.2"/>
    <x v="3985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x v="710"/>
    <n v="4"/>
    <n v="0"/>
    <x v="3986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x v="3502"/>
    <n v="2"/>
    <n v="0"/>
    <x v="3987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x v="3503"/>
    <n v="10"/>
    <n v="0.8"/>
    <x v="3988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x v="3504"/>
    <n v="7"/>
    <n v="0.32"/>
    <x v="3989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x v="3505"/>
    <n v="5"/>
    <n v="0.2"/>
    <x v="3990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x v="3506"/>
    <n v="4"/>
    <n v="0.1"/>
    <x v="3991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x v="3507"/>
    <n v="4"/>
    <n v="0"/>
    <x v="3992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x v="3508"/>
    <n v="1"/>
    <n v="0"/>
    <x v="3993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x v="1050"/>
    <n v="3"/>
    <n v="0"/>
    <x v="3994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x v="1758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x v="3509"/>
    <n v="4"/>
    <n v="0.2"/>
    <x v="3995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x v="1240"/>
    <n v="1"/>
    <n v="0"/>
    <x v="3963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x v="137"/>
    <n v="12"/>
    <n v="0"/>
    <x v="3996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x v="794"/>
    <n v="2"/>
    <n v="0"/>
    <x v="819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x v="3997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x v="3511"/>
    <n v="9"/>
    <n v="0"/>
    <x v="3998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x v="3512"/>
    <n v="9"/>
    <n v="0.2"/>
    <x v="3999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x v="4000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x v="3514"/>
    <n v="4"/>
    <n v="0.5"/>
    <x v="4001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x v="3515"/>
    <n v="2"/>
    <n v="0.7"/>
    <x v="4002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x v="1814"/>
    <n v="7"/>
    <n v="0.2"/>
    <x v="1944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x v="3516"/>
    <n v="9"/>
    <n v="0"/>
    <x v="4003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x v="3518"/>
    <n v="2"/>
    <n v="0.2"/>
    <x v="4005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x v="981"/>
    <n v="3"/>
    <n v="0.2"/>
    <x v="4006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x v="2516"/>
    <n v="3"/>
    <n v="0.2"/>
    <x v="4007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x v="3519"/>
    <n v="5"/>
    <n v="0.2"/>
    <x v="4008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x v="582"/>
    <n v="2"/>
    <n v="0.2"/>
    <x v="591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x v="3520"/>
    <n v="4"/>
    <n v="0"/>
    <x v="4009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x v="3367"/>
    <n v="3"/>
    <n v="0"/>
    <x v="4010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x v="3521"/>
    <n v="2"/>
    <n v="0"/>
    <x v="4011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x v="3522"/>
    <n v="9"/>
    <n v="0"/>
    <x v="401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n v="0"/>
    <x v="4013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x v="797"/>
    <n v="2"/>
    <n v="0.2"/>
    <x v="822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x v="3524"/>
    <n v="2"/>
    <n v="0.2"/>
    <x v="4014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x v="1312"/>
    <n v="2"/>
    <n v="0.2"/>
    <x v="2997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x v="3525"/>
    <n v="1"/>
    <n v="0.6"/>
    <x v="4015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x v="3526"/>
    <n v="2"/>
    <n v="0.8"/>
    <x v="4016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x v="3527"/>
    <n v="7"/>
    <n v="0"/>
    <x v="401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x v="2"/>
    <n v="2"/>
    <n v="0"/>
    <x v="2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x v="3528"/>
    <n v="4"/>
    <n v="0"/>
    <x v="4018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x v="1658"/>
    <n v="5"/>
    <n v="0.2"/>
    <x v="1756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x v="3529"/>
    <n v="3"/>
    <n v="0"/>
    <x v="4019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x v="2643"/>
    <n v="2"/>
    <n v="0"/>
    <x v="4020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x v="1038"/>
    <n v="3"/>
    <n v="0"/>
    <x v="3874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x v="3530"/>
    <n v="1"/>
    <n v="0.7"/>
    <x v="4021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x v="1590"/>
    <n v="7"/>
    <n v="0.2"/>
    <x v="1683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x v="4022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x v="3532"/>
    <n v="2"/>
    <n v="0.2"/>
    <x v="4023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x v="1227"/>
    <n v="2"/>
    <n v="0.2"/>
    <x v="1487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x v="3533"/>
    <n v="2"/>
    <n v="0"/>
    <x v="402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x v="3534"/>
    <n v="3"/>
    <n v="0"/>
    <x v="4025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x v="1568"/>
    <n v="7"/>
    <n v="0"/>
    <x v="1657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n v="0"/>
    <x v="4026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x v="1168"/>
    <n v="2"/>
    <n v="0"/>
    <x v="4027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x v="3536"/>
    <n v="3"/>
    <n v="0.5"/>
    <x v="4028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x v="3537"/>
    <n v="1"/>
    <n v="0"/>
    <x v="402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x v="1674"/>
    <n v="3"/>
    <n v="0"/>
    <x v="4030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x v="3538"/>
    <n v="2"/>
    <n v="0.7"/>
    <x v="4031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x v="3539"/>
    <n v="3"/>
    <n v="0.2"/>
    <x v="4032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n v="0"/>
    <x v="2269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n v="0.2"/>
    <x v="4033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x v="3541"/>
    <n v="7"/>
    <n v="0.2"/>
    <x v="4034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x v="3542"/>
    <n v="3"/>
    <n v="0.2"/>
    <x v="4035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x v="3543"/>
    <n v="6"/>
    <n v="0"/>
    <x v="4036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x v="3544"/>
    <n v="3"/>
    <n v="0"/>
    <x v="4037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x v="3545"/>
    <n v="3"/>
    <n v="0"/>
    <x v="403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x v="3546"/>
    <n v="3"/>
    <n v="0"/>
    <x v="4039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n v="0.1"/>
    <x v="4040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x v="341"/>
    <n v="2"/>
    <n v="0"/>
    <x v="1857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x v="3548"/>
    <n v="2"/>
    <n v="0"/>
    <x v="4041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x v="3549"/>
    <n v="2"/>
    <n v="0"/>
    <x v="4042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x v="4043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x v="3551"/>
    <n v="1"/>
    <n v="0.2"/>
    <x v="4044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x v="745"/>
    <n v="2"/>
    <n v="0"/>
    <x v="763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x v="3307"/>
    <n v="3"/>
    <n v="0"/>
    <x v="3734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x v="1056"/>
    <n v="3"/>
    <n v="0"/>
    <x v="109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x v="2307"/>
    <n v="2"/>
    <n v="0"/>
    <x v="2498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x v="3552"/>
    <n v="4"/>
    <n v="0"/>
    <x v="4045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x v="3445"/>
    <n v="2"/>
    <n v="0"/>
    <x v="4046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x v="3553"/>
    <n v="3"/>
    <n v="0"/>
    <x v="4047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x v="3554"/>
    <n v="3"/>
    <n v="0"/>
    <x v="404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x v="2691"/>
    <n v="3"/>
    <n v="0"/>
    <x v="2974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x v="657"/>
    <n v="5"/>
    <n v="0"/>
    <x v="669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x v="2524"/>
    <n v="3"/>
    <n v="0.2"/>
    <x v="2767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x v="1390"/>
    <n v="3"/>
    <n v="0.2"/>
    <x v="1458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x v="3555"/>
    <n v="2"/>
    <n v="0.2"/>
    <x v="4049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x v="4"/>
    <n v="4"/>
    <n v="0.2"/>
    <x v="4050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x v="3556"/>
    <n v="2"/>
    <n v="0.7"/>
    <x v="405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x v="912"/>
    <n v="3"/>
    <n v="0.2"/>
    <x v="945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x v="3557"/>
    <n v="2"/>
    <n v="0.7"/>
    <x v="405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x v="3558"/>
    <n v="7"/>
    <n v="0.8"/>
    <x v="4053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x v="3559"/>
    <n v="4"/>
    <n v="0"/>
    <x v="4054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x v="786"/>
    <n v="2"/>
    <n v="0.2"/>
    <x v="4055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x v="4056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x v="2184"/>
    <n v="2"/>
    <n v="0.2"/>
    <x v="2352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x v="3561"/>
    <n v="2"/>
    <n v="0.2"/>
    <x v="4057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n v="0"/>
    <x v="4058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x v="3562"/>
    <n v="4"/>
    <n v="0"/>
    <x v="4059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x v="2467"/>
    <n v="1"/>
    <n v="0"/>
    <x v="2700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x v="3563"/>
    <n v="5"/>
    <n v="0.2"/>
    <x v="4060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x v="3564"/>
    <n v="3"/>
    <n v="0.2"/>
    <x v="4061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x v="869"/>
    <n v="4"/>
    <n v="0.2"/>
    <x v="4062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x v="1655"/>
    <n v="3"/>
    <n v="0.2"/>
    <x v="406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x v="875"/>
    <n v="3"/>
    <n v="0"/>
    <x v="4064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x v="3565"/>
    <n v="8"/>
    <n v="0.2"/>
    <x v="4065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x v="3566"/>
    <n v="1"/>
    <n v="0.6"/>
    <x v="4066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x v="132"/>
    <n v="5"/>
    <n v="0.2"/>
    <x v="2045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x v="2705"/>
    <n v="2"/>
    <n v="0.2"/>
    <x v="2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x v="371"/>
    <n v="4"/>
    <n v="0"/>
    <x v="4067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x v="1313"/>
    <n v="3"/>
    <n v="0"/>
    <x v="1368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x v="3567"/>
    <n v="3"/>
    <n v="0"/>
    <x v="4068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x v="3568"/>
    <n v="7"/>
    <n v="0"/>
    <x v="4069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x v="3569"/>
    <n v="1"/>
    <n v="0.1"/>
    <x v="4070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x v="3570"/>
    <n v="4"/>
    <n v="0.3"/>
    <x v="232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x v="3571"/>
    <n v="3"/>
    <n v="0.8"/>
    <x v="4071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x v="3572"/>
    <n v="7"/>
    <n v="0.2"/>
    <x v="407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x v="1007"/>
    <n v="5"/>
    <n v="0"/>
    <x v="1046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x v="1332"/>
    <n v="5"/>
    <n v="0.2"/>
    <x v="4073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n v="0.7"/>
    <x v="4074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x v="1728"/>
    <n v="3"/>
    <n v="0.2"/>
    <x v="1833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x v="3574"/>
    <n v="4"/>
    <n v="0.2"/>
    <x v="4075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x v="3575"/>
    <n v="9"/>
    <n v="0.2"/>
    <x v="4076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x v="3576"/>
    <n v="5"/>
    <n v="0.2"/>
    <x v="4077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x v="3577"/>
    <n v="5"/>
    <n v="0.5"/>
    <x v="4078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x v="633"/>
    <n v="3"/>
    <n v="0.2"/>
    <x v="644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x v="3578"/>
    <n v="3"/>
    <n v="0.2"/>
    <x v="4079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x v="4080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x v="3579"/>
    <n v="1"/>
    <n v="0"/>
    <x v="4081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x v="719"/>
    <n v="3"/>
    <n v="0"/>
    <x v="737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x v="3580"/>
    <n v="3"/>
    <n v="0.7"/>
    <x v="4082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x v="277"/>
    <n v="6"/>
    <n v="0.2"/>
    <x v="282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x v="3581"/>
    <n v="3"/>
    <n v="0.2"/>
    <x v="4083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x v="4084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x v="411"/>
    <n v="2"/>
    <n v="0.2"/>
    <x v="4085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x v="3583"/>
    <n v="2"/>
    <n v="0.7"/>
    <x v="4086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x v="3584"/>
    <n v="8"/>
    <n v="0.7"/>
    <x v="4087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x v="3585"/>
    <n v="1"/>
    <n v="0.4"/>
    <x v="4088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x v="3586"/>
    <n v="9"/>
    <n v="0.2"/>
    <x v="4089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x v="2479"/>
    <n v="2"/>
    <n v="0"/>
    <x v="2714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x v="3587"/>
    <n v="10"/>
    <n v="0"/>
    <x v="4090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x v="687"/>
    <n v="3"/>
    <n v="0"/>
    <x v="700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x v="3588"/>
    <n v="3"/>
    <n v="0.2"/>
    <x v="409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x v="3589"/>
    <n v="4"/>
    <n v="0"/>
    <x v="4092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x v="3590"/>
    <n v="2"/>
    <n v="0"/>
    <x v="4093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x v="3591"/>
    <n v="3"/>
    <n v="0.3"/>
    <x v="409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x v="3592"/>
    <n v="4"/>
    <n v="0.4"/>
    <x v="4095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n v="0.2"/>
    <x v="4096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x v="1465"/>
    <n v="3"/>
    <n v="0"/>
    <x v="2695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n v="0.2"/>
    <x v="4097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x v="3595"/>
    <n v="2"/>
    <n v="0.2"/>
    <x v="4098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x v="3596"/>
    <n v="2"/>
    <n v="0.2"/>
    <x v="4099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x v="3597"/>
    <n v="4"/>
    <n v="0.2"/>
    <x v="4100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x v="3598"/>
    <n v="2"/>
    <n v="0"/>
    <x v="4101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x v="3599"/>
    <n v="8"/>
    <n v="0.8"/>
    <x v="4102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x v="3130"/>
    <n v="6"/>
    <n v="0.2"/>
    <x v="4103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x v="3600"/>
    <n v="6"/>
    <n v="0.7"/>
    <x v="410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x v="3601"/>
    <n v="7"/>
    <n v="0.7"/>
    <x v="4105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x v="3602"/>
    <n v="3"/>
    <n v="0.3"/>
    <x v="4106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x v="2540"/>
    <n v="3"/>
    <n v="0.2"/>
    <x v="4107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x v="3603"/>
    <n v="4"/>
    <n v="0.2"/>
    <x v="4108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n v="0"/>
    <x v="3198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x v="719"/>
    <n v="3"/>
    <n v="0"/>
    <x v="4109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x v="3604"/>
    <n v="3"/>
    <n v="0.2"/>
    <x v="4110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x v="3605"/>
    <n v="6"/>
    <n v="0"/>
    <x v="4111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x v="905"/>
    <n v="3"/>
    <n v="0"/>
    <x v="938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x v="2433"/>
    <n v="2"/>
    <n v="0"/>
    <x v="2657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x v="714"/>
    <n v="3"/>
    <n v="0"/>
    <x v="4112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n v="0.2"/>
    <x v="4113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x v="1168"/>
    <n v="2"/>
    <n v="0"/>
    <x v="4027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x v="958"/>
    <n v="4"/>
    <n v="0.2"/>
    <x v="993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x v="3606"/>
    <n v="2"/>
    <n v="0.7"/>
    <x v="4114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x v="3607"/>
    <n v="6"/>
    <n v="0.2"/>
    <x v="4115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x v="3608"/>
    <n v="4"/>
    <n v="0.4"/>
    <x v="4116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x v="3609"/>
    <n v="2"/>
    <n v="0"/>
    <x v="4117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n v="0.7"/>
    <x v="4118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x v="3611"/>
    <n v="5"/>
    <n v="0.2"/>
    <x v="4119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x v="3612"/>
    <n v="4"/>
    <n v="0"/>
    <x v="4120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x v="1600"/>
    <n v="2"/>
    <n v="0.2"/>
    <x v="1695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x v="3613"/>
    <n v="3"/>
    <n v="0.2"/>
    <x v="4121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x v="1274"/>
    <n v="5"/>
    <n v="0.2"/>
    <x v="4122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n v="0.2"/>
    <x v="4123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x v="1747"/>
    <n v="1"/>
    <n v="0.2"/>
    <x v="1856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x v="490"/>
    <n v="2"/>
    <n v="0"/>
    <x v="4124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x v="3615"/>
    <n v="5"/>
    <n v="0.2"/>
    <x v="4125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x v="3616"/>
    <n v="8"/>
    <n v="0"/>
    <x v="4126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x v="1065"/>
    <n v="6"/>
    <n v="0"/>
    <x v="4127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x v="3617"/>
    <n v="3"/>
    <n v="0"/>
    <x v="4128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x v="3090"/>
    <n v="3"/>
    <n v="0"/>
    <x v="4129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x v="357"/>
    <n v="3"/>
    <n v="0"/>
    <x v="3650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x v="823"/>
    <n v="3"/>
    <n v="0.2"/>
    <x v="853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x v="292"/>
    <n v="4"/>
    <n v="0"/>
    <x v="297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x v="3618"/>
    <n v="9"/>
    <n v="0"/>
    <x v="4130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x v="1330"/>
    <n v="7"/>
    <n v="0.2"/>
    <x v="413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x v="1639"/>
    <n v="2"/>
    <n v="0"/>
    <x v="1736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x v="3619"/>
    <n v="6"/>
    <n v="0.2"/>
    <x v="4132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x v="3620"/>
    <n v="1"/>
    <n v="0.2"/>
    <x v="4133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x v="3621"/>
    <n v="3"/>
    <n v="0.2"/>
    <x v="4134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x v="764"/>
    <n v="3"/>
    <n v="0"/>
    <x v="3395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x v="3622"/>
    <n v="6"/>
    <n v="0.2"/>
    <x v="4135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x v="3623"/>
    <n v="11"/>
    <n v="0.2"/>
    <x v="4136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x v="3216"/>
    <n v="3"/>
    <n v="0"/>
    <x v="362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x v="880"/>
    <n v="3"/>
    <n v="0"/>
    <x v="913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n v="0.4"/>
    <x v="4137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x v="2343"/>
    <n v="7"/>
    <n v="0.2"/>
    <x v="2543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x v="3625"/>
    <n v="2"/>
    <n v="0.2"/>
    <x v="4138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x v="3626"/>
    <n v="5"/>
    <n v="0.8"/>
    <x v="4139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x v="3627"/>
    <n v="3"/>
    <n v="0.2"/>
    <x v="4140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x v="3628"/>
    <n v="1"/>
    <n v="0.8"/>
    <x v="4141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n v="0.2"/>
    <x v="610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x v="3629"/>
    <n v="2"/>
    <n v="0.2"/>
    <x v="4142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x v="3630"/>
    <n v="3"/>
    <n v="0.2"/>
    <x v="4143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x v="3631"/>
    <n v="3"/>
    <n v="0.7"/>
    <x v="414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x v="3632"/>
    <n v="2"/>
    <n v="0"/>
    <x v="4145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x v="3615"/>
    <n v="4"/>
    <n v="0"/>
    <x v="4146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x v="3633"/>
    <n v="9"/>
    <n v="0"/>
    <x v="4147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x v="3634"/>
    <n v="4"/>
    <n v="0"/>
    <x v="4148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x v="3635"/>
    <n v="5"/>
    <n v="0.2"/>
    <x v="3648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x v="3636"/>
    <n v="2"/>
    <n v="0"/>
    <x v="4149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x v="1159"/>
    <n v="5"/>
    <n v="0"/>
    <x v="1203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x v="3637"/>
    <n v="3"/>
    <n v="0"/>
    <x v="4150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x v="3638"/>
    <n v="6"/>
    <n v="0"/>
    <x v="4151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x v="494"/>
    <n v="3"/>
    <n v="0"/>
    <x v="505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x v="3639"/>
    <n v="6"/>
    <n v="0"/>
    <x v="4152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x v="138"/>
    <n v="3"/>
    <n v="0"/>
    <x v="4153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x v="2479"/>
    <n v="2"/>
    <n v="0"/>
    <x v="2714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x v="3640"/>
    <n v="2"/>
    <n v="0"/>
    <x v="4154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x v="3641"/>
    <n v="2"/>
    <n v="0"/>
    <x v="415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x v="3642"/>
    <n v="1"/>
    <n v="0"/>
    <x v="4156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x v="1168"/>
    <n v="2"/>
    <n v="0"/>
    <x v="4157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n v="0"/>
    <x v="2269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x v="1727"/>
    <n v="2"/>
    <n v="0.3"/>
    <x v="4158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x v="892"/>
    <n v="2"/>
    <n v="0.2"/>
    <x v="2282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x v="3643"/>
    <n v="8"/>
    <n v="0.7"/>
    <x v="4159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x v="2289"/>
    <n v="4"/>
    <n v="0"/>
    <x v="2475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x v="62"/>
    <n v="1"/>
    <n v="0"/>
    <x v="4160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x v="243"/>
    <n v="6"/>
    <n v="0.2"/>
    <x v="1446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x v="4161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x v="3645"/>
    <n v="3"/>
    <n v="0.3"/>
    <x v="4162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x v="3310"/>
    <n v="4"/>
    <n v="0"/>
    <x v="4163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x v="3646"/>
    <n v="5"/>
    <n v="0"/>
    <x v="4164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x v="3647"/>
    <n v="8"/>
    <n v="0.7"/>
    <x v="4165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x v="3648"/>
    <n v="2"/>
    <n v="0.4"/>
    <x v="4166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x v="829"/>
    <n v="3"/>
    <n v="0.2"/>
    <x v="4167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x v="1590"/>
    <n v="7"/>
    <n v="0.2"/>
    <x v="1683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x v="1781"/>
    <n v="2"/>
    <n v="0.2"/>
    <x v="4168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x v="3649"/>
    <n v="5"/>
    <n v="0.7"/>
    <x v="4169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x v="3650"/>
    <n v="2"/>
    <n v="0.7"/>
    <x v="4170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x v="3651"/>
    <n v="2"/>
    <n v="0"/>
    <x v="4171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x v="3652"/>
    <n v="3"/>
    <n v="0.2"/>
    <x v="4172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x v="3653"/>
    <n v="7"/>
    <n v="0.2"/>
    <x v="4173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x v="3654"/>
    <n v="3"/>
    <n v="0.3"/>
    <x v="4174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x v="2131"/>
    <n v="3"/>
    <n v="0"/>
    <x v="4175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x v="3655"/>
    <n v="2"/>
    <n v="0"/>
    <x v="4176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x v="3424"/>
    <n v="2"/>
    <n v="0.8"/>
    <x v="3882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x v="3656"/>
    <n v="2"/>
    <n v="0"/>
    <x v="4177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x v="3657"/>
    <n v="2"/>
    <n v="0"/>
    <x v="4178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x v="2713"/>
    <n v="6"/>
    <n v="0"/>
    <x v="3005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x v="3658"/>
    <n v="2"/>
    <n v="0"/>
    <x v="417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x v="3659"/>
    <n v="2"/>
    <n v="0"/>
    <x v="4180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x v="3660"/>
    <n v="1"/>
    <n v="0.5"/>
    <x v="4181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x v="541"/>
    <n v="3"/>
    <n v="0"/>
    <x v="551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x v="3661"/>
    <n v="3"/>
    <n v="0"/>
    <x v="4182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x v="2495"/>
    <n v="5"/>
    <n v="0"/>
    <x v="4183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x v="1830"/>
    <n v="3"/>
    <n v="0"/>
    <x v="1961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x v="795"/>
    <n v="2"/>
    <n v="0"/>
    <x v="4184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x v="3662"/>
    <n v="1"/>
    <n v="0.2"/>
    <x v="4185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x v="886"/>
    <n v="2"/>
    <n v="0.7"/>
    <x v="918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x v="3663"/>
    <n v="3"/>
    <n v="0.2"/>
    <x v="4186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x v="3664"/>
    <n v="3"/>
    <n v="0.2"/>
    <x v="4187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x v="3665"/>
    <n v="7"/>
    <n v="0"/>
    <x v="4188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x v="2225"/>
    <n v="5"/>
    <n v="0"/>
    <x v="2400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x v="3666"/>
    <n v="3"/>
    <n v="0.15"/>
    <x v="4189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x v="189"/>
    <n v="5"/>
    <n v="0"/>
    <x v="191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x v="4190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x v="514"/>
    <n v="4"/>
    <n v="0"/>
    <x v="4191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x v="1103"/>
    <n v="2"/>
    <n v="0"/>
    <x v="1145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x v="2602"/>
    <n v="1"/>
    <n v="0"/>
    <x v="2864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x v="3656"/>
    <n v="2"/>
    <n v="0"/>
    <x v="4177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x v="2643"/>
    <n v="2"/>
    <n v="0.2"/>
    <x v="4192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x v="1009"/>
    <n v="2"/>
    <n v="0"/>
    <x v="419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x v="3204"/>
    <n v="4"/>
    <n v="0"/>
    <x v="4194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x v="3668"/>
    <n v="7"/>
    <n v="0.2"/>
    <x v="4195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x v="609"/>
    <n v="3"/>
    <n v="0"/>
    <x v="619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x v="2162"/>
    <n v="3"/>
    <n v="0"/>
    <x v="1878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x v="91"/>
    <n v="2"/>
    <n v="0"/>
    <x v="91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x v="3669"/>
    <n v="1"/>
    <n v="0"/>
    <x v="4196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x v="3670"/>
    <n v="2"/>
    <n v="0"/>
    <x v="4197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x v="3671"/>
    <n v="7"/>
    <n v="0"/>
    <x v="4198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x v="1219"/>
    <n v="3"/>
    <n v="0"/>
    <x v="1264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n v="0"/>
    <x v="4199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x v="3673"/>
    <n v="2"/>
    <n v="0.8"/>
    <x v="4200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x v="3674"/>
    <n v="9"/>
    <n v="0.2"/>
    <x v="4201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x v="3675"/>
    <n v="1"/>
    <n v="0.2"/>
    <x v="4202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x v="3676"/>
    <n v="1"/>
    <n v="0"/>
    <x v="4203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x v="3677"/>
    <n v="1"/>
    <n v="0.2"/>
    <x v="4204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x v="1465"/>
    <n v="3"/>
    <n v="0"/>
    <x v="42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x v="423"/>
    <n v="3"/>
    <n v="0"/>
    <x v="2763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x v="3678"/>
    <n v="4"/>
    <n v="0.7"/>
    <x v="4206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x v="3679"/>
    <n v="4"/>
    <n v="0.2"/>
    <x v="4207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x v="3680"/>
    <n v="3"/>
    <n v="0"/>
    <x v="4208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x v="3681"/>
    <n v="2"/>
    <n v="0"/>
    <x v="4209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x v="1664"/>
    <n v="2"/>
    <n v="0"/>
    <x v="4210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x v="3682"/>
    <n v="1"/>
    <n v="0"/>
    <x v="4211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x v="3683"/>
    <n v="2"/>
    <n v="0.2"/>
    <x v="4212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x v="3684"/>
    <n v="2"/>
    <n v="0.2"/>
    <x v="4213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x v="3685"/>
    <n v="2"/>
    <n v="0.2"/>
    <x v="4214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x v="3686"/>
    <n v="2"/>
    <n v="0"/>
    <x v="4215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x v="3687"/>
    <n v="9"/>
    <n v="0.2"/>
    <x v="4216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x v="794"/>
    <n v="5"/>
    <n v="0.2"/>
    <x v="4217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x v="1314"/>
    <n v="2"/>
    <n v="0.2"/>
    <x v="421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x v="3688"/>
    <n v="6"/>
    <n v="0"/>
    <x v="4219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x v="3689"/>
    <n v="3"/>
    <n v="0.2"/>
    <x v="4220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x v="3690"/>
    <n v="2"/>
    <n v="0.8"/>
    <x v="4221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x v="3184"/>
    <n v="4"/>
    <n v="0.2"/>
    <x v="3586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x v="4222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x v="3692"/>
    <n v="3"/>
    <n v="0"/>
    <x v="4223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x v="3693"/>
    <n v="5"/>
    <n v="0.2"/>
    <x v="4224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x v="936"/>
    <n v="5"/>
    <n v="0"/>
    <x v="970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x v="12"/>
    <n v="3"/>
    <n v="0.2"/>
    <x v="1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x v="3694"/>
    <n v="6"/>
    <n v="0.2"/>
    <x v="4225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x v="3695"/>
    <n v="2"/>
    <n v="0.7"/>
    <x v="4226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x v="408"/>
    <n v="3"/>
    <n v="0.2"/>
    <x v="495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x v="3696"/>
    <n v="4"/>
    <n v="0.2"/>
    <x v="4227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x v="3697"/>
    <n v="5"/>
    <n v="0.8"/>
    <x v="4228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x v="3698"/>
    <n v="8"/>
    <n v="0.2"/>
    <x v="422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x v="3699"/>
    <n v="8"/>
    <n v="0.2"/>
    <x v="4230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x v="2352"/>
    <n v="5"/>
    <n v="0.2"/>
    <x v="4231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x v="4232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x v="3701"/>
    <n v="1"/>
    <n v="0.2"/>
    <x v="4233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x v="3702"/>
    <n v="4"/>
    <n v="0.7"/>
    <x v="4234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x v="3703"/>
    <n v="1"/>
    <n v="0.2"/>
    <x v="4235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x v="3704"/>
    <n v="5"/>
    <n v="0"/>
    <x v="4236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x v="3705"/>
    <n v="1"/>
    <n v="0"/>
    <x v="4237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x v="1796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x v="879"/>
    <n v="4"/>
    <n v="0"/>
    <x v="912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x v="232"/>
    <n v="2"/>
    <n v="0"/>
    <x v="4238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x v="3706"/>
    <n v="3"/>
    <n v="0"/>
    <x v="4239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x v="412"/>
    <n v="5"/>
    <n v="0"/>
    <x v="422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x v="3707"/>
    <n v="2"/>
    <n v="0"/>
    <x v="4240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x v="3708"/>
    <n v="1"/>
    <n v="0.7"/>
    <x v="4242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x v="3709"/>
    <n v="6"/>
    <n v="0.4"/>
    <x v="4243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x v="3710"/>
    <n v="3"/>
    <n v="0.7"/>
    <x v="4244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x v="3711"/>
    <n v="7"/>
    <n v="0.7"/>
    <x v="4245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x v="3712"/>
    <n v="3"/>
    <n v="0.7"/>
    <x v="4246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x v="3713"/>
    <n v="7"/>
    <n v="0.2"/>
    <x v="424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x v="3714"/>
    <n v="6"/>
    <n v="0.4"/>
    <x v="4248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x v="200"/>
    <n v="7"/>
    <n v="0.2"/>
    <x v="202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x v="3715"/>
    <n v="4"/>
    <n v="0.4"/>
    <x v="424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x v="3716"/>
    <n v="3"/>
    <n v="0"/>
    <x v="4250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x v="3717"/>
    <n v="3"/>
    <n v="0"/>
    <x v="4251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x v="3718"/>
    <n v="2"/>
    <n v="0"/>
    <x v="425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x v="3719"/>
    <n v="3"/>
    <n v="0"/>
    <x v="4253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x v="3720"/>
    <n v="2"/>
    <n v="0"/>
    <x v="425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x v="3717"/>
    <n v="3"/>
    <n v="0"/>
    <x v="4251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x v="3089"/>
    <n v="4"/>
    <n v="0"/>
    <x v="3466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x v="3446"/>
    <n v="2"/>
    <n v="0"/>
    <x v="4255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x v="3721"/>
    <n v="3"/>
    <n v="0"/>
    <x v="425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x v="1704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n v="0"/>
    <x v="4257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x v="1977"/>
    <n v="3"/>
    <n v="0.2"/>
    <x v="4258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x v="484"/>
    <n v="3"/>
    <n v="0"/>
    <x v="495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x v="3723"/>
    <n v="1"/>
    <n v="0"/>
    <x v="4259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x v="473"/>
    <n v="8"/>
    <n v="0.2"/>
    <x v="484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x v="3724"/>
    <n v="3"/>
    <n v="0"/>
    <x v="4260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x v="3725"/>
    <n v="1"/>
    <n v="0"/>
    <x v="426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x v="3726"/>
    <n v="5"/>
    <n v="0"/>
    <x v="4262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x v="2327"/>
    <n v="3"/>
    <n v="0"/>
    <x v="2522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x v="1284"/>
    <n v="2"/>
    <n v="0"/>
    <x v="4263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x v="3727"/>
    <n v="5"/>
    <n v="0.2"/>
    <x v="4264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x v="4265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x v="3729"/>
    <n v="2"/>
    <n v="0"/>
    <x v="4266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x v="3730"/>
    <n v="7"/>
    <n v="0"/>
    <x v="426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x v="3731"/>
    <n v="3"/>
    <n v="0"/>
    <x v="426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x v="681"/>
    <n v="4"/>
    <n v="0"/>
    <x v="4269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x v="3732"/>
    <n v="9"/>
    <n v="0"/>
    <x v="4270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x v="3733"/>
    <n v="5"/>
    <n v="0"/>
    <x v="4271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x v="3734"/>
    <n v="4"/>
    <n v="0"/>
    <x v="4272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x v="1182"/>
    <n v="3"/>
    <n v="0.2"/>
    <x v="4273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x v="456"/>
    <n v="5"/>
    <n v="0"/>
    <x v="4274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x v="3735"/>
    <n v="7"/>
    <n v="0.8"/>
    <x v="4275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n v="0.2"/>
    <x v="4276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x v="3736"/>
    <n v="2"/>
    <n v="0.2"/>
    <x v="4277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x v="3589"/>
    <n v="4"/>
    <n v="0"/>
    <x v="4092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x v="3737"/>
    <n v="5"/>
    <n v="0.2"/>
    <x v="4278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x v="2617"/>
    <n v="3"/>
    <n v="0.2"/>
    <x v="4279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x v="3738"/>
    <n v="9"/>
    <n v="0.32"/>
    <x v="4280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x v="1603"/>
    <n v="5"/>
    <n v="0"/>
    <x v="1698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x v="3739"/>
    <n v="6"/>
    <n v="0"/>
    <x v="4281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x v="3740"/>
    <n v="9"/>
    <n v="0.7"/>
    <x v="4282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x v="1551"/>
    <n v="2"/>
    <n v="0"/>
    <x v="1639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x v="3741"/>
    <n v="9"/>
    <n v="0"/>
    <x v="4283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x v="3742"/>
    <n v="2"/>
    <n v="0"/>
    <x v="4284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x v="2258"/>
    <n v="3"/>
    <n v="0"/>
    <x v="4285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n v="0"/>
    <x v="3961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x v="3743"/>
    <n v="2"/>
    <n v="0"/>
    <x v="4286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x v="2961"/>
    <n v="3"/>
    <n v="0.2"/>
    <x v="3303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x v="3744"/>
    <n v="7"/>
    <n v="0.4"/>
    <x v="4287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x v="1591"/>
    <n v="5"/>
    <n v="0"/>
    <x v="1684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x v="3745"/>
    <n v="1"/>
    <n v="0"/>
    <x v="4288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n v="0.1"/>
    <x v="4289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x v="3747"/>
    <n v="3"/>
    <n v="0"/>
    <x v="4290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x v="3748"/>
    <n v="6"/>
    <n v="0"/>
    <x v="4291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x v="3749"/>
    <n v="2"/>
    <n v="0"/>
    <x v="4292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x v="3750"/>
    <n v="4"/>
    <n v="0"/>
    <x v="429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x v="1162"/>
    <n v="2"/>
    <n v="0.2"/>
    <x v="1206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x v="3751"/>
    <n v="5"/>
    <n v="0.3"/>
    <x v="429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x v="3752"/>
    <n v="5"/>
    <n v="0.2"/>
    <x v="4295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x v="3753"/>
    <n v="2"/>
    <n v="0.3"/>
    <x v="4296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x v="2614"/>
    <n v="3"/>
    <n v="0"/>
    <x v="4297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x v="3754"/>
    <n v="3"/>
    <n v="0.15"/>
    <x v="4298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x v="3755"/>
    <n v="1"/>
    <n v="0"/>
    <x v="4299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x v="561"/>
    <n v="4"/>
    <n v="0.2"/>
    <x v="570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x v="2083"/>
    <n v="4"/>
    <n v="0.2"/>
    <x v="4300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x v="2851"/>
    <n v="3"/>
    <n v="0.2"/>
    <x v="4301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x v="151"/>
    <n v="4"/>
    <n v="0"/>
    <x v="153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x v="3756"/>
    <n v="2"/>
    <n v="0.8"/>
    <x v="4302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x v="3757"/>
    <n v="7"/>
    <n v="0.4"/>
    <x v="4303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x v="3758"/>
    <n v="1"/>
    <n v="0.2"/>
    <x v="4304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x v="3759"/>
    <n v="3"/>
    <n v="0.7"/>
    <x v="4305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x v="892"/>
    <n v="2"/>
    <n v="0.2"/>
    <x v="2282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n v="0.2"/>
    <x v="4306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x v="3761"/>
    <n v="3"/>
    <n v="0.2"/>
    <x v="4307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x v="492"/>
    <n v="3"/>
    <n v="0"/>
    <x v="503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x v="3762"/>
    <n v="4"/>
    <n v="0.8"/>
    <x v="4308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x v="2490"/>
    <n v="5"/>
    <n v="0.5"/>
    <x v="4309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x v="1927"/>
    <n v="4"/>
    <n v="0.2"/>
    <x v="4310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x v="2209"/>
    <n v="3"/>
    <n v="0.6"/>
    <x v="4311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x v="3763"/>
    <n v="2"/>
    <n v="0.8"/>
    <x v="4312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x v="2083"/>
    <n v="2"/>
    <n v="0.2"/>
    <x v="4313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x v="3764"/>
    <n v="3"/>
    <n v="0.2"/>
    <x v="4314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x v="3079"/>
    <n v="2"/>
    <n v="0.2"/>
    <x v="3450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x v="1182"/>
    <n v="1"/>
    <n v="0.2"/>
    <x v="3426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x v="12"/>
    <n v="3"/>
    <n v="0.2"/>
    <x v="1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x v="2710"/>
    <n v="6"/>
    <n v="0.2"/>
    <x v="4315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n v="0.2"/>
    <x v="4316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x v="3765"/>
    <n v="4"/>
    <n v="0.2"/>
    <x v="4317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x v="3766"/>
    <n v="4"/>
    <n v="0"/>
    <x v="4318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x v="2115"/>
    <n v="9"/>
    <n v="0.2"/>
    <x v="2279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x v="3767"/>
    <n v="5"/>
    <n v="0.2"/>
    <x v="4319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x v="3768"/>
    <n v="6"/>
    <n v="0.2"/>
    <x v="4320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x v="3769"/>
    <n v="4"/>
    <n v="0.2"/>
    <x v="4321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x v="3770"/>
    <n v="9"/>
    <n v="0.6"/>
    <x v="4322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x v="12"/>
    <n v="3"/>
    <n v="0.2"/>
    <x v="1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x v="2209"/>
    <n v="3"/>
    <n v="0.2"/>
    <x v="4323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x v="106"/>
    <n v="1"/>
    <n v="0.2"/>
    <x v="107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x v="3771"/>
    <n v="1"/>
    <n v="0"/>
    <x v="232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x v="805"/>
    <n v="3"/>
    <n v="0"/>
    <x v="4324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x v="3772"/>
    <n v="7"/>
    <n v="0"/>
    <x v="4325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x v="3773"/>
    <n v="9"/>
    <n v="0.2"/>
    <x v="4326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x v="3774"/>
    <n v="5"/>
    <n v="0"/>
    <x v="4327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x v="2622"/>
    <n v="2"/>
    <n v="0"/>
    <x v="3067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x v="541"/>
    <n v="3"/>
    <n v="0"/>
    <x v="551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x v="91"/>
    <n v="2"/>
    <n v="0"/>
    <x v="2056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x v="3775"/>
    <n v="9"/>
    <n v="0.4"/>
    <x v="4328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x v="3776"/>
    <n v="7"/>
    <n v="0"/>
    <x v="4329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x v="3777"/>
    <n v="4"/>
    <n v="0"/>
    <x v="4330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n v="0"/>
    <x v="4331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x v="2181"/>
    <n v="1"/>
    <n v="0"/>
    <x v="4332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x v="1170"/>
    <n v="3"/>
    <n v="0"/>
    <x v="4333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x v="3779"/>
    <n v="9"/>
    <n v="0"/>
    <x v="433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x v="3780"/>
    <n v="8"/>
    <n v="0"/>
    <x v="4335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x v="3781"/>
    <n v="3"/>
    <n v="0.2"/>
    <x v="4336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x v="4337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x v="3783"/>
    <n v="4"/>
    <n v="0.2"/>
    <x v="4338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x v="3784"/>
    <n v="5"/>
    <n v="0"/>
    <x v="4339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x v="3785"/>
    <n v="2"/>
    <n v="0.2"/>
    <x v="4340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x v="635"/>
    <n v="4"/>
    <n v="0"/>
    <x v="4341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x v="1013"/>
    <n v="3"/>
    <n v="0"/>
    <x v="1052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x v="3786"/>
    <n v="5"/>
    <n v="0"/>
    <x v="4342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x v="3787"/>
    <n v="2"/>
    <n v="0"/>
    <x v="4343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n v="0.1"/>
    <x v="4146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x v="1558"/>
    <n v="8"/>
    <n v="0"/>
    <x v="4344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x v="3273"/>
    <n v="1"/>
    <n v="0.2"/>
    <x v="3694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x v="3789"/>
    <n v="2"/>
    <n v="0"/>
    <x v="4345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n v="0"/>
    <x v="4346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x v="1047"/>
    <n v="4"/>
    <n v="0"/>
    <x v="4347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x v="1086"/>
    <n v="4"/>
    <n v="0.2"/>
    <x v="4348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x v="3791"/>
    <n v="3"/>
    <n v="0.2"/>
    <x v="4349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x v="3792"/>
    <n v="3"/>
    <n v="0"/>
    <x v="4350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x v="3793"/>
    <n v="2"/>
    <n v="0"/>
    <x v="4351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x v="1778"/>
    <n v="5"/>
    <n v="0"/>
    <x v="4352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x v="3794"/>
    <n v="1"/>
    <n v="0.2"/>
    <x v="4353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x v="3795"/>
    <n v="3"/>
    <n v="0"/>
    <x v="4354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x v="158"/>
    <n v="4"/>
    <n v="0"/>
    <x v="4355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x v="4356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x v="3796"/>
    <n v="2"/>
    <n v="0.2"/>
    <x v="4357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x v="3797"/>
    <n v="3"/>
    <n v="0.3"/>
    <x v="4358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x v="3798"/>
    <n v="2"/>
    <n v="0.6"/>
    <x v="4359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x v="554"/>
    <n v="2"/>
    <n v="0.2"/>
    <x v="56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x v="3799"/>
    <n v="2"/>
    <n v="0.2"/>
    <x v="4360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x v="3800"/>
    <n v="8"/>
    <n v="0"/>
    <x v="4361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x v="85"/>
    <n v="2"/>
    <n v="0"/>
    <x v="8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x v="3011"/>
    <n v="3"/>
    <n v="0.2"/>
    <x v="4362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x v="2841"/>
    <n v="2"/>
    <n v="0"/>
    <x v="3158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x v="1387"/>
    <n v="3"/>
    <n v="0"/>
    <x v="2512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n v="0"/>
    <x v="4363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x v="3801"/>
    <n v="3"/>
    <n v="0"/>
    <x v="4364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x v="2780"/>
    <n v="3"/>
    <n v="0"/>
    <x v="4365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x v="3469"/>
    <n v="3"/>
    <n v="0"/>
    <x v="3941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x v="3802"/>
    <n v="5"/>
    <n v="0"/>
    <x v="4366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x v="3803"/>
    <n v="3"/>
    <n v="0"/>
    <x v="4367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x v="1836"/>
    <n v="3"/>
    <n v="0"/>
    <x v="1969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x v="3804"/>
    <n v="1"/>
    <n v="0.2"/>
    <x v="4368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x v="3805"/>
    <n v="2"/>
    <n v="0.8"/>
    <x v="4369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x v="3806"/>
    <n v="3"/>
    <n v="0.32"/>
    <x v="4370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x v="3807"/>
    <n v="2"/>
    <n v="0.2"/>
    <x v="4371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x v="3808"/>
    <n v="3"/>
    <n v="0.2"/>
    <x v="4372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x v="1023"/>
    <n v="2"/>
    <n v="0"/>
    <x v="1693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x v="3809"/>
    <n v="2"/>
    <n v="0.2"/>
    <x v="4373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n v="0"/>
    <x v="437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x v="1568"/>
    <n v="7"/>
    <n v="0"/>
    <x v="1657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x v="3811"/>
    <n v="3"/>
    <n v="0"/>
    <x v="4375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x v="2353"/>
    <n v="3"/>
    <n v="0"/>
    <x v="4376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x v="3812"/>
    <n v="7"/>
    <n v="0"/>
    <x v="4377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x v="2122"/>
    <n v="6"/>
    <n v="0.2"/>
    <x v="2286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x v="3813"/>
    <n v="8"/>
    <n v="0.4"/>
    <x v="4378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x v="1772"/>
    <n v="4"/>
    <n v="0"/>
    <x v="43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x v="3814"/>
    <n v="7"/>
    <n v="0"/>
    <x v="4380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x v="3815"/>
    <n v="6"/>
    <n v="0.2"/>
    <x v="438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x v="3816"/>
    <n v="2"/>
    <n v="0.2"/>
    <x v="4382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x v="3817"/>
    <n v="2"/>
    <n v="0"/>
    <x v="4383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x v="3818"/>
    <n v="5"/>
    <n v="0"/>
    <x v="4384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x v="3016"/>
    <n v="7"/>
    <n v="0"/>
    <x v="3365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x v="2805"/>
    <n v="4"/>
    <n v="0"/>
    <x v="3887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x v="3819"/>
    <n v="3"/>
    <n v="0"/>
    <x v="4385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x v="3820"/>
    <n v="3"/>
    <n v="0"/>
    <x v="4386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x v="4084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x v="3821"/>
    <n v="3"/>
    <n v="0.2"/>
    <x v="4387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x v="2134"/>
    <n v="1"/>
    <n v="0.2"/>
    <x v="4388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x v="2404"/>
    <n v="3"/>
    <n v="0.2"/>
    <x v="4389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n v="0.2"/>
    <x v="4390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x v="3823"/>
    <n v="7"/>
    <n v="0"/>
    <x v="4391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x v="3824"/>
    <n v="3"/>
    <n v="0"/>
    <x v="4392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x v="1577"/>
    <n v="2"/>
    <n v="0"/>
    <x v="1667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n v="0"/>
    <x v="4393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x v="3825"/>
    <n v="1"/>
    <n v="0"/>
    <x v="4394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x v="346"/>
    <n v="2"/>
    <n v="0"/>
    <x v="354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x v="986"/>
    <n v="5"/>
    <n v="0"/>
    <x v="1024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x v="3370"/>
    <n v="1"/>
    <n v="0"/>
    <x v="4395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x v="2848"/>
    <n v="3"/>
    <n v="0"/>
    <x v="3165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x v="905"/>
    <n v="3"/>
    <n v="0"/>
    <x v="938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x v="492"/>
    <n v="3"/>
    <n v="0"/>
    <x v="503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x v="1507"/>
    <n v="3"/>
    <n v="0"/>
    <x v="158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x v="3826"/>
    <n v="5"/>
    <n v="0"/>
    <x v="4396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x v="2744"/>
    <n v="5"/>
    <n v="0"/>
    <x v="4397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x v="2053"/>
    <n v="2"/>
    <n v="0"/>
    <x v="2211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x v="1219"/>
    <n v="3"/>
    <n v="0"/>
    <x v="1264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x v="3681"/>
    <n v="5"/>
    <n v="0"/>
    <x v="4398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x v="3827"/>
    <n v="7"/>
    <n v="0"/>
    <x v="4399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x v="3724"/>
    <n v="3"/>
    <n v="0"/>
    <x v="4400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x v="3828"/>
    <n v="7"/>
    <n v="0"/>
    <x v="4401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x v="1164"/>
    <n v="5"/>
    <n v="0"/>
    <x v="1208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n v="0"/>
    <x v="4402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x v="1797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x v="3830"/>
    <n v="5"/>
    <n v="0.2"/>
    <x v="4403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x v="4404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x v="3832"/>
    <n v="2"/>
    <n v="0.2"/>
    <x v="4405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x v="2658"/>
    <n v="2"/>
    <n v="0"/>
    <x v="2934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x v="899"/>
    <n v="2"/>
    <n v="0.2"/>
    <x v="2228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x v="944"/>
    <n v="5"/>
    <n v="0.2"/>
    <x v="4406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x v="3833"/>
    <n v="1"/>
    <n v="0"/>
    <x v="4407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n v="0.2"/>
    <x v="4408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n v="0"/>
    <x v="4409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x v="3836"/>
    <n v="1"/>
    <n v="0.2"/>
    <x v="4410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x v="3837"/>
    <n v="3"/>
    <n v="0"/>
    <x v="4411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n v="0"/>
    <x v="4412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x v="1041"/>
    <n v="3"/>
    <n v="0"/>
    <x v="4413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x v="2830"/>
    <n v="2"/>
    <n v="0"/>
    <x v="314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n v="0"/>
    <x v="441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x v="3839"/>
    <n v="2"/>
    <n v="0.2"/>
    <x v="4415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x v="3840"/>
    <n v="2"/>
    <n v="0"/>
    <x v="441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x v="3841"/>
    <n v="3"/>
    <n v="0.8"/>
    <x v="4417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x v="3842"/>
    <n v="1"/>
    <n v="0"/>
    <x v="4418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n v="0.2"/>
    <x v="441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x v="3844"/>
    <n v="3"/>
    <n v="0.2"/>
    <x v="4420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x v="3845"/>
    <n v="2"/>
    <n v="0.2"/>
    <x v="4421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x v="3846"/>
    <n v="8"/>
    <n v="0.8"/>
    <x v="442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x v="3847"/>
    <n v="3"/>
    <n v="0"/>
    <x v="4423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x v="3848"/>
    <n v="4"/>
    <n v="0.2"/>
    <x v="4424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x v="2932"/>
    <n v="5"/>
    <n v="0"/>
    <x v="4425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x v="338"/>
    <n v="4"/>
    <n v="0"/>
    <x v="346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n v="0"/>
    <x v="4426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x v="3850"/>
    <n v="2"/>
    <n v="0.2"/>
    <x v="4427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x v="2811"/>
    <n v="2"/>
    <n v="0.3"/>
    <x v="3123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x v="3295"/>
    <n v="2"/>
    <n v="0.2"/>
    <x v="4428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x v="232"/>
    <n v="2"/>
    <n v="0"/>
    <x v="234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x v="789"/>
    <n v="6"/>
    <n v="0"/>
    <x v="814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n v="0"/>
    <x v="4429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x v="2817"/>
    <n v="3"/>
    <n v="0.2"/>
    <x v="3130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x v="2103"/>
    <n v="3"/>
    <n v="0.2"/>
    <x v="2267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x v="3852"/>
    <n v="2"/>
    <n v="0.8"/>
    <x v="4430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n v="0.3"/>
    <x v="4431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x v="3854"/>
    <n v="4"/>
    <n v="0.2"/>
    <x v="4432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x v="3855"/>
    <n v="3"/>
    <n v="0.2"/>
    <x v="4433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x v="3856"/>
    <n v="3"/>
    <n v="0"/>
    <x v="4434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x v="4435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x v="3858"/>
    <n v="4"/>
    <n v="0"/>
    <x v="4436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x v="3859"/>
    <n v="4"/>
    <n v="0"/>
    <x v="4437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n v="0"/>
    <x v="877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n v="0"/>
    <x v="4438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x v="4439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x v="3861"/>
    <n v="4"/>
    <n v="0.7"/>
    <x v="4440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x v="3862"/>
    <n v="3"/>
    <n v="0"/>
    <x v="4441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x v="3863"/>
    <n v="4"/>
    <n v="0"/>
    <x v="444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x v="915"/>
    <n v="5"/>
    <n v="0"/>
    <x v="1999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x v="3864"/>
    <n v="6"/>
    <n v="0.3"/>
    <x v="4443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x v="151"/>
    <n v="4"/>
    <n v="0"/>
    <x v="153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x v="814"/>
    <n v="1"/>
    <n v="0"/>
    <x v="4444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x v="2086"/>
    <n v="2"/>
    <n v="0"/>
    <x v="2247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x v="51"/>
    <n v="2"/>
    <n v="0"/>
    <x v="51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x v="655"/>
    <n v="3"/>
    <n v="0"/>
    <x v="4445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x v="3426"/>
    <n v="3"/>
    <n v="0"/>
    <x v="232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x v="1851"/>
    <n v="3"/>
    <n v="0"/>
    <x v="1986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x v="3355"/>
    <n v="9"/>
    <n v="0.2"/>
    <x v="4446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x v="3865"/>
    <n v="8"/>
    <n v="0.7"/>
    <x v="4447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x v="3866"/>
    <n v="3"/>
    <n v="0.7"/>
    <x v="4448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x v="2919"/>
    <n v="4"/>
    <n v="0"/>
    <x v="4449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x v="3867"/>
    <n v="2"/>
    <n v="0.2"/>
    <x v="4450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x v="3868"/>
    <n v="5"/>
    <n v="0.3"/>
    <x v="4451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n v="0.2"/>
    <x v="4452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x v="3870"/>
    <n v="1"/>
    <n v="0.2"/>
    <x v="4453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x v="3871"/>
    <n v="1"/>
    <n v="0.4"/>
    <x v="4454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x v="3872"/>
    <n v="8"/>
    <n v="0"/>
    <x v="4455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x v="2879"/>
    <n v="2"/>
    <n v="0.2"/>
    <x v="3201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x v="3873"/>
    <n v="1"/>
    <n v="0"/>
    <x v="4456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x v="821"/>
    <n v="8"/>
    <n v="0"/>
    <x v="851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x v="3874"/>
    <n v="2"/>
    <n v="0"/>
    <x v="445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x v="1381"/>
    <n v="3"/>
    <n v="0"/>
    <x v="3602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x v="3875"/>
    <n v="10"/>
    <n v="0"/>
    <x v="4458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n v="0"/>
    <x v="4459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x v="3877"/>
    <n v="6"/>
    <n v="0"/>
    <x v="4460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x v="3878"/>
    <n v="2"/>
    <n v="0.3"/>
    <x v="4461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x v="1086"/>
    <n v="2"/>
    <n v="0.6"/>
    <x v="4462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x v="3879"/>
    <n v="5"/>
    <n v="0"/>
    <x v="446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n v="0"/>
    <x v="6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x v="372"/>
    <n v="2"/>
    <n v="0"/>
    <x v="4464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x v="3880"/>
    <n v="3"/>
    <n v="0.3"/>
    <x v="4465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x v="3881"/>
    <n v="5"/>
    <n v="0.2"/>
    <x v="4466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n v="0.8"/>
    <x v="4467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x v="2145"/>
    <n v="4"/>
    <n v="0.2"/>
    <x v="2311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x v="3883"/>
    <n v="2"/>
    <n v="0.2"/>
    <x v="4468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x v="647"/>
    <n v="2"/>
    <n v="0"/>
    <x v="4469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x v="2484"/>
    <n v="4"/>
    <n v="0"/>
    <x v="4470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x v="3884"/>
    <n v="9"/>
    <n v="0.2"/>
    <x v="447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x v="929"/>
    <n v="2"/>
    <n v="0.2"/>
    <x v="4472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x v="3885"/>
    <n v="1"/>
    <n v="0.2"/>
    <x v="4473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x v="561"/>
    <n v="4"/>
    <n v="0.2"/>
    <x v="570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x v="3347"/>
    <n v="3"/>
    <n v="0.7"/>
    <x v="378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x v="3886"/>
    <n v="7"/>
    <n v="0.4"/>
    <x v="4474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x v="3887"/>
    <n v="4"/>
    <n v="0.7"/>
    <x v="4475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x v="2401"/>
    <n v="2"/>
    <n v="0.2"/>
    <x v="4476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x v="4477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x v="2952"/>
    <n v="5"/>
    <n v="0"/>
    <x v="4478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x v="3889"/>
    <n v="6"/>
    <n v="0"/>
    <x v="4479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x v="3890"/>
    <n v="2"/>
    <n v="0"/>
    <x v="4480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x v="541"/>
    <n v="3"/>
    <n v="0"/>
    <x v="551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x v="1051"/>
    <n v="2"/>
    <n v="0.2"/>
    <x v="4481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n v="0.2"/>
    <x v="3718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x v="3891"/>
    <n v="1"/>
    <n v="0"/>
    <x v="4482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x v="3892"/>
    <n v="5"/>
    <n v="0.2"/>
    <x v="4483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x v="20"/>
    <n v="4"/>
    <n v="0"/>
    <x v="4484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x v="3893"/>
    <n v="4"/>
    <n v="0"/>
    <x v="4485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x v="1714"/>
    <n v="3"/>
    <n v="0"/>
    <x v="1817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x v="1634"/>
    <n v="1"/>
    <n v="0"/>
    <x v="3152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x v="783"/>
    <n v="4"/>
    <n v="0.2"/>
    <x v="807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x v="3894"/>
    <n v="7"/>
    <n v="0.2"/>
    <x v="4486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x v="1672"/>
    <n v="5"/>
    <n v="0"/>
    <x v="4487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x v="3895"/>
    <n v="6"/>
    <n v="0"/>
    <x v="44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x v="62"/>
    <n v="2"/>
    <n v="0"/>
    <x v="4489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n v="0"/>
    <x v="4490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x v="3897"/>
    <n v="1"/>
    <n v="0.2"/>
    <x v="4491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x v="3898"/>
    <n v="5"/>
    <n v="0.2"/>
    <x v="4492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x v="3899"/>
    <n v="1"/>
    <n v="0"/>
    <x v="4493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x v="265"/>
    <n v="4"/>
    <n v="0"/>
    <x v="267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x v="3023"/>
    <n v="3"/>
    <n v="0.2"/>
    <x v="3375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x v="1086"/>
    <n v="2"/>
    <n v="0.2"/>
    <x v="1127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x v="3900"/>
    <n v="3"/>
    <n v="0"/>
    <x v="4494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x v="1895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x v="3901"/>
    <n v="9"/>
    <n v="0.2"/>
    <x v="4495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x v="1454"/>
    <n v="4"/>
    <n v="0.2"/>
    <x v="4496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x v="3902"/>
    <n v="2"/>
    <n v="0.2"/>
    <x v="4497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x v="3903"/>
    <n v="8"/>
    <n v="0"/>
    <x v="4498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x v="3904"/>
    <n v="6"/>
    <n v="0.2"/>
    <x v="4499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x v="3905"/>
    <n v="2"/>
    <n v="0"/>
    <x v="4500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x v="77"/>
    <n v="5"/>
    <n v="0.2"/>
    <x v="450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x v="3906"/>
    <n v="1"/>
    <n v="0"/>
    <x v="450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x v="3907"/>
    <n v="2"/>
    <n v="0"/>
    <x v="4503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x v="44"/>
    <n v="2"/>
    <n v="0"/>
    <x v="4504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x v="658"/>
    <n v="8"/>
    <n v="0.2"/>
    <x v="4505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x v="3908"/>
    <n v="5"/>
    <n v="0.2"/>
    <x v="4506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x v="3134"/>
    <n v="6"/>
    <n v="0"/>
    <x v="3522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x v="3411"/>
    <n v="2"/>
    <n v="0"/>
    <x v="4507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x v="2074"/>
    <n v="4"/>
    <n v="0.2"/>
    <x v="2235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x v="3909"/>
    <n v="1"/>
    <n v="0.2"/>
    <x v="4508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x v="2550"/>
    <n v="3"/>
    <n v="0.2"/>
    <x v="2795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x v="1057"/>
    <n v="4"/>
    <n v="0"/>
    <x v="1097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x v="3910"/>
    <n v="1"/>
    <n v="0"/>
    <x v="4509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x v="633"/>
    <n v="3"/>
    <n v="0.2"/>
    <x v="644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x v="2963"/>
    <n v="2"/>
    <n v="0"/>
    <x v="4510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x v="3911"/>
    <n v="3"/>
    <n v="0"/>
    <x v="4511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x v="12"/>
    <n v="3"/>
    <n v="0.2"/>
    <x v="1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x v="3912"/>
    <n v="7"/>
    <n v="0.3"/>
    <x v="4512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x v="563"/>
    <n v="2"/>
    <n v="0.2"/>
    <x v="572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x v="1548"/>
    <n v="6"/>
    <n v="0"/>
    <x v="1635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x v="974"/>
    <n v="3"/>
    <n v="0"/>
    <x v="4513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x v="3913"/>
    <n v="7"/>
    <n v="0.2"/>
    <x v="4514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x v="3914"/>
    <n v="4"/>
    <n v="0.2"/>
    <x v="4515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x v="3915"/>
    <n v="3"/>
    <n v="0"/>
    <x v="4516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x v="3916"/>
    <n v="6"/>
    <n v="0.2"/>
    <x v="4517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x v="233"/>
    <n v="5"/>
    <n v="0.2"/>
    <x v="1446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x v="3917"/>
    <n v="8"/>
    <n v="0.2"/>
    <x v="4518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x v="563"/>
    <n v="2"/>
    <n v="0.2"/>
    <x v="4519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x v="3918"/>
    <n v="3"/>
    <n v="0.4"/>
    <x v="4520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x v="3919"/>
    <n v="14"/>
    <n v="0.4"/>
    <x v="4521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x v="3920"/>
    <n v="9"/>
    <n v="0"/>
    <x v="4522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x v="3921"/>
    <n v="3"/>
    <n v="0.2"/>
    <x v="4523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x v="3922"/>
    <n v="3"/>
    <n v="0"/>
    <x v="4524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x v="765"/>
    <n v="2"/>
    <n v="0"/>
    <x v="787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x v="3643"/>
    <n v="3"/>
    <n v="0.2"/>
    <x v="4525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x v="3923"/>
    <n v="6"/>
    <n v="0"/>
    <x v="4526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x v="745"/>
    <n v="2"/>
    <n v="0"/>
    <x v="763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x v="3924"/>
    <n v="7"/>
    <n v="0"/>
    <x v="4527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x v="3925"/>
    <n v="6"/>
    <n v="0"/>
    <x v="4528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x v="223"/>
    <n v="7"/>
    <n v="0"/>
    <x v="4529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x v="1964"/>
    <n v="5"/>
    <n v="0"/>
    <x v="2115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x v="4530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x v="3927"/>
    <n v="3"/>
    <n v="0.7"/>
    <x v="4531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x v="3123"/>
    <n v="5"/>
    <n v="0.15"/>
    <x v="3504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x v="2257"/>
    <n v="2"/>
    <n v="0"/>
    <x v="2439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x v="3928"/>
    <n v="2"/>
    <n v="0"/>
    <x v="4532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x v="1072"/>
    <n v="4"/>
    <n v="0.2"/>
    <x v="4533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x v="3929"/>
    <n v="1"/>
    <n v="0.2"/>
    <x v="453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x v="567"/>
    <n v="5"/>
    <n v="0.2"/>
    <x v="576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x v="2642"/>
    <n v="1"/>
    <n v="0"/>
    <x v="2914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x v="1397"/>
    <n v="3"/>
    <n v="0"/>
    <x v="146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n v="0"/>
    <x v="4535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x v="3930"/>
    <n v="1"/>
    <n v="0.2"/>
    <x v="4536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x v="3476"/>
    <n v="3"/>
    <n v="0.2"/>
    <x v="3951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x v="3931"/>
    <n v="1"/>
    <n v="0"/>
    <x v="4537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x v="3932"/>
    <n v="7"/>
    <n v="0.2"/>
    <x v="4538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x v="3933"/>
    <n v="3"/>
    <n v="0"/>
    <x v="4539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x v="3934"/>
    <n v="5"/>
    <n v="0"/>
    <x v="4540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x v="3935"/>
    <n v="6"/>
    <n v="0.8"/>
    <x v="4541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x v="561"/>
    <n v="4"/>
    <n v="0.2"/>
    <x v="570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x v="3936"/>
    <n v="2"/>
    <n v="0.2"/>
    <x v="4542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x v="2601"/>
    <n v="2"/>
    <n v="0"/>
    <x v="4543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x v="1590"/>
    <n v="7"/>
    <n v="0.2"/>
    <x v="1683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x v="3937"/>
    <n v="2"/>
    <n v="0.2"/>
    <x v="4544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x v="804"/>
    <n v="3"/>
    <n v="0.4"/>
    <x v="4545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x v="236"/>
    <n v="2"/>
    <n v="0.2"/>
    <x v="4546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x v="3938"/>
    <n v="3"/>
    <n v="0.2"/>
    <x v="4547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x v="1603"/>
    <n v="5"/>
    <n v="0"/>
    <x v="1698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x v="2872"/>
    <n v="2"/>
    <n v="0"/>
    <x v="3192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x v="3939"/>
    <n v="5"/>
    <n v="0"/>
    <x v="454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x v="3940"/>
    <n v="6"/>
    <n v="0"/>
    <x v="454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x v="4550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x v="2063"/>
    <n v="3"/>
    <n v="0"/>
    <x v="2223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x v="236"/>
    <n v="2"/>
    <n v="0.2"/>
    <x v="1008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x v="224"/>
    <n v="2"/>
    <n v="0.2"/>
    <x v="4551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x v="4552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x v="3943"/>
    <n v="4"/>
    <n v="0.7"/>
    <x v="4553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x v="3944"/>
    <n v="4"/>
    <n v="0.2"/>
    <x v="4554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x v="3946"/>
    <n v="3"/>
    <n v="0"/>
    <x v="4556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x v="3947"/>
    <n v="2"/>
    <n v="0.2"/>
    <x v="4557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x v="3948"/>
    <n v="5"/>
    <n v="0.7"/>
    <x v="4558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x v="3949"/>
    <n v="3"/>
    <n v="0.2"/>
    <x v="4559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x v="3950"/>
    <n v="2"/>
    <n v="0.2"/>
    <x v="4560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x v="3951"/>
    <n v="1"/>
    <n v="0.2"/>
    <x v="4561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x v="2925"/>
    <n v="2"/>
    <n v="0.2"/>
    <x v="4562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x v="921"/>
    <n v="1"/>
    <n v="0"/>
    <x v="954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x v="3952"/>
    <n v="13"/>
    <n v="0.2"/>
    <x v="4563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x v="3953"/>
    <n v="3"/>
    <n v="0"/>
    <x v="4564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x v="3954"/>
    <n v="1"/>
    <n v="0.2"/>
    <x v="4565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x v="3955"/>
    <n v="6"/>
    <n v="0"/>
    <x v="4566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x v="2932"/>
    <n v="5"/>
    <n v="0"/>
    <x v="456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x v="3956"/>
    <n v="3"/>
    <n v="0"/>
    <x v="4568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x v="3957"/>
    <n v="5"/>
    <n v="0"/>
    <x v="4569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x v="3958"/>
    <n v="2"/>
    <n v="0"/>
    <x v="4570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x v="1100"/>
    <n v="2"/>
    <n v="0"/>
    <x v="4571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x v="3959"/>
    <n v="5"/>
    <n v="0"/>
    <x v="4572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x v="3960"/>
    <n v="6"/>
    <n v="0.2"/>
    <x v="4573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x v="3961"/>
    <n v="1"/>
    <n v="0.2"/>
    <x v="4574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x v="1312"/>
    <n v="2"/>
    <n v="0.2"/>
    <x v="4575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x v="3962"/>
    <n v="5"/>
    <n v="0"/>
    <x v="4576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x v="3776"/>
    <n v="2"/>
    <n v="0"/>
    <x v="457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x v="3963"/>
    <n v="6"/>
    <n v="0.2"/>
    <x v="2168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x v="3964"/>
    <n v="8"/>
    <n v="0.2"/>
    <x v="4578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x v="3965"/>
    <n v="1"/>
    <n v="0.2"/>
    <x v="4579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x v="357"/>
    <n v="3"/>
    <n v="0"/>
    <x v="3650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x v="3966"/>
    <n v="10"/>
    <n v="0.7"/>
    <x v="4580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n v="0.2"/>
    <x v="4581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x v="3968"/>
    <n v="5"/>
    <n v="0.2"/>
    <x v="2960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x v="3969"/>
    <n v="5"/>
    <n v="0.7"/>
    <x v="4582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x v="3970"/>
    <n v="3"/>
    <n v="0.2"/>
    <x v="4583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x v="1919"/>
    <n v="3"/>
    <n v="0.2"/>
    <x v="2063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x v="2282"/>
    <n v="3"/>
    <n v="0.2"/>
    <x v="2467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x v="541"/>
    <n v="3"/>
    <n v="0"/>
    <x v="551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x v="3971"/>
    <n v="5"/>
    <n v="0.2"/>
    <x v="4584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x v="3972"/>
    <n v="5"/>
    <n v="0.2"/>
    <x v="4585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x v="1617"/>
    <n v="2"/>
    <n v="0.2"/>
    <x v="1712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x v="3973"/>
    <n v="7"/>
    <n v="0.7"/>
    <x v="4586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x v="3974"/>
    <n v="2"/>
    <n v="0"/>
    <x v="4587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x v="1851"/>
    <n v="3"/>
    <n v="0"/>
    <x v="1986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x v="3975"/>
    <n v="5"/>
    <n v="0"/>
    <x v="458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x v="1465"/>
    <n v="3"/>
    <n v="0"/>
    <x v="1544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n v="0"/>
    <x v="4589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x v="3976"/>
    <n v="1"/>
    <n v="0.7"/>
    <x v="4590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x v="3977"/>
    <n v="1"/>
    <n v="0.2"/>
    <x v="4591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x v="3978"/>
    <n v="2"/>
    <n v="0"/>
    <x v="4592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x v="3979"/>
    <n v="4"/>
    <n v="0"/>
    <x v="4593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x v="1390"/>
    <n v="2"/>
    <n v="0"/>
    <x v="45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n v="0.2"/>
    <x v="4595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x v="3032"/>
    <n v="3"/>
    <n v="0.2"/>
    <x v="338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x v="3980"/>
    <n v="4"/>
    <n v="0.8"/>
    <x v="4596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x v="112"/>
    <n v="3"/>
    <n v="0.2"/>
    <x v="3728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x v="303"/>
    <n v="3"/>
    <n v="0.2"/>
    <x v="308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x v="3981"/>
    <n v="3"/>
    <n v="0.2"/>
    <x v="4597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x v="287"/>
    <n v="3"/>
    <n v="0.2"/>
    <x v="4598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n v="0.2"/>
    <x v="4599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x v="1417"/>
    <n v="4"/>
    <n v="0"/>
    <x v="149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n v="0.15"/>
    <x v="1614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x v="3056"/>
    <n v="4"/>
    <n v="0.7"/>
    <x v="341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x v="3982"/>
    <n v="2"/>
    <n v="0.2"/>
    <x v="4600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x v="2637"/>
    <n v="2"/>
    <n v="0"/>
    <x v="2909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x v="1507"/>
    <n v="3"/>
    <n v="0"/>
    <x v="158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x v="365"/>
    <n v="2"/>
    <n v="0"/>
    <x v="374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x v="3983"/>
    <n v="6"/>
    <n v="0.1"/>
    <x v="4601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x v="2482"/>
    <n v="2"/>
    <n v="0"/>
    <x v="4602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x v="3984"/>
    <n v="1"/>
    <n v="0.2"/>
    <x v="4603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x v="4604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x v="3179"/>
    <n v="3"/>
    <n v="0.2"/>
    <x v="4605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x v="3986"/>
    <n v="4"/>
    <n v="0.4"/>
    <x v="4606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x v="1168"/>
    <n v="2"/>
    <n v="0"/>
    <x v="4027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x v="1429"/>
    <n v="4"/>
    <n v="0"/>
    <x v="4607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n v="0"/>
    <x v="1274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x v="3987"/>
    <n v="2"/>
    <n v="0.2"/>
    <x v="4608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x v="3024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x v="3989"/>
    <n v="3"/>
    <n v="0.2"/>
    <x v="4610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n v="0"/>
    <x v="4611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x v="1985"/>
    <n v="2"/>
    <n v="0"/>
    <x v="2137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x v="3680"/>
    <n v="3"/>
    <n v="0"/>
    <x v="4208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x v="3990"/>
    <n v="4"/>
    <n v="0"/>
    <x v="4612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x v="3991"/>
    <n v="10"/>
    <n v="0.3"/>
    <x v="4613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x v="3992"/>
    <n v="2"/>
    <n v="0.2"/>
    <x v="4614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x v="2569"/>
    <n v="3"/>
    <n v="0.2"/>
    <x v="461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x v="100"/>
    <n v="5"/>
    <n v="0.2"/>
    <x v="4616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x v="1309"/>
    <n v="4"/>
    <n v="0.2"/>
    <x v="4617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x v="3993"/>
    <n v="6"/>
    <n v="0.2"/>
    <x v="4618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x v="3994"/>
    <n v="4"/>
    <n v="0"/>
    <x v="4619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n v="0"/>
    <x v="4620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x v="3996"/>
    <n v="2"/>
    <n v="0"/>
    <x v="4621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x v="2725"/>
    <n v="1"/>
    <n v="0"/>
    <x v="301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x v="2479"/>
    <n v="2"/>
    <n v="0"/>
    <x v="2714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x v="1105"/>
    <n v="5"/>
    <n v="0.2"/>
    <x v="4622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x v="912"/>
    <n v="3"/>
    <n v="0.2"/>
    <x v="945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x v="3997"/>
    <n v="4"/>
    <n v="0"/>
    <x v="462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x v="3998"/>
    <n v="6"/>
    <n v="0"/>
    <x v="4624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x v="3999"/>
    <n v="3"/>
    <n v="0"/>
    <x v="4625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x v="2285"/>
    <n v="3"/>
    <n v="0"/>
    <x v="247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x v="731"/>
    <n v="3"/>
    <n v="0"/>
    <x v="749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x v="2202"/>
    <n v="3"/>
    <n v="0"/>
    <x v="4626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x v="1361"/>
    <n v="3"/>
    <n v="0"/>
    <x v="4627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x v="91"/>
    <n v="2"/>
    <n v="0"/>
    <x v="91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x v="4000"/>
    <n v="3"/>
    <n v="0"/>
    <x v="4628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x v="2124"/>
    <n v="2"/>
    <n v="0.3"/>
    <x v="2288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x v="4001"/>
    <n v="2"/>
    <n v="0.8"/>
    <x v="4629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x v="4002"/>
    <n v="3"/>
    <n v="0.2"/>
    <x v="4630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x v="4003"/>
    <n v="6"/>
    <n v="0.5"/>
    <x v="4631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n v="0.7"/>
    <x v="4632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x v="4004"/>
    <n v="2"/>
    <n v="0.7"/>
    <x v="4633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x v="4005"/>
    <n v="5"/>
    <n v="0"/>
    <x v="4634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x v="2855"/>
    <n v="2"/>
    <n v="0"/>
    <x v="4635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x v="4006"/>
    <n v="4"/>
    <n v="0.2"/>
    <x v="4636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x v="2908"/>
    <n v="3"/>
    <n v="0"/>
    <x v="4637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x v="4007"/>
    <n v="7"/>
    <n v="0"/>
    <x v="4638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x v="2812"/>
    <n v="1"/>
    <n v="0.2"/>
    <x v="4639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x v="4008"/>
    <n v="6"/>
    <n v="0.2"/>
    <x v="4640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x v="2220"/>
    <n v="3"/>
    <n v="0.2"/>
    <x v="2394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x v="1590"/>
    <n v="7"/>
    <n v="0.2"/>
    <x v="1683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x v="4009"/>
    <n v="1"/>
    <n v="0.32"/>
    <x v="4641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x v="1015"/>
    <n v="2"/>
    <n v="0"/>
    <x v="4642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x v="51"/>
    <n v="2"/>
    <n v="0"/>
    <x v="4643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x v="2471"/>
    <n v="2"/>
    <n v="0"/>
    <x v="2704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x v="90"/>
    <n v="1"/>
    <n v="0"/>
    <x v="90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x v="2225"/>
    <n v="5"/>
    <n v="0"/>
    <x v="2400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x v="1830"/>
    <n v="3"/>
    <n v="0"/>
    <x v="2595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x v="4010"/>
    <n v="1"/>
    <n v="0"/>
    <x v="4644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x v="491"/>
    <n v="5"/>
    <n v="0"/>
    <x v="4645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x v="4011"/>
    <n v="4"/>
    <n v="0"/>
    <x v="464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x v="530"/>
    <n v="4"/>
    <n v="0.2"/>
    <x v="464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n v="0.3"/>
    <x v="4648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x v="4013"/>
    <n v="5"/>
    <n v="0.2"/>
    <x v="4649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x v="4014"/>
    <n v="1"/>
    <n v="0.3"/>
    <x v="4650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x v="324"/>
    <n v="2"/>
    <n v="0.2"/>
    <x v="330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x v="12"/>
    <n v="3"/>
    <n v="0.2"/>
    <x v="906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x v="4015"/>
    <n v="1"/>
    <n v="0.2"/>
    <x v="4651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x v="4016"/>
    <n v="3"/>
    <n v="0.2"/>
    <x v="4652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x v="4017"/>
    <n v="4"/>
    <n v="0.7"/>
    <x v="4653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n v="0.2"/>
    <x v="4654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n v="0.4"/>
    <x v="4655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x v="4019"/>
    <n v="2"/>
    <n v="0.4"/>
    <x v="4656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x v="4020"/>
    <n v="6"/>
    <n v="0"/>
    <x v="4657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x v="3092"/>
    <n v="3"/>
    <n v="0"/>
    <x v="3469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x v="2637"/>
    <n v="2"/>
    <n v="0"/>
    <x v="2909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x v="3611"/>
    <n v="5"/>
    <n v="0.2"/>
    <x v="4658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x v="4021"/>
    <n v="9"/>
    <n v="0"/>
    <x v="4659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x v="1024"/>
    <n v="1"/>
    <n v="0"/>
    <x v="4660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x v="3905"/>
    <n v="5"/>
    <n v="0"/>
    <x v="4661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x v="51"/>
    <n v="2"/>
    <n v="0"/>
    <x v="4643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x v="4022"/>
    <n v="4"/>
    <n v="0"/>
    <x v="4662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x v="4023"/>
    <n v="3"/>
    <n v="0"/>
    <x v="4663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x v="2055"/>
    <n v="3"/>
    <n v="0"/>
    <x v="2213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x v="2943"/>
    <n v="5"/>
    <n v="0"/>
    <x v="466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n v="0"/>
    <x v="466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x v="836"/>
    <n v="2"/>
    <n v="0"/>
    <x v="866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x v="4025"/>
    <n v="2"/>
    <n v="0"/>
    <x v="466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x v="4026"/>
    <n v="1"/>
    <n v="0"/>
    <x v="4667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x v="4027"/>
    <n v="7"/>
    <n v="0.7"/>
    <x v="466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x v="3743"/>
    <n v="2"/>
    <n v="0"/>
    <x v="4669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x v="1907"/>
    <n v="3"/>
    <n v="0"/>
    <x v="2049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x v="4028"/>
    <n v="2"/>
    <n v="0"/>
    <x v="4670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x v="3456"/>
    <n v="3"/>
    <n v="0"/>
    <x v="4671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x v="3953"/>
    <n v="3"/>
    <n v="0"/>
    <x v="4564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x v="4029"/>
    <n v="2"/>
    <n v="0.2"/>
    <x v="4672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x v="4030"/>
    <n v="5"/>
    <n v="0.2"/>
    <x v="4673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x v="4031"/>
    <n v="3"/>
    <n v="0.2"/>
    <x v="4674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x v="1831"/>
    <n v="1"/>
    <n v="0.2"/>
    <x v="4675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x v="2020"/>
    <n v="5"/>
    <n v="0.2"/>
    <x v="4676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x v="3455"/>
    <n v="6"/>
    <n v="0.2"/>
    <x v="3922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x v="1232"/>
    <n v="2"/>
    <n v="0.2"/>
    <x v="256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x v="4032"/>
    <n v="1"/>
    <n v="0.2"/>
    <x v="4677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x v="4033"/>
    <n v="5"/>
    <n v="0"/>
    <x v="981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n v="0"/>
    <x v="3397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x v="4035"/>
    <n v="3"/>
    <n v="0.2"/>
    <x v="4679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x v="4036"/>
    <n v="2"/>
    <n v="0"/>
    <x v="4680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x v="4037"/>
    <n v="9"/>
    <n v="0"/>
    <x v="4681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x v="4038"/>
    <n v="2"/>
    <n v="0"/>
    <x v="4682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x v="4039"/>
    <n v="5"/>
    <n v="0"/>
    <x v="4683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n v="0"/>
    <x v="4684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x v="1624"/>
    <n v="6"/>
    <n v="0"/>
    <x v="4685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x v="3947"/>
    <n v="2"/>
    <n v="0.2"/>
    <x v="4557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n v="0"/>
    <x v="4686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x v="4041"/>
    <n v="5"/>
    <n v="0"/>
    <x v="4687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x v="4042"/>
    <n v="1"/>
    <n v="0"/>
    <x v="4688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x v="4043"/>
    <n v="2"/>
    <n v="0"/>
    <x v="468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x v="4044"/>
    <n v="11"/>
    <n v="0"/>
    <x v="4690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x v="1506"/>
    <n v="4"/>
    <n v="0"/>
    <x v="1588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n v="0"/>
    <x v="4691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x v="51"/>
    <n v="2"/>
    <n v="0"/>
    <x v="51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x v="4045"/>
    <n v="9"/>
    <n v="0"/>
    <x v="4692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x v="853"/>
    <n v="6"/>
    <n v="0.2"/>
    <x v="4693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x v="4046"/>
    <n v="3"/>
    <n v="0.2"/>
    <x v="4694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x v="4047"/>
    <n v="9"/>
    <n v="0.4"/>
    <x v="4695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x v="4048"/>
    <n v="3"/>
    <n v="0"/>
    <x v="4696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x v="4049"/>
    <n v="6"/>
    <n v="0"/>
    <x v="4697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x v="45"/>
    <n v="2"/>
    <n v="0"/>
    <x v="45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x v="3330"/>
    <n v="7"/>
    <n v="0.2"/>
    <x v="4698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x v="4050"/>
    <n v="5"/>
    <n v="0"/>
    <x v="4699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n v="0.2"/>
    <x v="4700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x v="4052"/>
    <n v="3"/>
    <n v="0"/>
    <x v="4701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x v="4053"/>
    <n v="3"/>
    <n v="0"/>
    <x v="4702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x v="3694"/>
    <n v="6"/>
    <n v="0.2"/>
    <x v="4225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x v="3146"/>
    <n v="3"/>
    <n v="0.2"/>
    <x v="3537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x v="4054"/>
    <n v="9"/>
    <n v="0.2"/>
    <x v="4703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x v="1760"/>
    <n v="4"/>
    <n v="0"/>
    <x v="4704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x v="991"/>
    <n v="4"/>
    <n v="0"/>
    <x v="4705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x v="1465"/>
    <n v="3"/>
    <n v="0"/>
    <x v="1544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x v="1601"/>
    <n v="5"/>
    <n v="0.2"/>
    <x v="4706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x v="4055"/>
    <n v="5"/>
    <n v="0"/>
    <x v="4707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x v="4056"/>
    <n v="14"/>
    <n v="0"/>
    <x v="4708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x v="541"/>
    <n v="3"/>
    <n v="0"/>
    <x v="551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x v="56"/>
    <n v="5"/>
    <n v="0"/>
    <x v="56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x v="4057"/>
    <n v="5"/>
    <n v="0"/>
    <x v="4709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x v="232"/>
    <n v="2"/>
    <n v="0"/>
    <x v="232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x v="4058"/>
    <n v="5"/>
    <n v="0.15"/>
    <x v="4710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x v="1018"/>
    <n v="1"/>
    <n v="0"/>
    <x v="1057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x v="4059"/>
    <n v="1"/>
    <n v="0"/>
    <x v="4711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x v="4060"/>
    <n v="4"/>
    <n v="0.7"/>
    <x v="4712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x v="4061"/>
    <n v="4"/>
    <n v="0.2"/>
    <x v="4713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x v="25"/>
    <n v="2"/>
    <n v="0.2"/>
    <x v="4714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x v="4062"/>
    <n v="3"/>
    <n v="0.2"/>
    <x v="4715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x v="4063"/>
    <n v="5"/>
    <n v="0.5"/>
    <x v="4716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x v="801"/>
    <n v="4"/>
    <n v="0.2"/>
    <x v="826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x v="4064"/>
    <n v="3"/>
    <n v="0.2"/>
    <x v="47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x v="4065"/>
    <n v="2"/>
    <n v="0.2"/>
    <x v="4718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x v="4066"/>
    <n v="9"/>
    <n v="0.2"/>
    <x v="471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x v="4067"/>
    <n v="2"/>
    <n v="0.2"/>
    <x v="4720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x v="2227"/>
    <n v="7"/>
    <n v="0.7"/>
    <x v="2403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x v="4068"/>
    <n v="1"/>
    <n v="0.2"/>
    <x v="4721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x v="4069"/>
    <n v="2"/>
    <n v="0.2"/>
    <x v="4722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x v="2"/>
    <n v="2"/>
    <n v="0"/>
    <x v="2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x v="4070"/>
    <n v="14"/>
    <n v="0.2"/>
    <x v="4723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x v="1948"/>
    <n v="3"/>
    <n v="0"/>
    <x v="2099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x v="4071"/>
    <n v="4"/>
    <n v="0"/>
    <x v="4724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x v="4072"/>
    <n v="3"/>
    <n v="0.2"/>
    <x v="4725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x v="4073"/>
    <n v="2"/>
    <n v="0.2"/>
    <x v="4726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x v="582"/>
    <n v="2"/>
    <n v="0.2"/>
    <x v="591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x v="91"/>
    <n v="2"/>
    <n v="0"/>
    <x v="91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x v="4727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x v="4075"/>
    <n v="4"/>
    <n v="0"/>
    <x v="4728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x v="2360"/>
    <n v="3"/>
    <n v="0.6"/>
    <x v="472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x v="4076"/>
    <n v="7"/>
    <n v="0"/>
    <x v="4730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x v="1446"/>
    <n v="2"/>
    <n v="0"/>
    <x v="1522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x v="4077"/>
    <n v="1"/>
    <n v="0"/>
    <x v="4731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x v="90"/>
    <n v="1"/>
    <n v="0"/>
    <x v="90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x v="3426"/>
    <n v="3"/>
    <n v="0"/>
    <x v="4363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x v="4078"/>
    <n v="7"/>
    <n v="0"/>
    <x v="4732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x v="901"/>
    <n v="5"/>
    <n v="0"/>
    <x v="4733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n v="0.2"/>
    <x v="4734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x v="4079"/>
    <n v="5"/>
    <n v="0.2"/>
    <x v="4735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x v="4080"/>
    <n v="6"/>
    <n v="0.2"/>
    <x v="4736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x v="4081"/>
    <n v="7"/>
    <n v="0.2"/>
    <x v="4737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n v="0.3"/>
    <x v="4738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x v="4083"/>
    <n v="9"/>
    <n v="0"/>
    <x v="4739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x v="4084"/>
    <n v="1"/>
    <n v="0"/>
    <x v="4740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x v="1603"/>
    <n v="5"/>
    <n v="0"/>
    <x v="474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x v="3116"/>
    <n v="3"/>
    <n v="0"/>
    <x v="3949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x v="4085"/>
    <n v="2"/>
    <n v="0.2"/>
    <x v="4742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x v="4086"/>
    <n v="9"/>
    <n v="0.8"/>
    <x v="4743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x v="4087"/>
    <n v="1"/>
    <n v="0.8"/>
    <x v="4744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x v="1583"/>
    <n v="1"/>
    <n v="0.2"/>
    <x v="474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x v="1211"/>
    <n v="6"/>
    <n v="0"/>
    <x v="4746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x v="4088"/>
    <n v="3"/>
    <n v="0.2"/>
    <x v="4747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x v="4089"/>
    <n v="5"/>
    <n v="0.2"/>
    <x v="4748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x v="370"/>
    <n v="1"/>
    <n v="0.2"/>
    <x v="4749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x v="4090"/>
    <n v="1"/>
    <n v="0.4"/>
    <x v="4750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n v="0.2"/>
    <x v="4751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x v="4091"/>
    <n v="3"/>
    <n v="0"/>
    <x v="4752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x v="3022"/>
    <n v="3"/>
    <n v="0.2"/>
    <x v="3374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x v="4092"/>
    <n v="3"/>
    <n v="0"/>
    <x v="4753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x v="3956"/>
    <n v="3"/>
    <n v="0"/>
    <x v="4568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x v="4093"/>
    <n v="2"/>
    <n v="0.1"/>
    <x v="4754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x v="4094"/>
    <n v="7"/>
    <n v="0.2"/>
    <x v="4755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x v="541"/>
    <n v="3"/>
    <n v="0"/>
    <x v="551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x v="2204"/>
    <n v="1"/>
    <n v="0.2"/>
    <x v="2378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n v="0"/>
    <x v="4756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x v="4096"/>
    <n v="5"/>
    <n v="0"/>
    <x v="4757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x v="1008"/>
    <n v="5"/>
    <n v="0"/>
    <x v="1047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x v="3757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x v="4097"/>
    <n v="7"/>
    <n v="0"/>
    <x v="4758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x v="4098"/>
    <n v="3"/>
    <n v="0.1"/>
    <x v="4759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x v="4099"/>
    <n v="5"/>
    <n v="0"/>
    <x v="4760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x v="525"/>
    <n v="5"/>
    <n v="0.2"/>
    <x v="476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n v="0.2"/>
    <x v="4762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x v="4101"/>
    <n v="4"/>
    <n v="0.2"/>
    <x v="4763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x v="91"/>
    <n v="2"/>
    <n v="0"/>
    <x v="91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x v="4102"/>
    <n v="3"/>
    <n v="0.2"/>
    <x v="476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n v="0"/>
    <x v="476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x v="1266"/>
    <n v="7"/>
    <n v="0.2"/>
    <x v="1317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x v="4103"/>
    <n v="3"/>
    <n v="0"/>
    <x v="476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x v="1234"/>
    <n v="3"/>
    <n v="0"/>
    <x v="1280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x v="4043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x v="4104"/>
    <n v="4"/>
    <n v="0"/>
    <x v="4767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n v="0"/>
    <x v="476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x v="3166"/>
    <n v="9"/>
    <n v="0"/>
    <x v="4769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x v="4106"/>
    <n v="3"/>
    <n v="0"/>
    <x v="4770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n v="0"/>
    <x v="3173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x v="4771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x v="2439"/>
    <n v="2"/>
    <n v="0"/>
    <x v="2664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x v="78"/>
    <n v="2"/>
    <n v="0"/>
    <x v="4772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n v="0.2"/>
    <x v="4773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x v="91"/>
    <n v="2"/>
    <n v="0"/>
    <x v="2056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x v="4109"/>
    <n v="1"/>
    <n v="0"/>
    <x v="477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x v="4110"/>
    <n v="2"/>
    <n v="0.2"/>
    <x v="4775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x v="4111"/>
    <n v="4"/>
    <n v="0"/>
    <x v="477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x v="130"/>
    <n v="3"/>
    <n v="0"/>
    <x v="132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x v="4112"/>
    <n v="7"/>
    <n v="0"/>
    <x v="4777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x v="748"/>
    <n v="7"/>
    <n v="0"/>
    <x v="4778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x v="2528"/>
    <n v="2"/>
    <n v="0.2"/>
    <x v="2773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x v="3147"/>
    <n v="3"/>
    <n v="0.2"/>
    <x v="3538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x v="4113"/>
    <n v="3"/>
    <n v="0.2"/>
    <x v="4779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x v="4114"/>
    <n v="5"/>
    <n v="0"/>
    <x v="4780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x v="4115"/>
    <n v="3"/>
    <n v="0.5"/>
    <x v="4781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x v="1851"/>
    <n v="3"/>
    <n v="0"/>
    <x v="1986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x v="2809"/>
    <n v="5"/>
    <n v="0"/>
    <x v="3121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x v="405"/>
    <n v="4"/>
    <n v="0"/>
    <x v="414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x v="348"/>
    <n v="2"/>
    <n v="0"/>
    <x v="356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x v="478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x v="4117"/>
    <n v="5"/>
    <n v="0.2"/>
    <x v="4783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x v="4118"/>
    <n v="3"/>
    <n v="0.2"/>
    <x v="4784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x v="4119"/>
    <n v="3"/>
    <n v="0.5"/>
    <x v="478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x v="2289"/>
    <n v="4"/>
    <n v="0"/>
    <x v="2475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x v="4120"/>
    <n v="1"/>
    <n v="0.2"/>
    <x v="4786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x v="3116"/>
    <n v="3"/>
    <n v="0"/>
    <x v="34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x v="4121"/>
    <n v="4"/>
    <n v="0"/>
    <x v="4787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x v="4788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x v="4123"/>
    <n v="6"/>
    <n v="0"/>
    <x v="4789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x v="3844"/>
    <n v="3"/>
    <n v="0.2"/>
    <x v="4790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x v="4124"/>
    <n v="6"/>
    <n v="0.2"/>
    <x v="4791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x v="4125"/>
    <n v="6"/>
    <n v="0.2"/>
    <x v="4792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x v="982"/>
    <n v="1"/>
    <n v="0"/>
    <x v="1020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x v="730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x v="4126"/>
    <n v="3"/>
    <n v="0"/>
    <x v="4793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x v="4127"/>
    <n v="4"/>
    <n v="0"/>
    <x v="479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x v="4128"/>
    <n v="1"/>
    <n v="0"/>
    <x v="4795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x v="942"/>
    <n v="2"/>
    <n v="0.2"/>
    <x v="4796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x v="4129"/>
    <n v="7"/>
    <n v="0.2"/>
    <x v="4797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x v="4130"/>
    <n v="1"/>
    <n v="0.2"/>
    <x v="4798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x v="1654"/>
    <n v="3"/>
    <n v="0.2"/>
    <x v="4799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x v="2840"/>
    <n v="1"/>
    <n v="0"/>
    <x v="3157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x v="429"/>
    <n v="3"/>
    <n v="0"/>
    <x v="439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x v="4131"/>
    <n v="1"/>
    <n v="0.2"/>
    <x v="4800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x v="981"/>
    <n v="3"/>
    <n v="0.2"/>
    <x v="4801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x v="4132"/>
    <n v="1"/>
    <n v="0"/>
    <x v="4802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x v="2887"/>
    <n v="4"/>
    <n v="0"/>
    <x v="4803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n v="0"/>
    <x v="4804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x v="4133"/>
    <n v="6"/>
    <n v="0.7"/>
    <x v="4805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x v="384"/>
    <n v="6"/>
    <n v="0.2"/>
    <x v="4806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x v="4134"/>
    <n v="7"/>
    <n v="0.7"/>
    <x v="4807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x v="4135"/>
    <n v="7"/>
    <n v="0.2"/>
    <x v="4808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x v="4136"/>
    <n v="5"/>
    <n v="0.2"/>
    <x v="4809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x v="4810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x v="768"/>
    <n v="7"/>
    <n v="0"/>
    <x v="790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x v="74"/>
    <n v="1"/>
    <n v="0.2"/>
    <x v="232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x v="2224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n v="0"/>
    <x v="1398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x v="1004"/>
    <n v="2"/>
    <n v="0.2"/>
    <x v="1043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x v="4137"/>
    <n v="9"/>
    <n v="0"/>
    <x v="4811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x v="4138"/>
    <n v="4"/>
    <n v="0"/>
    <x v="481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x v="1381"/>
    <n v="3"/>
    <n v="0"/>
    <x v="3602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x v="2723"/>
    <n v="2"/>
    <n v="0"/>
    <x v="3014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x v="4139"/>
    <n v="2"/>
    <n v="0.3"/>
    <x v="4813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x v="4140"/>
    <n v="4"/>
    <n v="0.2"/>
    <x v="4814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x v="563"/>
    <n v="2"/>
    <n v="0.2"/>
    <x v="572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x v="2992"/>
    <n v="2"/>
    <n v="0.2"/>
    <x v="4815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x v="1518"/>
    <n v="3"/>
    <n v="0.2"/>
    <x v="4816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n v="0.2"/>
    <x v="1980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x v="4141"/>
    <n v="3"/>
    <n v="0.32"/>
    <x v="4817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x v="885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x v="2802"/>
    <n v="2"/>
    <n v="0.2"/>
    <x v="4818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x v="4142"/>
    <n v="2"/>
    <n v="0.2"/>
    <x v="3291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n v="0.2"/>
    <x v="4819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x v="151"/>
    <n v="4"/>
    <n v="0"/>
    <x v="153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x v="1377"/>
    <n v="2"/>
    <n v="0"/>
    <x v="4820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x v="4144"/>
    <n v="3"/>
    <n v="0.2"/>
    <x v="4821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x v="541"/>
    <n v="3"/>
    <n v="0"/>
    <x v="551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x v="4145"/>
    <n v="1"/>
    <n v="0.2"/>
    <x v="4822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x v="463"/>
    <n v="4"/>
    <n v="0"/>
    <x v="482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x v="4824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x v="1232"/>
    <n v="4"/>
    <n v="0.2"/>
    <x v="4825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x v="4147"/>
    <n v="9"/>
    <n v="0"/>
    <x v="4826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x v="132"/>
    <n v="4"/>
    <n v="0"/>
    <x v="2084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x v="4148"/>
    <n v="2"/>
    <n v="0"/>
    <x v="4827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x v="4828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x v="4829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x v="4151"/>
    <n v="4"/>
    <n v="0.2"/>
    <x v="4830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x v="4152"/>
    <n v="3"/>
    <n v="0.2"/>
    <x v="4831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x v="1257"/>
    <n v="4"/>
    <n v="0"/>
    <x v="4832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n v="0.1"/>
    <x v="4833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x v="4154"/>
    <n v="2"/>
    <n v="0.1"/>
    <x v="4834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x v="348"/>
    <n v="2"/>
    <n v="0"/>
    <x v="2470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x v="4155"/>
    <n v="2"/>
    <n v="0"/>
    <x v="4835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x v="4156"/>
    <n v="1"/>
    <n v="0"/>
    <x v="4836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x v="4157"/>
    <n v="4"/>
    <n v="0"/>
    <x v="4837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x v="303"/>
    <n v="3"/>
    <n v="0.2"/>
    <x v="308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x v="4158"/>
    <n v="5"/>
    <n v="0.2"/>
    <x v="232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x v="4159"/>
    <n v="5"/>
    <n v="0.7"/>
    <x v="4838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n v="0.7"/>
    <x v="483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x v="4160"/>
    <n v="5"/>
    <n v="0.2"/>
    <x v="4840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x v="4161"/>
    <n v="4"/>
    <n v="0.2"/>
    <x v="4841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x v="4162"/>
    <n v="5"/>
    <n v="0"/>
    <x v="4842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x v="56"/>
    <n v="5"/>
    <n v="0"/>
    <x v="56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x v="3264"/>
    <n v="2"/>
    <n v="0"/>
    <x v="4843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x v="4163"/>
    <n v="4"/>
    <n v="0.2"/>
    <x v="4844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x v="4164"/>
    <n v="5"/>
    <n v="0"/>
    <x v="4845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n v="0"/>
    <x v="4846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x v="4166"/>
    <n v="7"/>
    <n v="0"/>
    <x v="4847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x v="56"/>
    <n v="5"/>
    <n v="0"/>
    <x v="56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x v="4848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x v="4168"/>
    <n v="3"/>
    <n v="0"/>
    <x v="4849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x v="4169"/>
    <n v="2"/>
    <n v="0"/>
    <x v="4850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x v="4170"/>
    <n v="3"/>
    <n v="0"/>
    <x v="4851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x v="3745"/>
    <n v="1"/>
    <n v="0"/>
    <x v="4288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x v="4171"/>
    <n v="3"/>
    <n v="0"/>
    <x v="485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x v="4172"/>
    <n v="3"/>
    <n v="0"/>
    <x v="4853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x v="1328"/>
    <n v="2"/>
    <n v="0"/>
    <x v="4854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n v="0.2"/>
    <x v="1774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x v="4173"/>
    <n v="3"/>
    <n v="0.2"/>
    <x v="4855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x v="4174"/>
    <n v="1"/>
    <n v="0.8"/>
    <x v="4856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x v="1816"/>
    <n v="5"/>
    <n v="0.6"/>
    <x v="1946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x v="85"/>
    <n v="2"/>
    <n v="0"/>
    <x v="4858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x v="892"/>
    <n v="2"/>
    <n v="0.2"/>
    <x v="2282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x v="1446"/>
    <n v="2"/>
    <n v="0"/>
    <x v="1522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x v="541"/>
    <n v="3"/>
    <n v="0"/>
    <x v="551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x v="954"/>
    <n v="2"/>
    <n v="0"/>
    <x v="989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x v="1972"/>
    <n v="3"/>
    <n v="0"/>
    <x v="2124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n v="0"/>
    <x v="4859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x v="4177"/>
    <n v="5"/>
    <n v="0"/>
    <x v="4860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x v="1091"/>
    <n v="1"/>
    <n v="0.2"/>
    <x v="4861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x v="4178"/>
    <n v="6"/>
    <n v="0.7"/>
    <x v="4862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x v="2355"/>
    <n v="4"/>
    <n v="0.2"/>
    <x v="2558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x v="4179"/>
    <n v="7"/>
    <n v="0.2"/>
    <x v="4863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n v="0"/>
    <x v="4864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n v="0"/>
    <x v="486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x v="4182"/>
    <n v="7"/>
    <n v="0"/>
    <x v="4866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x v="4183"/>
    <n v="3"/>
    <n v="0"/>
    <x v="4867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x v="4184"/>
    <n v="3"/>
    <n v="0.2"/>
    <x v="4868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x v="2509"/>
    <n v="7"/>
    <n v="0"/>
    <x v="2750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x v="1465"/>
    <n v="3"/>
    <n v="0"/>
    <x v="1544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x v="3605"/>
    <n v="6"/>
    <n v="0"/>
    <x v="4111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x v="2250"/>
    <n v="4"/>
    <n v="0"/>
    <x v="2430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x v="479"/>
    <n v="2"/>
    <n v="0.2"/>
    <x v="490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x v="1542"/>
    <n v="9"/>
    <n v="0"/>
    <x v="1629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x v="4185"/>
    <n v="9"/>
    <n v="0.2"/>
    <x v="4869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x v="4186"/>
    <n v="2"/>
    <n v="0"/>
    <x v="4870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x v="4187"/>
    <n v="3"/>
    <n v="0"/>
    <x v="4871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x v="646"/>
    <n v="3"/>
    <n v="0.2"/>
    <x v="487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x v="690"/>
    <n v="3"/>
    <n v="0"/>
    <x v="704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x v="3931"/>
    <n v="1"/>
    <n v="0"/>
    <x v="4537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x v="1846"/>
    <n v="2"/>
    <n v="0"/>
    <x v="1981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x v="2989"/>
    <n v="2"/>
    <n v="0"/>
    <x v="3335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x v="4188"/>
    <n v="1"/>
    <n v="0.2"/>
    <x v="4873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x v="4189"/>
    <n v="2"/>
    <n v="0.2"/>
    <x v="4874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x v="4190"/>
    <n v="3"/>
    <n v="0.2"/>
    <x v="4875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x v="1104"/>
    <n v="1"/>
    <n v="0"/>
    <x v="4876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x v="4191"/>
    <n v="3"/>
    <n v="0"/>
    <x v="4877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x v="1851"/>
    <n v="3"/>
    <n v="0"/>
    <x v="1986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x v="1591"/>
    <n v="5"/>
    <n v="0"/>
    <x v="34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x v="4192"/>
    <n v="4"/>
    <n v="0"/>
    <x v="4878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x v="4193"/>
    <n v="4"/>
    <n v="0"/>
    <x v="4879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x v="3996"/>
    <n v="1"/>
    <n v="0"/>
    <x v="4880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x v="4194"/>
    <n v="9"/>
    <n v="0.2"/>
    <x v="4881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x v="1629"/>
    <n v="3"/>
    <n v="0"/>
    <x v="1726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x v="731"/>
    <n v="3"/>
    <n v="0"/>
    <x v="749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x v="1568"/>
    <n v="4"/>
    <n v="0"/>
    <x v="4882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x v="1603"/>
    <n v="5"/>
    <n v="0"/>
    <x v="474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x v="1417"/>
    <n v="4"/>
    <n v="0"/>
    <x v="149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x v="4195"/>
    <n v="1"/>
    <n v="0"/>
    <x v="4883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x v="4196"/>
    <n v="2"/>
    <n v="0.2"/>
    <x v="4884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x v="37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x v="1606"/>
    <n v="3"/>
    <n v="0"/>
    <x v="4885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x v="4197"/>
    <n v="3"/>
    <n v="0.2"/>
    <x v="4886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x v="2063"/>
    <n v="3"/>
    <n v="0"/>
    <x v="4887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x v="4198"/>
    <n v="3"/>
    <n v="0"/>
    <x v="4888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x v="81"/>
    <n v="5"/>
    <n v="0"/>
    <x v="1196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x v="2077"/>
    <n v="7"/>
    <n v="0"/>
    <x v="2238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x v="4199"/>
    <n v="2"/>
    <n v="0.1"/>
    <x v="4889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x v="4200"/>
    <n v="4"/>
    <n v="0"/>
    <x v="4890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n v="0.2"/>
    <x v="4891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x v="4202"/>
    <n v="5"/>
    <n v="0.2"/>
    <x v="4892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x v="2779"/>
    <n v="3"/>
    <n v="0"/>
    <x v="489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n v="0"/>
    <x v="3397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x v="766"/>
    <n v="4"/>
    <n v="0"/>
    <x v="4894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x v="4203"/>
    <n v="2"/>
    <n v="0.4"/>
    <x v="4895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x v="1011"/>
    <n v="7"/>
    <n v="0"/>
    <x v="1050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x v="4204"/>
    <n v="10"/>
    <n v="0"/>
    <x v="4896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x v="4205"/>
    <n v="8"/>
    <n v="0"/>
    <x v="489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x v="2061"/>
    <n v="1"/>
    <n v="0"/>
    <x v="2221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x v="4206"/>
    <n v="4"/>
    <n v="0"/>
    <x v="4898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x v="4207"/>
    <n v="3"/>
    <n v="0.5"/>
    <x v="4899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x v="12"/>
    <n v="3"/>
    <n v="0.2"/>
    <x v="1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x v="4208"/>
    <n v="2"/>
    <n v="0.4"/>
    <x v="4900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x v="2569"/>
    <n v="3"/>
    <n v="0.2"/>
    <x v="4901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x v="3664"/>
    <n v="3"/>
    <n v="0.2"/>
    <x v="49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n v="0.2"/>
    <x v="4903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x v="3383"/>
    <n v="5"/>
    <n v="0"/>
    <x v="3825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x v="1665"/>
    <n v="3"/>
    <n v="0.2"/>
    <x v="1763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x v="981"/>
    <n v="3"/>
    <n v="0.2"/>
    <x v="3306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x v="4210"/>
    <n v="1"/>
    <n v="0.2"/>
    <x v="4904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x v="1157"/>
    <n v="4"/>
    <n v="0.2"/>
    <x v="490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x v="4211"/>
    <n v="12"/>
    <n v="0"/>
    <x v="4906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x v="490"/>
    <n v="2"/>
    <n v="0"/>
    <x v="4907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x v="2005"/>
    <n v="4"/>
    <n v="0.2"/>
    <x v="4908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x v="3012"/>
    <n v="1"/>
    <n v="0"/>
    <x v="4909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x v="2050"/>
    <n v="5"/>
    <n v="0"/>
    <x v="2208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x v="243"/>
    <n v="4"/>
    <n v="0"/>
    <x v="245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x v="4212"/>
    <n v="4"/>
    <n v="0"/>
    <x v="4910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x v="4213"/>
    <n v="5"/>
    <n v="0"/>
    <x v="4911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x v="4214"/>
    <n v="4"/>
    <n v="0"/>
    <x v="4912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x v="674"/>
    <n v="3"/>
    <n v="0"/>
    <x v="4913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n v="0"/>
    <x v="3019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x v="4215"/>
    <n v="6"/>
    <n v="0"/>
    <x v="4914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x v="561"/>
    <n v="4"/>
    <n v="0.2"/>
    <x v="570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x v="4216"/>
    <n v="5"/>
    <n v="0"/>
    <x v="4915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x v="942"/>
    <n v="2"/>
    <n v="0.2"/>
    <x v="4916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x v="3533"/>
    <n v="4"/>
    <n v="0.5"/>
    <x v="4917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n v="0"/>
    <x v="491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x v="901"/>
    <n v="5"/>
    <n v="0"/>
    <x v="4733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x v="2484"/>
    <n v="4"/>
    <n v="0"/>
    <x v="4470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x v="4218"/>
    <n v="3"/>
    <n v="0.2"/>
    <x v="4919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x v="3131"/>
    <n v="4"/>
    <n v="0"/>
    <x v="4920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x v="4219"/>
    <n v="9"/>
    <n v="0.2"/>
    <x v="4921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x v="1862"/>
    <n v="4"/>
    <n v="0"/>
    <x v="1997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x v="1711"/>
    <n v="3"/>
    <n v="0"/>
    <x v="4922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x v="118"/>
    <n v="6"/>
    <n v="0"/>
    <x v="120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x v="4220"/>
    <n v="3"/>
    <n v="0.2"/>
    <x v="4923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x v="2658"/>
    <n v="2"/>
    <n v="0"/>
    <x v="2934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x v="2840"/>
    <n v="1"/>
    <n v="0"/>
    <x v="3157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x v="4221"/>
    <n v="2"/>
    <n v="0.2"/>
    <x v="4924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x v="548"/>
    <n v="4"/>
    <n v="0"/>
    <x v="557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x v="4222"/>
    <n v="3"/>
    <n v="0"/>
    <x v="4925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x v="3028"/>
    <n v="1"/>
    <n v="0.2"/>
    <x v="4926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x v="4927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x v="4224"/>
    <n v="5"/>
    <n v="0.2"/>
    <x v="49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x v="2936"/>
    <n v="2"/>
    <n v="0"/>
    <x v="3272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x v="4225"/>
    <n v="2"/>
    <n v="0"/>
    <x v="4929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x v="4226"/>
    <n v="10"/>
    <n v="0.2"/>
    <x v="4930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x v="4227"/>
    <n v="5"/>
    <n v="0"/>
    <x v="4931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x v="4228"/>
    <n v="2"/>
    <n v="0"/>
    <x v="4932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x v="4229"/>
    <n v="2"/>
    <n v="0"/>
    <x v="4933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x v="4230"/>
    <n v="2"/>
    <n v="0"/>
    <x v="4934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x v="91"/>
    <n v="2"/>
    <n v="0"/>
    <x v="2056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x v="3331"/>
    <n v="6"/>
    <n v="0.2"/>
    <x v="37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n v="0"/>
    <x v="2519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x v="4935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x v="1190"/>
    <n v="4"/>
    <n v="0"/>
    <x v="4936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x v="4232"/>
    <n v="6"/>
    <n v="0"/>
    <x v="4937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x v="4233"/>
    <n v="1"/>
    <n v="0"/>
    <x v="493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x v="2465"/>
    <n v="5"/>
    <n v="0"/>
    <x v="4939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x v="4234"/>
    <n v="7"/>
    <n v="0.2"/>
    <x v="4940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x v="4235"/>
    <n v="7"/>
    <n v="0.2"/>
    <x v="4941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x v="4236"/>
    <n v="3"/>
    <n v="0.2"/>
    <x v="494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x v="647"/>
    <n v="5"/>
    <n v="0.2"/>
    <x v="4943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x v="1933"/>
    <n v="2"/>
    <n v="0.2"/>
    <x v="4944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n v="0.3"/>
    <x v="4945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x v="2388"/>
    <n v="4"/>
    <n v="0.2"/>
    <x v="2597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x v="4238"/>
    <n v="3"/>
    <n v="0.4"/>
    <x v="4946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x v="4947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x v="243"/>
    <n v="4"/>
    <n v="0"/>
    <x v="245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x v="422"/>
    <n v="4"/>
    <n v="0"/>
    <x v="432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x v="4240"/>
    <n v="3"/>
    <n v="0.2"/>
    <x v="4948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x v="4004"/>
    <n v="2"/>
    <n v="0.7"/>
    <x v="4633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x v="4241"/>
    <n v="1"/>
    <n v="0.7"/>
    <x v="4949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x v="2401"/>
    <n v="4"/>
    <n v="0"/>
    <x v="2615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x v="4242"/>
    <n v="2"/>
    <n v="0.1"/>
    <x v="4950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x v="3680"/>
    <n v="3"/>
    <n v="0"/>
    <x v="4208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n v="0"/>
    <x v="4864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x v="4243"/>
    <n v="3"/>
    <n v="0"/>
    <x v="4951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x v="4244"/>
    <n v="3"/>
    <n v="0"/>
    <x v="4952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x v="4245"/>
    <n v="6"/>
    <n v="0.2"/>
    <x v="4953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x v="4246"/>
    <n v="3"/>
    <n v="0.2"/>
    <x v="4954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x v="81"/>
    <n v="5"/>
    <n v="0"/>
    <x v="4955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x v="4247"/>
    <n v="8"/>
    <n v="0.2"/>
    <x v="4956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x v="1377"/>
    <n v="2"/>
    <n v="0"/>
    <x v="4820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n v="0"/>
    <x v="940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x v="541"/>
    <n v="3"/>
    <n v="0"/>
    <x v="551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x v="447"/>
    <n v="1"/>
    <n v="0"/>
    <x v="45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x v="2856"/>
    <n v="5"/>
    <n v="0.2"/>
    <x v="4957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x v="1714"/>
    <n v="2"/>
    <n v="0"/>
    <x v="4693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x v="2257"/>
    <n v="2"/>
    <n v="0"/>
    <x v="2439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x v="913"/>
    <n v="3"/>
    <n v="0.2"/>
    <x v="946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x v="3502"/>
    <n v="2"/>
    <n v="0"/>
    <x v="495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x v="4248"/>
    <n v="8"/>
    <n v="0.2"/>
    <x v="4959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x v="563"/>
    <n v="2"/>
    <n v="0.2"/>
    <x v="4519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x v="3681"/>
    <n v="5"/>
    <n v="0"/>
    <x v="4960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x v="1002"/>
    <n v="5"/>
    <n v="0.2"/>
    <x v="1041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x v="4249"/>
    <n v="2"/>
    <n v="0.2"/>
    <x v="4961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x v="296"/>
    <n v="3"/>
    <n v="0"/>
    <x v="301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x v="4250"/>
    <n v="1"/>
    <n v="0.2"/>
    <x v="4962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x v="3131"/>
    <n v="4"/>
    <n v="0"/>
    <x v="4920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x v="2803"/>
    <n v="5"/>
    <n v="0"/>
    <x v="3114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x v="597"/>
    <n v="3"/>
    <n v="0"/>
    <x v="2907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x v="4963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x v="4252"/>
    <n v="4"/>
    <n v="0.8"/>
    <x v="4964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x v="532"/>
    <n v="3"/>
    <n v="0"/>
    <x v="543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x v="3369"/>
    <n v="6"/>
    <n v="0"/>
    <x v="3806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x v="681"/>
    <n v="4"/>
    <n v="0"/>
    <x v="4965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x v="267"/>
    <n v="3"/>
    <n v="0"/>
    <x v="4966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x v="4253"/>
    <n v="3"/>
    <n v="0.2"/>
    <x v="4967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x v="4254"/>
    <n v="3"/>
    <n v="0.2"/>
    <x v="496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x v="325"/>
    <n v="2"/>
    <n v="0.2"/>
    <x v="2606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x v="2361"/>
    <n v="3"/>
    <n v="0.2"/>
    <x v="2567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x v="2898"/>
    <n v="7"/>
    <n v="0.2"/>
    <x v="4969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n v="0.2"/>
    <x v="4970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x v="4256"/>
    <n v="3"/>
    <n v="0"/>
    <x v="497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x v="4257"/>
    <n v="9"/>
    <n v="0.7"/>
    <x v="497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x v="4258"/>
    <n v="5"/>
    <n v="0.7"/>
    <x v="4973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x v="4259"/>
    <n v="7"/>
    <n v="0.2"/>
    <x v="4974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x v="2495"/>
    <n v="5"/>
    <n v="0"/>
    <x v="4183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x v="4260"/>
    <n v="5"/>
    <n v="0"/>
    <x v="4975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x v="1655"/>
    <n v="3"/>
    <n v="0.2"/>
    <x v="3595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x v="4261"/>
    <n v="4"/>
    <n v="0.2"/>
    <x v="4976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x v="4262"/>
    <n v="7"/>
    <n v="0.7"/>
    <x v="4977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x v="4263"/>
    <n v="1"/>
    <n v="0.8"/>
    <x v="4978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x v="1348"/>
    <n v="8"/>
    <n v="0.2"/>
    <x v="4979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x v="716"/>
    <n v="2"/>
    <n v="0"/>
    <x v="734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x v="3441"/>
    <n v="5"/>
    <n v="0"/>
    <x v="4980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x v="893"/>
    <n v="2"/>
    <n v="0.2"/>
    <x v="4981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x v="4264"/>
    <n v="4"/>
    <n v="0"/>
    <x v="4982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x v="1865"/>
    <n v="3"/>
    <n v="0"/>
    <x v="4983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x v="4265"/>
    <n v="5"/>
    <n v="0.2"/>
    <x v="4984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x v="4266"/>
    <n v="3"/>
    <n v="0"/>
    <x v="498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x v="1465"/>
    <n v="3"/>
    <n v="0"/>
    <x v="2695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x v="4267"/>
    <n v="6"/>
    <n v="0.2"/>
    <x v="4986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x v="4987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x v="4269"/>
    <n v="8"/>
    <n v="0.2"/>
    <x v="4988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x v="4270"/>
    <n v="1"/>
    <n v="0"/>
    <x v="4989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x v="4271"/>
    <n v="1"/>
    <n v="0.2"/>
    <x v="4990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x v="1593"/>
    <n v="3"/>
    <n v="0.2"/>
    <x v="1686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x v="4272"/>
    <n v="2"/>
    <n v="0.2"/>
    <x v="4991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x v="4273"/>
    <n v="2"/>
    <n v="0.2"/>
    <x v="4992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x v="4274"/>
    <n v="2"/>
    <n v="0.2"/>
    <x v="4993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x v="1860"/>
    <n v="3"/>
    <n v="0.2"/>
    <x v="1995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n v="0"/>
    <x v="4994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x v="515"/>
    <n v="6"/>
    <n v="0"/>
    <x v="527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x v="4276"/>
    <n v="2"/>
    <n v="0"/>
    <x v="4995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x v="1031"/>
    <n v="3"/>
    <n v="0"/>
    <x v="3561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n v="0"/>
    <x v="4996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x v="4277"/>
    <n v="9"/>
    <n v="0.2"/>
    <x v="499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x v="2855"/>
    <n v="5"/>
    <n v="0.6"/>
    <x v="4998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x v="4278"/>
    <n v="6"/>
    <n v="0.8"/>
    <x v="4999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x v="3452"/>
    <n v="9"/>
    <n v="0.2"/>
    <x v="5000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x v="4279"/>
    <n v="2"/>
    <n v="0.2"/>
    <x v="5001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x v="4280"/>
    <n v="1"/>
    <n v="0.2"/>
    <x v="5002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x v="4281"/>
    <n v="6"/>
    <n v="0.8"/>
    <x v="5003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x v="4172"/>
    <n v="3"/>
    <n v="0"/>
    <x v="4853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x v="90"/>
    <n v="1"/>
    <n v="0"/>
    <x v="90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x v="1473"/>
    <n v="2"/>
    <n v="0.7"/>
    <x v="1552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x v="4282"/>
    <n v="3"/>
    <n v="0.1"/>
    <x v="5004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n v="0"/>
    <x v="5005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x v="5006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x v="3720"/>
    <n v="2"/>
    <n v="0"/>
    <x v="425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n v="0"/>
    <x v="5007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n v="0"/>
    <x v="1341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x v="4285"/>
    <n v="1"/>
    <n v="0.1"/>
    <x v="5008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x v="3559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x v="1009"/>
    <n v="2"/>
    <n v="0"/>
    <x v="419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n v="0.1"/>
    <x v="5009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x v="4287"/>
    <n v="2"/>
    <n v="0"/>
    <x v="5010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x v="4288"/>
    <n v="5"/>
    <n v="0.1"/>
    <x v="501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n v="0"/>
    <x v="1293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n v="0"/>
    <x v="5012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x v="4289"/>
    <n v="2"/>
    <n v="0.4"/>
    <x v="5013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x v="4290"/>
    <n v="4"/>
    <n v="0.2"/>
    <x v="5014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x v="4291"/>
    <n v="2"/>
    <n v="0.8"/>
    <x v="5015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x v="4292"/>
    <n v="5"/>
    <n v="0.2"/>
    <x v="5016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x v="1628"/>
    <n v="2"/>
    <n v="0.2"/>
    <x v="1725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x v="4293"/>
    <n v="3"/>
    <n v="0.8"/>
    <x v="5017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x v="4294"/>
    <n v="7"/>
    <n v="0.3"/>
    <x v="5018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n v="0.2"/>
    <x v="5019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x v="4296"/>
    <n v="6"/>
    <n v="0.2"/>
    <x v="5020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x v="4297"/>
    <n v="9"/>
    <n v="0.3"/>
    <x v="232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x v="4298"/>
    <n v="2"/>
    <n v="0.3"/>
    <x v="5021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x v="4299"/>
    <n v="6"/>
    <n v="0.2"/>
    <x v="5022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x v="4300"/>
    <n v="4"/>
    <n v="0"/>
    <x v="5023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x v="1830"/>
    <n v="3"/>
    <n v="0"/>
    <x v="2595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x v="1837"/>
    <n v="3"/>
    <n v="0.2"/>
    <x v="3520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x v="361"/>
    <n v="3"/>
    <n v="0.2"/>
    <x v="3256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x v="4301"/>
    <n v="8"/>
    <n v="0.2"/>
    <x v="5024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x v="1270"/>
    <n v="2"/>
    <n v="0.7"/>
    <x v="5025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x v="3629"/>
    <n v="2"/>
    <n v="0.2"/>
    <x v="4142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n v="0.2"/>
    <x v="5026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x v="915"/>
    <n v="5"/>
    <n v="0"/>
    <x v="1999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x v="493"/>
    <n v="2"/>
    <n v="0"/>
    <x v="504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x v="2970"/>
    <n v="1"/>
    <n v="0.2"/>
    <x v="5027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x v="4302"/>
    <n v="6"/>
    <n v="0.1"/>
    <x v="5028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x v="4303"/>
    <n v="4"/>
    <n v="0.2"/>
    <x v="502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x v="3545"/>
    <n v="3"/>
    <n v="0"/>
    <x v="403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x v="1061"/>
    <n v="2"/>
    <n v="0"/>
    <x v="1379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x v="4304"/>
    <n v="14"/>
    <n v="0.1"/>
    <x v="5030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x v="2919"/>
    <n v="5"/>
    <n v="0.2"/>
    <x v="5031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x v="5032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x v="4306"/>
    <n v="4"/>
    <n v="0"/>
    <x v="5033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x v="3578"/>
    <n v="3"/>
    <n v="0.2"/>
    <x v="1780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n v="0.8"/>
    <x v="5034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x v="164"/>
    <n v="6"/>
    <n v="0.2"/>
    <x v="5035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x v="4308"/>
    <n v="2"/>
    <n v="0.15"/>
    <x v="5036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x v="4309"/>
    <n v="3"/>
    <n v="0"/>
    <x v="5037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x v="4310"/>
    <n v="5"/>
    <n v="0"/>
    <x v="5038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x v="3589"/>
    <n v="4"/>
    <n v="0"/>
    <x v="5039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x v="2052"/>
    <n v="2"/>
    <n v="0"/>
    <x v="2210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x v="4311"/>
    <n v="6"/>
    <n v="0"/>
    <x v="5040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x v="4312"/>
    <n v="3"/>
    <n v="0"/>
    <x v="5041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x v="2722"/>
    <n v="4"/>
    <n v="0"/>
    <x v="623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x v="2722"/>
    <n v="4"/>
    <n v="0"/>
    <x v="623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x v="4313"/>
    <n v="2"/>
    <n v="0.2"/>
    <x v="5042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x v="1227"/>
    <n v="2"/>
    <n v="0.2"/>
    <x v="3431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x v="4314"/>
    <n v="6"/>
    <n v="0.2"/>
    <x v="5043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x v="1383"/>
    <n v="5"/>
    <n v="0"/>
    <x v="5044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x v="5045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x v="1190"/>
    <n v="4"/>
    <n v="0"/>
    <x v="4936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x v="3518"/>
    <n v="2"/>
    <n v="0.2"/>
    <x v="4005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x v="4316"/>
    <n v="3"/>
    <n v="0.2"/>
    <x v="5046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x v="4317"/>
    <n v="1"/>
    <n v="0.2"/>
    <x v="5047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x v="4318"/>
    <n v="3"/>
    <n v="0.2"/>
    <x v="5048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x v="4319"/>
    <n v="3"/>
    <n v="0"/>
    <x v="504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x v="4320"/>
    <n v="12"/>
    <n v="0"/>
    <x v="5050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x v="4321"/>
    <n v="4"/>
    <n v="0"/>
    <x v="5051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x v="830"/>
    <n v="3"/>
    <n v="0.2"/>
    <x v="5052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x v="929"/>
    <n v="4"/>
    <n v="0.2"/>
    <x v="5053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x v="4322"/>
    <n v="3"/>
    <n v="0.2"/>
    <x v="5054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x v="4323"/>
    <n v="5"/>
    <n v="0.7"/>
    <x v="5055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x v="3808"/>
    <n v="3"/>
    <n v="0.2"/>
    <x v="5056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x v="184"/>
    <n v="3"/>
    <n v="0.2"/>
    <x v="5057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n v="0.2"/>
    <x v="5058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x v="4325"/>
    <n v="3"/>
    <n v="0.2"/>
    <x v="5059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x v="1113"/>
    <n v="2"/>
    <n v="0"/>
    <x v="5060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x v="522"/>
    <n v="2"/>
    <n v="0"/>
    <x v="534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x v="4326"/>
    <n v="3"/>
    <n v="0.2"/>
    <x v="5061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x v="2872"/>
    <n v="2"/>
    <n v="0"/>
    <x v="3192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x v="4327"/>
    <n v="5"/>
    <n v="0"/>
    <x v="5062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x v="4328"/>
    <n v="2"/>
    <n v="0"/>
    <x v="5063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x v="4329"/>
    <n v="2"/>
    <n v="0"/>
    <x v="506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x v="4330"/>
    <n v="4"/>
    <n v="0"/>
    <x v="5065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x v="3016"/>
    <n v="7"/>
    <n v="0"/>
    <x v="506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n v="0"/>
    <x v="5067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x v="100"/>
    <n v="4"/>
    <n v="0"/>
    <x v="1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x v="1480"/>
    <n v="2"/>
    <n v="0"/>
    <x v="506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x v="3211"/>
    <n v="5"/>
    <n v="0"/>
    <x v="5069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x v="4332"/>
    <n v="3"/>
    <n v="0"/>
    <x v="5070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x v="4333"/>
    <n v="2"/>
    <n v="0"/>
    <x v="5071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n v="0"/>
    <x v="5072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x v="4335"/>
    <n v="5"/>
    <n v="0.2"/>
    <x v="5073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x v="4336"/>
    <n v="10"/>
    <n v="0.2"/>
    <x v="5074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x v="421"/>
    <n v="3"/>
    <n v="0"/>
    <x v="431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x v="4337"/>
    <n v="6"/>
    <n v="0.2"/>
    <x v="5075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x v="4311"/>
    <n v="6"/>
    <n v="0"/>
    <x v="5076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x v="4338"/>
    <n v="4"/>
    <n v="0.2"/>
    <x v="5077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x v="4339"/>
    <n v="9"/>
    <n v="0"/>
    <x v="507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x v="974"/>
    <n v="3"/>
    <n v="0"/>
    <x v="1011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x v="233"/>
    <n v="5"/>
    <n v="0.2"/>
    <x v="1446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x v="4340"/>
    <n v="5"/>
    <n v="0.8"/>
    <x v="5079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x v="69"/>
    <n v="5"/>
    <n v="0.2"/>
    <x v="5080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x v="4341"/>
    <n v="2"/>
    <n v="0.4"/>
    <x v="508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x v="4342"/>
    <n v="3"/>
    <n v="0.2"/>
    <x v="5082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n v="0"/>
    <x v="508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x v="4344"/>
    <n v="3"/>
    <n v="0"/>
    <x v="5084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x v="3656"/>
    <n v="2"/>
    <n v="0"/>
    <x v="4177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x v="4345"/>
    <n v="4"/>
    <n v="0.2"/>
    <x v="5085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x v="1906"/>
    <n v="3"/>
    <n v="0.2"/>
    <x v="5086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x v="5087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x v="4347"/>
    <n v="8"/>
    <n v="0.4"/>
    <x v="5088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x v="326"/>
    <n v="2"/>
    <n v="0.2"/>
    <x v="1899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n v="0.2"/>
    <x v="5089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x v="4349"/>
    <n v="4"/>
    <n v="0.2"/>
    <x v="5090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x v="4350"/>
    <n v="1"/>
    <n v="0.3"/>
    <x v="1545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x v="4351"/>
    <n v="2"/>
    <n v="0.2"/>
    <x v="5091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x v="4352"/>
    <n v="9"/>
    <n v="0.2"/>
    <x v="5092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x v="1415"/>
    <n v="7"/>
    <n v="0"/>
    <x v="1489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x v="4353"/>
    <n v="3"/>
    <n v="0"/>
    <x v="509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x v="2614"/>
    <n v="3"/>
    <n v="0"/>
    <x v="29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x v="566"/>
    <n v="2"/>
    <n v="0"/>
    <x v="575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x v="2522"/>
    <n v="1"/>
    <n v="0"/>
    <x v="2764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n v="0"/>
    <x v="5094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x v="2586"/>
    <n v="8"/>
    <n v="0"/>
    <x v="5095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x v="2065"/>
    <n v="3"/>
    <n v="0"/>
    <x v="5096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x v="5097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x v="772"/>
    <n v="2"/>
    <n v="0"/>
    <x v="7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x v="1539"/>
    <n v="7"/>
    <n v="0"/>
    <x v="5098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x v="4356"/>
    <n v="9"/>
    <n v="0"/>
    <x v="5099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n v="0.2"/>
    <x v="220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x v="4357"/>
    <n v="7"/>
    <n v="0.2"/>
    <x v="5100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x v="287"/>
    <n v="3"/>
    <n v="0.2"/>
    <x v="5101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x v="4358"/>
    <n v="1"/>
    <n v="0.7"/>
    <x v="5102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x v="4359"/>
    <n v="4"/>
    <n v="0.2"/>
    <x v="5103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x v="2550"/>
    <n v="3"/>
    <n v="0.2"/>
    <x v="2795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x v="4360"/>
    <n v="4"/>
    <n v="0.4"/>
    <x v="5104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n v="0.2"/>
    <x v="5105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x v="4361"/>
    <n v="4"/>
    <n v="0"/>
    <x v="5106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x v="2859"/>
    <n v="2"/>
    <n v="0.2"/>
    <x v="5107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x v="541"/>
    <n v="3"/>
    <n v="0"/>
    <x v="551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x v="4362"/>
    <n v="11"/>
    <n v="0"/>
    <x v="5108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x v="4363"/>
    <n v="5"/>
    <n v="0.2"/>
    <x v="5109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x v="1105"/>
    <n v="5"/>
    <n v="0.2"/>
    <x v="5110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n v="0.2"/>
    <x v="266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x v="4364"/>
    <n v="4"/>
    <n v="0.2"/>
    <x v="5111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x v="4365"/>
    <n v="3"/>
    <n v="0"/>
    <x v="5112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x v="2936"/>
    <n v="2"/>
    <n v="0"/>
    <x v="3272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x v="4366"/>
    <n v="1"/>
    <n v="0.2"/>
    <x v="5113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x v="4367"/>
    <n v="8"/>
    <n v="0"/>
    <x v="511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x v="2614"/>
    <n v="2"/>
    <n v="0.7"/>
    <x v="5115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x v="3554"/>
    <n v="3"/>
    <n v="0"/>
    <x v="404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x v="4311"/>
    <n v="6"/>
    <n v="0"/>
    <x v="5116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x v="62"/>
    <n v="2"/>
    <n v="0"/>
    <x v="4489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x v="4368"/>
    <n v="1"/>
    <n v="0"/>
    <x v="5117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x v="875"/>
    <n v="3"/>
    <n v="0"/>
    <x v="5118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n v="0"/>
    <x v="511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x v="5120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x v="4370"/>
    <n v="1"/>
    <n v="0.8"/>
    <x v="512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x v="713"/>
    <n v="9"/>
    <n v="0"/>
    <x v="73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x v="4371"/>
    <n v="3"/>
    <n v="0"/>
    <x v="5122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x v="794"/>
    <n v="8"/>
    <n v="0"/>
    <x v="5123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x v="4372"/>
    <n v="4"/>
    <n v="0.2"/>
    <x v="5124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x v="2753"/>
    <n v="1"/>
    <n v="0.7"/>
    <x v="5125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x v="4373"/>
    <n v="2"/>
    <n v="0.2"/>
    <x v="5126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x v="996"/>
    <n v="3"/>
    <n v="0"/>
    <x v="1035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x v="716"/>
    <n v="4"/>
    <n v="0"/>
    <x v="5127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x v="851"/>
    <n v="3"/>
    <n v="0.2"/>
    <x v="5128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n v="0"/>
    <x v="149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x v="4374"/>
    <n v="7"/>
    <n v="0.8"/>
    <x v="5129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x v="1339"/>
    <n v="3"/>
    <n v="0"/>
    <x v="1398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x v="4375"/>
    <n v="5"/>
    <n v="0"/>
    <x v="5130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x v="4273"/>
    <n v="2"/>
    <n v="0.2"/>
    <x v="5131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x v="3901"/>
    <n v="9"/>
    <n v="0.2"/>
    <x v="4495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x v="4376"/>
    <n v="2"/>
    <n v="0"/>
    <x v="5132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x v="4377"/>
    <n v="5"/>
    <n v="0"/>
    <x v="5133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x v="3149"/>
    <n v="1"/>
    <n v="0.2"/>
    <x v="5134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x v="513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x v="4379"/>
    <n v="5"/>
    <n v="0"/>
    <x v="5136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x v="4380"/>
    <n v="7"/>
    <n v="0.2"/>
    <x v="5137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x v="2162"/>
    <n v="3"/>
    <n v="0"/>
    <x v="2327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x v="4381"/>
    <n v="3"/>
    <n v="0"/>
    <x v="5138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x v="4382"/>
    <n v="5"/>
    <n v="0"/>
    <x v="5139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x v="2077"/>
    <n v="7"/>
    <n v="0"/>
    <x v="2238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x v="2876"/>
    <n v="2"/>
    <n v="0"/>
    <x v="5140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x v="4383"/>
    <n v="2"/>
    <n v="0.2"/>
    <x v="514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x v="2994"/>
    <n v="3"/>
    <n v="0.2"/>
    <x v="5142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x v="2184"/>
    <n v="2"/>
    <n v="0.2"/>
    <x v="2352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x v="4384"/>
    <n v="2"/>
    <n v="0.2"/>
    <x v="5143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x v="4385"/>
    <n v="3"/>
    <n v="0.2"/>
    <x v="514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n v="0"/>
    <x v="5145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x v="4386"/>
    <n v="5"/>
    <n v="0.2"/>
    <x v="5146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n v="0.4"/>
    <x v="5147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x v="1977"/>
    <n v="3"/>
    <n v="0.2"/>
    <x v="5148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x v="4388"/>
    <n v="3"/>
    <n v="0.2"/>
    <x v="5149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n v="0.2"/>
    <x v="5150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x v="4390"/>
    <n v="4"/>
    <n v="0.2"/>
    <x v="5151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x v="568"/>
    <n v="8"/>
    <n v="0"/>
    <x v="577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n v="0.2"/>
    <x v="2795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x v="2202"/>
    <n v="3"/>
    <n v="0"/>
    <x v="2374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x v="4392"/>
    <n v="1"/>
    <n v="0.2"/>
    <x v="5153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x v="4393"/>
    <n v="6"/>
    <n v="0"/>
    <x v="5154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x v="457"/>
    <n v="5"/>
    <n v="0"/>
    <x v="468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x v="275"/>
    <n v="4"/>
    <n v="0"/>
    <x v="5155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x v="4394"/>
    <n v="3"/>
    <n v="0.2"/>
    <x v="5156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x v="4395"/>
    <n v="3"/>
    <n v="0"/>
    <x v="5157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n v="0.8"/>
    <x v="5158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x v="4397"/>
    <n v="2"/>
    <n v="0.2"/>
    <x v="5159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x v="4398"/>
    <n v="5"/>
    <n v="0.2"/>
    <x v="5160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x v="1355"/>
    <n v="3"/>
    <n v="0.2"/>
    <x v="1419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x v="3890"/>
    <n v="1"/>
    <n v="0"/>
    <x v="5161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x v="4399"/>
    <n v="7"/>
    <n v="0.2"/>
    <x v="5162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n v="0.2"/>
    <x v="5163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x v="1107"/>
    <n v="3"/>
    <n v="0.2"/>
    <x v="5164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x v="4401"/>
    <n v="3"/>
    <n v="0.2"/>
    <x v="5165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x v="4402"/>
    <n v="8"/>
    <n v="0.2"/>
    <x v="5166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x v="4403"/>
    <n v="1"/>
    <n v="0.2"/>
    <x v="5167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n v="0"/>
    <x v="4864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x v="4404"/>
    <n v="3"/>
    <n v="0"/>
    <x v="5168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x v="4405"/>
    <n v="1"/>
    <n v="0"/>
    <x v="5169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x v="4406"/>
    <n v="4"/>
    <n v="0"/>
    <x v="5170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x v="1461"/>
    <n v="2"/>
    <n v="0"/>
    <x v="1540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x v="3803"/>
    <n v="3"/>
    <n v="0"/>
    <x v="4367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x v="4477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x v="1409"/>
    <n v="5"/>
    <n v="0.2"/>
    <x v="5171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x v="5172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x v="563"/>
    <n v="2"/>
    <n v="0.2"/>
    <x v="572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x v="3294"/>
    <n v="3"/>
    <n v="0.2"/>
    <x v="3717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x v="770"/>
    <n v="2"/>
    <n v="0"/>
    <x v="792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x v="4407"/>
    <n v="3"/>
    <n v="0"/>
    <x v="5173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x v="657"/>
    <n v="5"/>
    <n v="0"/>
    <x v="669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x v="4408"/>
    <n v="4"/>
    <n v="0"/>
    <x v="5174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x v="62"/>
    <n v="1"/>
    <n v="0"/>
    <x v="5175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x v="1050"/>
    <n v="3"/>
    <n v="0"/>
    <x v="3994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x v="5176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x v="5177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x v="4411"/>
    <n v="2"/>
    <n v="0"/>
    <x v="5178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x v="2911"/>
    <n v="3"/>
    <n v="0"/>
    <x v="517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x v="1674"/>
    <n v="3"/>
    <n v="0"/>
    <x v="1772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x v="1286"/>
    <n v="5"/>
    <n v="0"/>
    <x v="1338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x v="338"/>
    <n v="4"/>
    <n v="0"/>
    <x v="346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n v="0.2"/>
    <x v="5180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x v="116"/>
    <n v="4"/>
    <n v="0"/>
    <x v="5181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x v="107"/>
    <n v="5"/>
    <n v="0.2"/>
    <x v="5182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x v="4412"/>
    <n v="4"/>
    <n v="0"/>
    <x v="5183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x v="4413"/>
    <n v="2"/>
    <n v="0.1"/>
    <x v="5184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x v="4414"/>
    <n v="4"/>
    <n v="0"/>
    <x v="5185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x v="4415"/>
    <n v="4"/>
    <n v="0.2"/>
    <x v="518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x v="4416"/>
    <n v="3"/>
    <n v="0"/>
    <x v="5187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x v="2690"/>
    <n v="2"/>
    <n v="0"/>
    <x v="5188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x v="4417"/>
    <n v="2"/>
    <n v="0"/>
    <x v="5189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x v="2173"/>
    <n v="3"/>
    <n v="0"/>
    <x v="3565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x v="4418"/>
    <n v="5"/>
    <n v="0"/>
    <x v="5190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n v="0.2"/>
    <x v="5191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x v="2191"/>
    <n v="3"/>
    <n v="0"/>
    <x v="2361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x v="1530"/>
    <n v="2"/>
    <n v="0"/>
    <x v="161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x v="4420"/>
    <n v="5"/>
    <n v="0.6"/>
    <x v="5192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x v="3348"/>
    <n v="2"/>
    <n v="0.2"/>
    <x v="3782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x v="4421"/>
    <n v="1"/>
    <n v="0.7"/>
    <x v="5193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x v="5194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x v="4423"/>
    <n v="2"/>
    <n v="0"/>
    <x v="5195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x v="2067"/>
    <n v="5"/>
    <n v="0.2"/>
    <x v="5196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x v="1209"/>
    <n v="5"/>
    <n v="0.2"/>
    <x v="5197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x v="243"/>
    <n v="4"/>
    <n v="0"/>
    <x v="245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x v="90"/>
    <n v="1"/>
    <n v="0"/>
    <x v="90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x v="1146"/>
    <n v="6"/>
    <n v="0.2"/>
    <x v="5198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x v="2471"/>
    <n v="2"/>
    <n v="0"/>
    <x v="2704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x v="4348"/>
    <n v="7"/>
    <n v="0.2"/>
    <x v="5199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x v="4424"/>
    <n v="5"/>
    <n v="0.2"/>
    <x v="5200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x v="4425"/>
    <n v="1"/>
    <n v="0.2"/>
    <x v="5201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x v="187"/>
    <n v="8"/>
    <n v="0"/>
    <x v="189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x v="4426"/>
    <n v="1"/>
    <n v="0"/>
    <x v="5202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x v="4427"/>
    <n v="1"/>
    <n v="0"/>
    <x v="5203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x v="4428"/>
    <n v="2"/>
    <n v="0"/>
    <x v="5204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x v="4429"/>
    <n v="5"/>
    <n v="0.2"/>
    <x v="5205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n v="0.6"/>
    <x v="5206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x v="394"/>
    <n v="2"/>
    <n v="0.2"/>
    <x v="5207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x v="202"/>
    <n v="4"/>
    <n v="0"/>
    <x v="5208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x v="153"/>
    <n v="3"/>
    <n v="0"/>
    <x v="520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x v="810"/>
    <n v="3"/>
    <n v="0"/>
    <x v="836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x v="4431"/>
    <n v="2"/>
    <n v="0.2"/>
    <x v="5210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x v="4432"/>
    <n v="5"/>
    <n v="0.2"/>
    <x v="5211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x v="1268"/>
    <n v="2"/>
    <n v="0.2"/>
    <x v="5212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x v="1816"/>
    <n v="2"/>
    <n v="0"/>
    <x v="3642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x v="313"/>
    <n v="1"/>
    <n v="0"/>
    <x v="521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x v="4433"/>
    <n v="5"/>
    <n v="0"/>
    <x v="521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x v="4434"/>
    <n v="8"/>
    <n v="0.2"/>
    <x v="5215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x v="4435"/>
    <n v="5"/>
    <n v="0.5"/>
    <x v="5216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x v="3608"/>
    <n v="4"/>
    <n v="0.4"/>
    <x v="5217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x v="2102"/>
    <n v="4"/>
    <n v="0.8"/>
    <x v="5218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x v="736"/>
    <n v="2"/>
    <n v="0.2"/>
    <x v="2929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x v="4436"/>
    <n v="8"/>
    <n v="0.2"/>
    <x v="521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x v="4437"/>
    <n v="1"/>
    <n v="0.8"/>
    <x v="5220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x v="232"/>
    <n v="2"/>
    <n v="0"/>
    <x v="234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x v="4438"/>
    <n v="2"/>
    <n v="0"/>
    <x v="5221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x v="4439"/>
    <n v="5"/>
    <n v="0"/>
    <x v="5222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x v="91"/>
    <n v="2"/>
    <n v="0"/>
    <x v="2056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x v="2"/>
    <n v="2"/>
    <n v="0"/>
    <x v="5223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x v="1784"/>
    <n v="2"/>
    <n v="0"/>
    <x v="2167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x v="1385"/>
    <n v="6"/>
    <n v="0"/>
    <x v="5224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n v="0"/>
    <x v="5225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x v="4441"/>
    <n v="1"/>
    <n v="0"/>
    <x v="522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n v="0.2"/>
    <x v="5227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x v="797"/>
    <n v="2"/>
    <n v="0.2"/>
    <x v="822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x v="5228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x v="4443"/>
    <n v="8"/>
    <n v="0"/>
    <x v="522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x v="4444"/>
    <n v="6"/>
    <n v="0"/>
    <x v="5230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n v="0"/>
    <x v="5231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x v="3857"/>
    <n v="1"/>
    <n v="0"/>
    <x v="523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x v="4445"/>
    <n v="3"/>
    <n v="0"/>
    <x v="5233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x v="1665"/>
    <n v="3"/>
    <n v="0.2"/>
    <x v="1763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x v="4446"/>
    <n v="2"/>
    <n v="0.2"/>
    <x v="5234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x v="4447"/>
    <n v="7"/>
    <n v="0"/>
    <x v="5235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x v="4448"/>
    <n v="5"/>
    <n v="0.3"/>
    <x v="523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x v="849"/>
    <n v="5"/>
    <n v="0.2"/>
    <x v="5237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x v="1107"/>
    <n v="3"/>
    <n v="0.2"/>
    <x v="3062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x v="465"/>
    <n v="1"/>
    <n v="0.2"/>
    <x v="5238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x v="4449"/>
    <n v="2"/>
    <n v="0.2"/>
    <x v="5239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x v="4450"/>
    <n v="3"/>
    <n v="0"/>
    <x v="5240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x v="1548"/>
    <n v="6"/>
    <n v="0"/>
    <x v="1635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x v="2828"/>
    <n v="5"/>
    <n v="0.7"/>
    <x v="5241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x v="1148"/>
    <n v="1"/>
    <n v="0.2"/>
    <x v="5242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x v="4451"/>
    <n v="4"/>
    <n v="0.4"/>
    <x v="5243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x v="4452"/>
    <n v="2"/>
    <n v="0.2"/>
    <x v="5244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x v="2138"/>
    <n v="2"/>
    <n v="0"/>
    <x v="5245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x v="2411"/>
    <n v="3"/>
    <n v="0"/>
    <x v="3285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x v="714"/>
    <n v="3"/>
    <n v="0"/>
    <x v="5246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x v="743"/>
    <n v="3"/>
    <n v="0"/>
    <x v="5247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x v="4453"/>
    <n v="7"/>
    <n v="0"/>
    <x v="5248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x v="4454"/>
    <n v="8"/>
    <n v="0.2"/>
    <x v="5249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x v="541"/>
    <n v="3"/>
    <n v="0"/>
    <x v="551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x v="4455"/>
    <n v="4"/>
    <n v="0.4"/>
    <x v="5250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x v="4456"/>
    <n v="1"/>
    <n v="0.7"/>
    <x v="5251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x v="563"/>
    <n v="2"/>
    <n v="0.2"/>
    <x v="572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x v="4457"/>
    <n v="3"/>
    <n v="0.4"/>
    <x v="5252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x v="3346"/>
    <n v="2"/>
    <n v="0.2"/>
    <x v="5253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x v="4458"/>
    <n v="6"/>
    <n v="0.4"/>
    <x v="5254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x v="4459"/>
    <n v="7"/>
    <n v="0.7"/>
    <x v="5255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x v="4460"/>
    <n v="3"/>
    <n v="0.2"/>
    <x v="5256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x v="5257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x v="2171"/>
    <n v="5"/>
    <n v="0.2"/>
    <x v="5258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x v="768"/>
    <n v="4"/>
    <n v="0"/>
    <x v="5259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x v="4462"/>
    <n v="5"/>
    <n v="0"/>
    <x v="5260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x v="214"/>
    <n v="3"/>
    <n v="0.2"/>
    <x v="216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x v="4463"/>
    <n v="4"/>
    <n v="0.3"/>
    <x v="5261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n v="0.1"/>
    <x v="526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x v="2890"/>
    <n v="5"/>
    <n v="0"/>
    <x v="3213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x v="4191"/>
    <n v="3"/>
    <n v="0"/>
    <x v="4877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x v="2479"/>
    <n v="2"/>
    <n v="0"/>
    <x v="2714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x v="1691"/>
    <n v="5"/>
    <n v="0"/>
    <x v="5263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x v="4465"/>
    <n v="3"/>
    <n v="0"/>
    <x v="5264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x v="4466"/>
    <n v="6"/>
    <n v="0.2"/>
    <x v="5265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n v="0.6"/>
    <x v="5266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x v="4468"/>
    <n v="1"/>
    <n v="0.2"/>
    <x v="5267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x v="525"/>
    <n v="1"/>
    <n v="0.2"/>
    <x v="5268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x v="5269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x v="1846"/>
    <n v="2"/>
    <n v="0"/>
    <x v="1981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x v="4470"/>
    <n v="1"/>
    <n v="0"/>
    <x v="5270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x v="3180"/>
    <n v="3"/>
    <n v="0.2"/>
    <x v="3581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n v="0.2"/>
    <x v="527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x v="403"/>
    <n v="2"/>
    <n v="0"/>
    <x v="204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x v="3322"/>
    <n v="7"/>
    <n v="0"/>
    <x v="5272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x v="4472"/>
    <n v="1"/>
    <n v="0"/>
    <x v="5273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x v="5274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x v="1061"/>
    <n v="2"/>
    <n v="0"/>
    <x v="1102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x v="456"/>
    <n v="5"/>
    <n v="0"/>
    <x v="467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x v="4474"/>
    <n v="5"/>
    <n v="0"/>
    <x v="5275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x v="1324"/>
    <n v="3"/>
    <n v="0"/>
    <x v="296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n v="0"/>
    <x v="5276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x v="3066"/>
    <n v="5"/>
    <n v="0"/>
    <x v="3430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x v="2537"/>
    <n v="2"/>
    <n v="0"/>
    <x v="2782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x v="4475"/>
    <n v="6"/>
    <n v="0.2"/>
    <x v="5277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x v="3776"/>
    <n v="7"/>
    <n v="0"/>
    <x v="527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x v="4476"/>
    <n v="5"/>
    <n v="0"/>
    <x v="5279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x v="3211"/>
    <n v="5"/>
    <n v="0"/>
    <x v="5069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x v="4477"/>
    <n v="6"/>
    <n v="0"/>
    <x v="5280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x v="203"/>
    <n v="2"/>
    <n v="0"/>
    <x v="205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x v="4478"/>
    <n v="7"/>
    <n v="0"/>
    <x v="5281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x v="318"/>
    <n v="10"/>
    <n v="0.2"/>
    <x v="324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x v="4479"/>
    <n v="3"/>
    <n v="0.2"/>
    <x v="528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x v="1168"/>
    <n v="4"/>
    <n v="0.5"/>
    <x v="5283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x v="4480"/>
    <n v="3"/>
    <n v="0.7"/>
    <x v="5284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x v="5285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x v="4482"/>
    <n v="1"/>
    <n v="0.2"/>
    <x v="5286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x v="12"/>
    <n v="3"/>
    <n v="0.2"/>
    <x v="1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x v="4483"/>
    <n v="5"/>
    <n v="0.2"/>
    <x v="5287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n v="0.2"/>
    <x v="5288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x v="475"/>
    <n v="2"/>
    <n v="0.2"/>
    <x v="232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x v="4485"/>
    <n v="2"/>
    <n v="0.2"/>
    <x v="5289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n v="0.4"/>
    <x v="5290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x v="4487"/>
    <n v="6"/>
    <n v="0"/>
    <x v="52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x v="1568"/>
    <n v="4"/>
    <n v="0"/>
    <x v="4882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n v="0.2"/>
    <x v="5292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x v="4489"/>
    <n v="3"/>
    <n v="0.7"/>
    <x v="5293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x v="4490"/>
    <n v="14"/>
    <n v="0.2"/>
    <x v="529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x v="56"/>
    <n v="5"/>
    <n v="0"/>
    <x v="56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x v="4491"/>
    <n v="4"/>
    <n v="0.2"/>
    <x v="5295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x v="4492"/>
    <n v="2"/>
    <n v="0.2"/>
    <x v="5296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x v="4493"/>
    <n v="5"/>
    <n v="0.2"/>
    <x v="5297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x v="4494"/>
    <n v="4"/>
    <n v="0.2"/>
    <x v="5298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x v="734"/>
    <n v="2"/>
    <n v="0.2"/>
    <x v="752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x v="12"/>
    <n v="3"/>
    <n v="0.2"/>
    <x v="1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x v="2689"/>
    <n v="2"/>
    <n v="0.2"/>
    <x v="297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n v="0"/>
    <x v="2821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5"/>
    <n v="9"/>
    <n v="0"/>
    <x v="52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x v="4496"/>
    <n v="14"/>
    <n v="0"/>
    <x v="5300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7"/>
    <n v="6"/>
    <n v="0"/>
    <x v="530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x v="2651"/>
    <n v="6"/>
    <n v="0.4"/>
    <x v="2923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x v="53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x v="4499"/>
    <n v="3"/>
    <n v="0.7"/>
    <x v="5303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x v="1439"/>
    <n v="3"/>
    <n v="0"/>
    <x v="151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x v="4500"/>
    <n v="3"/>
    <n v="0.2"/>
    <x v="5304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x v="4501"/>
    <n v="4"/>
    <n v="0.2"/>
    <x v="5305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x v="4502"/>
    <n v="4"/>
    <n v="0.2"/>
    <x v="5306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x v="1007"/>
    <n v="5"/>
    <n v="0"/>
    <x v="1046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n v="0.2"/>
    <x v="530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x v="887"/>
    <n v="3"/>
    <n v="0"/>
    <x v="920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x v="1708"/>
    <n v="6"/>
    <n v="0"/>
    <x v="5308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x v="132"/>
    <n v="4"/>
    <n v="0"/>
    <x v="2084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x v="2357"/>
    <n v="7"/>
    <n v="0"/>
    <x v="2561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x v="4504"/>
    <n v="2"/>
    <n v="0.2"/>
    <x v="5309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x v="287"/>
    <n v="3"/>
    <n v="0.2"/>
    <x v="232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x v="5310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x v="4506"/>
    <n v="10"/>
    <n v="0"/>
    <x v="5311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x v="4507"/>
    <n v="2"/>
    <n v="0"/>
    <x v="5312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x v="3794"/>
    <n v="1"/>
    <n v="0.2"/>
    <x v="4353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x v="4508"/>
    <n v="4"/>
    <n v="0"/>
    <x v="5313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x v="3722"/>
    <n v="3"/>
    <n v="0"/>
    <x v="4257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x v="4509"/>
    <n v="7"/>
    <n v="0"/>
    <x v="5314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x v="5315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x v="4510"/>
    <n v="1"/>
    <n v="0.4"/>
    <x v="4641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x v="4511"/>
    <n v="5"/>
    <n v="0.7"/>
    <x v="5316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x v="4117"/>
    <n v="4"/>
    <n v="0"/>
    <x v="531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x v="4512"/>
    <n v="4"/>
    <n v="0"/>
    <x v="5318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x v="4513"/>
    <n v="3"/>
    <n v="0.2"/>
    <x v="5319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x v="4514"/>
    <n v="3"/>
    <n v="0.8"/>
    <x v="5320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x v="3454"/>
    <n v="5"/>
    <n v="0"/>
    <x v="5321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x v="4515"/>
    <n v="1"/>
    <n v="0"/>
    <x v="5322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n v="0"/>
    <x v="5323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x v="4517"/>
    <n v="3"/>
    <n v="0.2"/>
    <x v="5324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x v="4518"/>
    <n v="10"/>
    <n v="0.2"/>
    <x v="5325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x v="4238"/>
    <n v="3"/>
    <n v="0.4"/>
    <x v="4946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x v="2066"/>
    <n v="3"/>
    <n v="0.2"/>
    <x v="5326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x v="4519"/>
    <n v="1"/>
    <n v="0"/>
    <x v="5327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x v="4520"/>
    <n v="5"/>
    <n v="0"/>
    <x v="5328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x v="4521"/>
    <n v="6"/>
    <n v="0"/>
    <x v="5329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x v="1839"/>
    <n v="2"/>
    <n v="0"/>
    <x v="5330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x v="4220"/>
    <n v="3"/>
    <n v="0.2"/>
    <x v="4923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x v="3304"/>
    <n v="1"/>
    <n v="0"/>
    <x v="3729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x v="5331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x v="1325"/>
    <n v="2"/>
    <n v="0.2"/>
    <x v="1382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x v="1636"/>
    <n v="1"/>
    <n v="0.2"/>
    <x v="173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x v="4523"/>
    <n v="6"/>
    <n v="0.3"/>
    <x v="5332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n v="0.2"/>
    <x v="4654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x v="4524"/>
    <n v="6"/>
    <n v="0"/>
    <x v="5333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x v="4525"/>
    <n v="4"/>
    <n v="0.1"/>
    <x v="5334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x v="522"/>
    <n v="2"/>
    <n v="0"/>
    <x v="534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n v="0"/>
    <x v="1284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x v="1895"/>
    <n v="4"/>
    <n v="0.2"/>
    <x v="5335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x v="4526"/>
    <n v="3"/>
    <n v="0.2"/>
    <x v="5336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x v="4527"/>
    <n v="1"/>
    <n v="0.2"/>
    <x v="5337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x v="4528"/>
    <n v="1"/>
    <n v="0.8"/>
    <x v="5338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x v="5339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x v="4530"/>
    <n v="9"/>
    <n v="0.1"/>
    <x v="5340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x v="4531"/>
    <n v="5"/>
    <n v="0"/>
    <x v="5341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x v="982"/>
    <n v="1"/>
    <n v="0"/>
    <x v="1020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x v="5342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x v="5343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x v="4534"/>
    <n v="2"/>
    <n v="0.3"/>
    <x v="534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x v="880"/>
    <n v="3"/>
    <n v="0"/>
    <x v="1032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x v="1739"/>
    <n v="4"/>
    <n v="0"/>
    <x v="1846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x v="4535"/>
    <n v="4"/>
    <n v="0.8"/>
    <x v="5345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x v="4536"/>
    <n v="5"/>
    <n v="0.2"/>
    <x v="5346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x v="3794"/>
    <n v="2"/>
    <n v="0.2"/>
    <x v="5347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x v="2613"/>
    <n v="3"/>
    <n v="0.3"/>
    <x v="2877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x v="842"/>
    <n v="3"/>
    <n v="0.2"/>
    <x v="873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x v="2671"/>
    <n v="3"/>
    <n v="0.2"/>
    <x v="2948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x v="493"/>
    <n v="2"/>
    <n v="0"/>
    <x v="2181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x v="1626"/>
    <n v="4"/>
    <n v="0"/>
    <x v="1723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x v="4537"/>
    <n v="8"/>
    <n v="0"/>
    <x v="5348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x v="4538"/>
    <n v="8"/>
    <n v="0"/>
    <x v="5349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x v="3011"/>
    <n v="3"/>
    <n v="0.2"/>
    <x v="4362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x v="2131"/>
    <n v="6"/>
    <n v="0"/>
    <x v="5350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x v="4539"/>
    <n v="7"/>
    <n v="0.2"/>
    <x v="5351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x v="3890"/>
    <n v="1"/>
    <n v="0"/>
    <x v="5161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x v="484"/>
    <n v="3"/>
    <n v="0"/>
    <x v="5352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x v="3113"/>
    <n v="3"/>
    <n v="0"/>
    <x v="5353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x v="690"/>
    <n v="3"/>
    <n v="0"/>
    <x v="704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x v="3113"/>
    <n v="6"/>
    <n v="0"/>
    <x v="5354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x v="1081"/>
    <n v="4"/>
    <n v="0"/>
    <x v="5355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x v="3454"/>
    <n v="5"/>
    <n v="0"/>
    <x v="5356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x v="1209"/>
    <n v="6"/>
    <n v="0"/>
    <x v="1254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x v="3367"/>
    <n v="3"/>
    <n v="0"/>
    <x v="5357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x v="1830"/>
    <n v="3"/>
    <n v="0"/>
    <x v="5358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x v="4540"/>
    <n v="2"/>
    <n v="0"/>
    <x v="5359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x v="4541"/>
    <n v="3"/>
    <n v="0.2"/>
    <x v="5360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x v="1637"/>
    <n v="3"/>
    <n v="0"/>
    <x v="5361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n v="0.2"/>
    <x v="5362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x v="3295"/>
    <n v="2"/>
    <n v="0.2"/>
    <x v="3718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x v="4543"/>
    <n v="7"/>
    <n v="0"/>
    <x v="5363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x v="4544"/>
    <n v="5"/>
    <n v="0.7"/>
    <x v="5364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x v="758"/>
    <n v="1"/>
    <n v="0.2"/>
    <x v="781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x v="4545"/>
    <n v="1"/>
    <n v="0.7"/>
    <x v="5365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x v="4546"/>
    <n v="2"/>
    <n v="0.2"/>
    <x v="5366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x v="3318"/>
    <n v="3"/>
    <n v="0"/>
    <x v="5367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x v="678"/>
    <n v="3"/>
    <n v="0"/>
    <x v="69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x v="4547"/>
    <n v="8"/>
    <n v="0"/>
    <x v="536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x v="1203"/>
    <n v="6"/>
    <n v="0"/>
    <x v="5369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x v="1770"/>
    <n v="3"/>
    <n v="0.2"/>
    <x v="5370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x v="4095"/>
    <n v="3"/>
    <n v="0"/>
    <x v="232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x v="1568"/>
    <n v="7"/>
    <n v="0"/>
    <x v="1657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x v="2005"/>
    <n v="4"/>
    <n v="0.2"/>
    <x v="5371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x v="4548"/>
    <n v="6"/>
    <n v="0.2"/>
    <x v="5372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x v="4549"/>
    <n v="3"/>
    <n v="0.2"/>
    <x v="5373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x v="4550"/>
    <n v="6"/>
    <n v="0"/>
    <x v="5374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x v="2843"/>
    <n v="2"/>
    <n v="0"/>
    <x v="5375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x v="4039"/>
    <n v="3"/>
    <n v="0"/>
    <x v="5376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x v="4551"/>
    <n v="5"/>
    <n v="0"/>
    <x v="5377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x v="664"/>
    <n v="3"/>
    <n v="0"/>
    <x v="676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x v="3923"/>
    <n v="6"/>
    <n v="0"/>
    <x v="4526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x v="1547"/>
    <n v="4"/>
    <n v="0"/>
    <x v="1634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x v="56"/>
    <n v="5"/>
    <n v="0"/>
    <x v="56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x v="4552"/>
    <n v="6"/>
    <n v="0"/>
    <x v="5378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x v="2635"/>
    <n v="5"/>
    <n v="0"/>
    <x v="2905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x v="3724"/>
    <n v="3"/>
    <n v="0"/>
    <x v="5379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n v="0"/>
    <x v="5380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x v="2037"/>
    <n v="8"/>
    <n v="0"/>
    <x v="2195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x v="4553"/>
    <n v="1"/>
    <n v="0.3"/>
    <x v="5381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x v="4554"/>
    <n v="4"/>
    <n v="0.3"/>
    <x v="5382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n v="0"/>
    <x v="5383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x v="91"/>
    <n v="2"/>
    <n v="0"/>
    <x v="91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x v="4496"/>
    <n v="14"/>
    <n v="0"/>
    <x v="5384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x v="4556"/>
    <n v="5"/>
    <n v="0.7"/>
    <x v="5385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x v="327"/>
    <n v="3"/>
    <n v="0.2"/>
    <x v="5386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x v="5387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x v="4558"/>
    <n v="1"/>
    <n v="0"/>
    <x v="5388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n v="0"/>
    <x v="5389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x v="4560"/>
    <n v="11"/>
    <n v="0.7"/>
    <x v="5390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x v="2536"/>
    <n v="4"/>
    <n v="0.2"/>
    <x v="2781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x v="5391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x v="4562"/>
    <n v="3"/>
    <n v="0"/>
    <x v="5392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x v="588"/>
    <n v="6"/>
    <n v="0.2"/>
    <x v="5393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x v="4563"/>
    <n v="8"/>
    <n v="0.4"/>
    <x v="5394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x v="4564"/>
    <n v="6"/>
    <n v="0"/>
    <x v="5395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x v="4565"/>
    <n v="2"/>
    <n v="0"/>
    <x v="5396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x v="4566"/>
    <n v="9"/>
    <n v="0"/>
    <x v="5397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x v="2313"/>
    <n v="4"/>
    <n v="0.2"/>
    <x v="2505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x v="4567"/>
    <n v="7"/>
    <n v="0.2"/>
    <x v="5398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x v="4568"/>
    <n v="4"/>
    <n v="0.2"/>
    <x v="5399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x v="4569"/>
    <n v="3"/>
    <n v="0.5"/>
    <x v="5400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x v="2802"/>
    <n v="2"/>
    <n v="0.2"/>
    <x v="4818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x v="511"/>
    <n v="7"/>
    <n v="0.8"/>
    <x v="523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x v="4570"/>
    <n v="2"/>
    <n v="0.2"/>
    <x v="5401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x v="1962"/>
    <n v="5"/>
    <n v="0.2"/>
    <x v="5402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x v="4571"/>
    <n v="2"/>
    <n v="0.6"/>
    <x v="5403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x v="561"/>
    <n v="4"/>
    <n v="0.2"/>
    <x v="570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x v="4572"/>
    <n v="5"/>
    <n v="0.3"/>
    <x v="5404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x v="3844"/>
    <n v="3"/>
    <n v="0.2"/>
    <x v="4790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x v="4573"/>
    <n v="1"/>
    <n v="0.2"/>
    <x v="5405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x v="4351"/>
    <n v="2"/>
    <n v="0.2"/>
    <x v="5091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x v="3024"/>
    <n v="5"/>
    <n v="0.2"/>
    <x v="5406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x v="4574"/>
    <n v="2"/>
    <n v="0.2"/>
    <x v="5407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x v="4575"/>
    <n v="9"/>
    <n v="0.5"/>
    <x v="540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n v="0"/>
    <x v="5409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x v="5410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x v="2509"/>
    <n v="7"/>
    <n v="0"/>
    <x v="5411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x v="5412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x v="4578"/>
    <n v="7"/>
    <n v="0"/>
    <x v="5413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x v="4579"/>
    <n v="5"/>
    <n v="0.2"/>
    <x v="5414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x v="4580"/>
    <n v="5"/>
    <n v="0"/>
    <x v="5415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n v="0"/>
    <x v="51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x v="4581"/>
    <n v="2"/>
    <n v="0"/>
    <x v="5416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x v="4582"/>
    <n v="5"/>
    <n v="0"/>
    <x v="5417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x v="3548"/>
    <n v="2"/>
    <n v="0"/>
    <x v="4041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x v="2000"/>
    <n v="2"/>
    <n v="0.2"/>
    <x v="5418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x v="4583"/>
    <n v="7"/>
    <n v="0"/>
    <x v="5419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x v="4584"/>
    <n v="4"/>
    <n v="0"/>
    <x v="616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x v="268"/>
    <n v="6"/>
    <n v="0"/>
    <x v="5420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x v="4585"/>
    <n v="2"/>
    <n v="0"/>
    <x v="5421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x v="5422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x v="4587"/>
    <n v="3"/>
    <n v="0"/>
    <x v="542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x v="4588"/>
    <n v="7"/>
    <n v="0.2"/>
    <x v="5424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x v="2943"/>
    <n v="1"/>
    <n v="0"/>
    <x v="5425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x v="710"/>
    <n v="4"/>
    <n v="0"/>
    <x v="5426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x v="678"/>
    <n v="3"/>
    <n v="0"/>
    <x v="69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x v="4589"/>
    <n v="2"/>
    <n v="0"/>
    <x v="5427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x v="130"/>
    <n v="6"/>
    <n v="0"/>
    <x v="5428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x v="4590"/>
    <n v="1"/>
    <n v="0.2"/>
    <x v="5429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x v="4591"/>
    <n v="2"/>
    <n v="0.6"/>
    <x v="5430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x v="1332"/>
    <n v="5"/>
    <n v="0.2"/>
    <x v="1909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n v="0"/>
    <x v="2269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x v="1375"/>
    <n v="4"/>
    <n v="0"/>
    <x v="5431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x v="4592"/>
    <n v="5"/>
    <n v="0.2"/>
    <x v="5432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x v="255"/>
    <n v="4"/>
    <n v="0"/>
    <x v="543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x v="4524"/>
    <n v="6"/>
    <n v="0"/>
    <x v="5434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x v="4593"/>
    <n v="11"/>
    <n v="0"/>
    <x v="5435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x v="2210"/>
    <n v="3"/>
    <n v="0"/>
    <x v="2384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x v="4594"/>
    <n v="3"/>
    <n v="0"/>
    <x v="5436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x v="4595"/>
    <n v="3"/>
    <n v="0.2"/>
    <x v="5437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x v="4596"/>
    <n v="3"/>
    <n v="0.2"/>
    <x v="543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x v="3837"/>
    <n v="1"/>
    <n v="0"/>
    <x v="543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n v="0"/>
    <x v="5440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x v="2284"/>
    <n v="2"/>
    <n v="0.2"/>
    <x v="2469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x v="4503"/>
    <n v="3"/>
    <n v="0.2"/>
    <x v="530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x v="4598"/>
    <n v="4"/>
    <n v="0.2"/>
    <x v="5441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x v="1697"/>
    <n v="4"/>
    <n v="0.7"/>
    <x v="5442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x v="2075"/>
    <n v="2"/>
    <n v="0.2"/>
    <x v="2926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x v="4599"/>
    <n v="3"/>
    <n v="0"/>
    <x v="5443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x v="166"/>
    <n v="3"/>
    <n v="0.2"/>
    <x v="168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x v="4600"/>
    <n v="7"/>
    <n v="0.2"/>
    <x v="5444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x v="1507"/>
    <n v="3"/>
    <n v="0"/>
    <x v="158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x v="2214"/>
    <n v="4"/>
    <n v="0.2"/>
    <x v="2388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x v="286"/>
    <n v="3"/>
    <n v="0.2"/>
    <x v="291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n v="0.2"/>
    <x v="5445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x v="4541"/>
    <n v="3"/>
    <n v="0.2"/>
    <x v="5446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x v="544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x v="4603"/>
    <n v="3"/>
    <n v="0.6"/>
    <x v="5448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x v="4604"/>
    <n v="3"/>
    <n v="0.2"/>
    <x v="5449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x v="4605"/>
    <n v="6"/>
    <n v="0.2"/>
    <x v="5450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x v="59"/>
    <n v="6"/>
    <n v="0"/>
    <x v="312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x v="243"/>
    <n v="4"/>
    <n v="0"/>
    <x v="1683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x v="4606"/>
    <n v="4"/>
    <n v="0"/>
    <x v="5451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x v="4337"/>
    <n v="3"/>
    <n v="0.2"/>
    <x v="5452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x v="179"/>
    <n v="5"/>
    <n v="0"/>
    <x v="5453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x v="4607"/>
    <n v="2"/>
    <n v="0"/>
    <x v="5454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x v="80"/>
    <n v="3"/>
    <n v="0"/>
    <x v="5455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x v="1471"/>
    <n v="6"/>
    <n v="0"/>
    <x v="5456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x v="4608"/>
    <n v="3"/>
    <n v="0"/>
    <x v="5457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x v="469"/>
    <n v="3"/>
    <n v="0"/>
    <x v="5458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x v="4609"/>
    <n v="4"/>
    <n v="0.2"/>
    <x v="5459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x v="932"/>
    <n v="5"/>
    <n v="0"/>
    <x v="966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x v="4610"/>
    <n v="6"/>
    <n v="0.2"/>
    <x v="5460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x v="4611"/>
    <n v="3"/>
    <n v="0.7"/>
    <x v="5461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x v="5462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x v="561"/>
    <n v="4"/>
    <n v="0.2"/>
    <x v="570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x v="3479"/>
    <n v="4"/>
    <n v="0.2"/>
    <x v="3954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x v="4613"/>
    <n v="2"/>
    <n v="0.2"/>
    <x v="5463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x v="3280"/>
    <n v="2"/>
    <n v="0.2"/>
    <x v="3702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n v="0"/>
    <x v="5464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x v="4404"/>
    <n v="3"/>
    <n v="0"/>
    <x v="5168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x v="4615"/>
    <n v="9"/>
    <n v="0"/>
    <x v="5465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x v="4616"/>
    <n v="4"/>
    <n v="0.2"/>
    <x v="5466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x v="4617"/>
    <n v="3"/>
    <n v="0.2"/>
    <x v="5467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x v="4618"/>
    <n v="2"/>
    <n v="0.3"/>
    <x v="5468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x v="2569"/>
    <n v="3"/>
    <n v="0.2"/>
    <x v="461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x v="4619"/>
    <n v="3"/>
    <n v="0.2"/>
    <x v="5469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x v="1211"/>
    <n v="6"/>
    <n v="0"/>
    <x v="5470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x v="4620"/>
    <n v="6"/>
    <n v="0.2"/>
    <x v="547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x v="100"/>
    <n v="5"/>
    <n v="0.2"/>
    <x v="5472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x v="3211"/>
    <n v="5"/>
    <n v="0"/>
    <x v="3619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x v="3652"/>
    <n v="1"/>
    <n v="0.2"/>
    <x v="5473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x v="1465"/>
    <n v="3"/>
    <n v="0"/>
    <x v="2695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n v="0"/>
    <x v="5474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x v="4331"/>
    <n v="2"/>
    <n v="0"/>
    <x v="5475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x v="4622"/>
    <n v="2"/>
    <n v="0"/>
    <x v="5476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x v="1168"/>
    <n v="2"/>
    <n v="0"/>
    <x v="4027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x v="4623"/>
    <n v="2"/>
    <n v="0"/>
    <x v="5477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n v="0"/>
    <x v="5478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x v="4625"/>
    <n v="5"/>
    <n v="0"/>
    <x v="5479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x v="4626"/>
    <n v="4"/>
    <n v="0"/>
    <x v="5480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x v="4627"/>
    <n v="6"/>
    <n v="0"/>
    <x v="5481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x v="3411"/>
    <n v="2"/>
    <n v="0"/>
    <x v="232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x v="3388"/>
    <n v="1"/>
    <n v="0.2"/>
    <x v="5482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x v="5483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x v="3204"/>
    <n v="5"/>
    <n v="0.2"/>
    <x v="3610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x v="2083"/>
    <n v="2"/>
    <n v="0.2"/>
    <x v="4313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x v="4629"/>
    <n v="3"/>
    <n v="0.3"/>
    <x v="5484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x v="2613"/>
    <n v="3"/>
    <n v="0.3"/>
    <x v="2877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x v="33"/>
    <n v="2"/>
    <n v="0.2"/>
    <x v="33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x v="4630"/>
    <n v="5"/>
    <n v="0.6"/>
    <x v="5485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x v="4631"/>
    <n v="7"/>
    <n v="0"/>
    <x v="5486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x v="3826"/>
    <n v="5"/>
    <n v="0"/>
    <x v="4396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x v="1257"/>
    <n v="5"/>
    <n v="0.2"/>
    <x v="1306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n v="0.7"/>
    <x v="548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x v="326"/>
    <n v="2"/>
    <n v="0.2"/>
    <x v="332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x v="4633"/>
    <n v="1"/>
    <n v="0.2"/>
    <x v="5488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x v="789"/>
    <n v="6"/>
    <n v="0"/>
    <x v="814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n v="0"/>
    <x v="5489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x v="4635"/>
    <n v="3"/>
    <n v="0.2"/>
    <x v="5490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x v="4636"/>
    <n v="9"/>
    <n v="0"/>
    <x v="5491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n v="0"/>
    <x v="5492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x v="1816"/>
    <n v="2"/>
    <n v="0"/>
    <x v="3642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x v="1030"/>
    <n v="2"/>
    <n v="0"/>
    <x v="1072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x v="2037"/>
    <n v="8"/>
    <n v="0"/>
    <x v="2195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x v="4638"/>
    <n v="4"/>
    <n v="0.2"/>
    <x v="5493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n v="0.2"/>
    <x v="5494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x v="4640"/>
    <n v="1"/>
    <n v="0.4"/>
    <x v="5495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n v="0.2"/>
    <x v="5496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x v="561"/>
    <n v="4"/>
    <n v="0.2"/>
    <x v="570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x v="2110"/>
    <n v="3"/>
    <n v="0"/>
    <x v="2275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x v="1570"/>
    <n v="7"/>
    <n v="0"/>
    <x v="5497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x v="1196"/>
    <n v="4"/>
    <n v="0.2"/>
    <x v="5498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x v="1366"/>
    <n v="5"/>
    <n v="0.2"/>
    <x v="5499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x v="4642"/>
    <n v="1"/>
    <n v="0"/>
    <x v="5500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x v="2780"/>
    <n v="3"/>
    <n v="0"/>
    <x v="3090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x v="4643"/>
    <n v="2"/>
    <n v="0.2"/>
    <x v="5501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x v="1977"/>
    <n v="3"/>
    <n v="0.2"/>
    <x v="5502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x v="527"/>
    <n v="2"/>
    <n v="0.6"/>
    <x v="5503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x v="1869"/>
    <n v="2"/>
    <n v="0.6"/>
    <x v="5504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x v="4644"/>
    <n v="1"/>
    <n v="0.8"/>
    <x v="5505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x v="4645"/>
    <n v="5"/>
    <n v="0.6"/>
    <x v="5506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x v="4646"/>
    <n v="1"/>
    <n v="0.5"/>
    <x v="5507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x v="4647"/>
    <n v="2"/>
    <n v="0.7"/>
    <x v="5508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x v="4648"/>
    <n v="3"/>
    <n v="0.2"/>
    <x v="5509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x v="4649"/>
    <n v="2"/>
    <n v="0.2"/>
    <x v="5510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x v="4650"/>
    <n v="2"/>
    <n v="0.2"/>
    <x v="5511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x v="2622"/>
    <n v="2"/>
    <n v="0"/>
    <x v="5512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x v="745"/>
    <n v="2"/>
    <n v="0"/>
    <x v="5513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x v="4651"/>
    <n v="1"/>
    <n v="0.2"/>
    <x v="5514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x v="4652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x v="1052"/>
    <n v="3"/>
    <n v="0.6"/>
    <x v="551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x v="3556"/>
    <n v="2"/>
    <n v="0.7"/>
    <x v="405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x v="4652"/>
    <n v="1"/>
    <n v="0.7"/>
    <x v="551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x v="4653"/>
    <n v="2"/>
    <n v="0.3"/>
    <x v="5517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x v="4654"/>
    <n v="4"/>
    <n v="0.7"/>
    <x v="5518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x v="4655"/>
    <n v="8"/>
    <n v="0.2"/>
    <x v="5519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x v="4656"/>
    <n v="2"/>
    <n v="0.7"/>
    <x v="5520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x v="875"/>
    <n v="3"/>
    <n v="0"/>
    <x v="5118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x v="1511"/>
    <n v="5"/>
    <n v="0"/>
    <x v="5521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x v="4657"/>
    <n v="3"/>
    <n v="0.2"/>
    <x v="5522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x v="4658"/>
    <n v="5"/>
    <n v="0.8"/>
    <x v="5523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x v="4659"/>
    <n v="3"/>
    <n v="0.6"/>
    <x v="5524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x v="4653"/>
    <n v="2"/>
    <n v="0.3"/>
    <x v="5525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x v="369"/>
    <n v="2"/>
    <n v="0.6"/>
    <x v="5526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x v="5527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x v="5528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x v="4662"/>
    <n v="2"/>
    <n v="0"/>
    <x v="5529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x v="4663"/>
    <n v="2"/>
    <n v="0"/>
    <x v="5530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x v="4664"/>
    <n v="5"/>
    <n v="0"/>
    <x v="5531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x v="2556"/>
    <n v="2"/>
    <n v="0"/>
    <x v="2802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x v="5532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x v="2041"/>
    <n v="2"/>
    <n v="0"/>
    <x v="5533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x v="933"/>
    <n v="3"/>
    <n v="0"/>
    <x v="5534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n v="0"/>
    <x v="5535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x v="2245"/>
    <n v="3"/>
    <n v="0.2"/>
    <x v="242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x v="4666"/>
    <n v="1"/>
    <n v="0.2"/>
    <x v="5536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x v="4667"/>
    <n v="2"/>
    <n v="0"/>
    <x v="5537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x v="553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x v="20"/>
    <n v="1"/>
    <n v="0"/>
    <x v="5539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x v="1760"/>
    <n v="4"/>
    <n v="0"/>
    <x v="4704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x v="4669"/>
    <n v="5"/>
    <n v="0.2"/>
    <x v="5540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x v="4670"/>
    <n v="3"/>
    <n v="0.7"/>
    <x v="5541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x v="4671"/>
    <n v="3"/>
    <n v="0"/>
    <x v="5542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x v="1189"/>
    <n v="3"/>
    <n v="0"/>
    <x v="1878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x v="4672"/>
    <n v="5"/>
    <n v="0"/>
    <x v="5543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x v="4673"/>
    <n v="4"/>
    <n v="0"/>
    <x v="5544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x v="1645"/>
    <n v="2"/>
    <n v="0.2"/>
    <x v="1742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x v="4674"/>
    <n v="4"/>
    <n v="0"/>
    <x v="5545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x v="684"/>
    <n v="1"/>
    <n v="0.2"/>
    <x v="5546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x v="4449"/>
    <n v="2"/>
    <n v="0.2"/>
    <x v="5239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x v="3634"/>
    <n v="4"/>
    <n v="0"/>
    <x v="5547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x v="4675"/>
    <n v="6"/>
    <n v="0"/>
    <x v="5548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x v="4676"/>
    <n v="7"/>
    <n v="0"/>
    <x v="554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x v="4677"/>
    <n v="4"/>
    <n v="0"/>
    <x v="5550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x v="4679"/>
    <n v="4"/>
    <n v="0"/>
    <x v="5552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n v="0"/>
    <x v="5553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n v="0"/>
    <x v="4058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x v="5554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x v="1576"/>
    <n v="2"/>
    <n v="0"/>
    <x v="1666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x v="2943"/>
    <n v="5"/>
    <n v="0"/>
    <x v="466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x v="4682"/>
    <n v="11"/>
    <n v="0"/>
    <x v="5555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x v="4173"/>
    <n v="8"/>
    <n v="0"/>
    <x v="555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x v="287"/>
    <n v="3"/>
    <n v="0.2"/>
    <x v="4598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x v="563"/>
    <n v="2"/>
    <n v="0.2"/>
    <x v="572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x v="2538"/>
    <n v="2"/>
    <n v="0.2"/>
    <x v="234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x v="1377"/>
    <n v="5"/>
    <n v="0.2"/>
    <x v="5557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x v="2369"/>
    <n v="3"/>
    <n v="0"/>
    <x v="2575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x v="236"/>
    <n v="2"/>
    <n v="0.2"/>
    <x v="5558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x v="4683"/>
    <n v="9"/>
    <n v="0.2"/>
    <x v="5559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x v="91"/>
    <n v="2"/>
    <n v="0"/>
    <x v="91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x v="4021"/>
    <n v="9"/>
    <n v="0"/>
    <x v="5560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x v="1655"/>
    <n v="3"/>
    <n v="0.2"/>
    <x v="1753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x v="1393"/>
    <n v="1"/>
    <n v="0"/>
    <x v="5561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x v="999"/>
    <n v="5"/>
    <n v="0.8"/>
    <x v="103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x v="2486"/>
    <n v="3"/>
    <n v="0.2"/>
    <x v="2805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x v="2989"/>
    <n v="2"/>
    <n v="0"/>
    <x v="3335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n v="0"/>
    <x v="5562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n v="0.6"/>
    <x v="5563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x v="758"/>
    <n v="1"/>
    <n v="0.2"/>
    <x v="781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x v="4202"/>
    <n v="5"/>
    <n v="0.2"/>
    <x v="5564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x v="56"/>
    <n v="5"/>
    <n v="0"/>
    <x v="56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x v="4685"/>
    <n v="9"/>
    <n v="0"/>
    <x v="556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x v="64"/>
    <n v="3"/>
    <n v="0"/>
    <x v="5566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x v="1159"/>
    <n v="5"/>
    <n v="0"/>
    <x v="1203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x v="4686"/>
    <n v="8"/>
    <n v="0"/>
    <x v="5567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x v="4687"/>
    <n v="4"/>
    <n v="0.2"/>
    <x v="5568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x v="4688"/>
    <n v="2"/>
    <n v="0.4"/>
    <x v="5569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n v="0"/>
    <x v="71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x v="4689"/>
    <n v="3"/>
    <n v="0.2"/>
    <x v="5570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x v="5571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n v="0"/>
    <x v="5572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x v="3369"/>
    <n v="3"/>
    <n v="0"/>
    <x v="5573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x v="243"/>
    <n v="4"/>
    <n v="0"/>
    <x v="245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x v="2352"/>
    <n v="4"/>
    <n v="0"/>
    <x v="2555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x v="4691"/>
    <n v="2"/>
    <n v="0"/>
    <x v="5574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x v="4692"/>
    <n v="2"/>
    <n v="0"/>
    <x v="5575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x v="1672"/>
    <n v="5"/>
    <n v="0"/>
    <x v="1770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x v="4693"/>
    <n v="3"/>
    <n v="0.7"/>
    <x v="5576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x v="4694"/>
    <n v="7"/>
    <n v="0.3"/>
    <x v="5577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x v="4695"/>
    <n v="6"/>
    <n v="0.8"/>
    <x v="5578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x v="4696"/>
    <n v="7"/>
    <n v="0"/>
    <x v="5579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x v="4697"/>
    <n v="5"/>
    <n v="0.2"/>
    <x v="5580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x v="4698"/>
    <n v="4"/>
    <n v="0.2"/>
    <x v="5581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x v="4699"/>
    <n v="2"/>
    <n v="0.8"/>
    <x v="558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x v="4700"/>
    <n v="5"/>
    <n v="0.2"/>
    <x v="5583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x v="3893"/>
    <n v="1"/>
    <n v="0"/>
    <x v="558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n v="0"/>
    <x v="5585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x v="3796"/>
    <n v="2"/>
    <n v="0.2"/>
    <x v="4357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x v="1816"/>
    <n v="2"/>
    <n v="0"/>
    <x v="3642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x v="1293"/>
    <n v="3"/>
    <n v="0.7"/>
    <x v="186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x v="4701"/>
    <n v="2"/>
    <n v="0"/>
    <x v="5586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x v="4702"/>
    <n v="3"/>
    <n v="0"/>
    <x v="558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x v="4703"/>
    <n v="4"/>
    <n v="0"/>
    <x v="5588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x v="4029"/>
    <n v="2"/>
    <n v="0.2"/>
    <x v="4672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x v="4704"/>
    <n v="1"/>
    <n v="0.2"/>
    <x v="558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x v="4705"/>
    <n v="6"/>
    <n v="0.8"/>
    <x v="5590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x v="4706"/>
    <n v="4"/>
    <n v="0.2"/>
    <x v="5591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x v="4708"/>
    <n v="3"/>
    <n v="0"/>
    <x v="5593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x v="4709"/>
    <n v="2"/>
    <n v="0.7"/>
    <x v="5594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x v="4710"/>
    <n v="7"/>
    <n v="0"/>
    <x v="5595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x v="4711"/>
    <n v="1"/>
    <n v="0"/>
    <x v="5596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x v="4712"/>
    <n v="5"/>
    <n v="0"/>
    <x v="5597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x v="1576"/>
    <n v="2"/>
    <n v="0"/>
    <x v="5598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x v="4713"/>
    <n v="7"/>
    <n v="0"/>
    <x v="5599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x v="2871"/>
    <n v="12"/>
    <n v="0.2"/>
    <x v="3191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x v="1381"/>
    <n v="3"/>
    <n v="0"/>
    <x v="3602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x v="4714"/>
    <n v="4"/>
    <n v="0"/>
    <x v="5600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x v="2521"/>
    <n v="3"/>
    <n v="0"/>
    <x v="3635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x v="4715"/>
    <n v="7"/>
    <n v="0.2"/>
    <x v="5601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x v="1024"/>
    <n v="1"/>
    <n v="0"/>
    <x v="1920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x v="4716"/>
    <n v="1"/>
    <n v="0.4"/>
    <x v="5602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x v="1821"/>
    <n v="2"/>
    <n v="0.4"/>
    <x v="5603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x v="236"/>
    <n v="2"/>
    <n v="0.2"/>
    <x v="4546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x v="4717"/>
    <n v="2"/>
    <n v="0.2"/>
    <x v="5604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x v="98"/>
    <n v="3"/>
    <n v="0.2"/>
    <x v="99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n v="0.6"/>
    <x v="5605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x v="4719"/>
    <n v="2"/>
    <n v="0.2"/>
    <x v="5606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x v="4720"/>
    <n v="4"/>
    <n v="0"/>
    <x v="5607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x v="4721"/>
    <n v="2"/>
    <n v="0.2"/>
    <x v="5608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x v="158"/>
    <n v="5"/>
    <n v="0"/>
    <x v="3288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x v="4722"/>
    <n v="4"/>
    <n v="0"/>
    <x v="5609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x v="4243"/>
    <n v="3"/>
    <n v="0"/>
    <x v="4951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x v="4723"/>
    <n v="5"/>
    <n v="0.2"/>
    <x v="5610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x v="1760"/>
    <n v="4"/>
    <n v="0"/>
    <x v="5611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x v="2987"/>
    <n v="5"/>
    <n v="0.2"/>
    <x v="5612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x v="4724"/>
    <n v="2"/>
    <n v="0"/>
    <x v="5613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x v="3167"/>
    <n v="2"/>
    <n v="0.2"/>
    <x v="3562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x v="3391"/>
    <n v="3"/>
    <n v="0.3"/>
    <x v="3837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x v="5614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x v="2620"/>
    <n v="3"/>
    <n v="0.4"/>
    <x v="2885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x v="4726"/>
    <n v="2"/>
    <n v="0.4"/>
    <x v="5615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x v="929"/>
    <n v="3"/>
    <n v="0.2"/>
    <x v="561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x v="4727"/>
    <n v="4"/>
    <n v="0.2"/>
    <x v="5617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x v="4483"/>
    <n v="5"/>
    <n v="0.2"/>
    <x v="5287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x v="4728"/>
    <n v="2"/>
    <n v="0"/>
    <x v="561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x v="3441"/>
    <n v="5"/>
    <n v="0"/>
    <x v="5619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n v="0"/>
    <x v="1398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x v="4729"/>
    <n v="1"/>
    <n v="0"/>
    <x v="5620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x v="678"/>
    <n v="3"/>
    <n v="0"/>
    <x v="69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x v="91"/>
    <n v="2"/>
    <n v="0"/>
    <x v="91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x v="4730"/>
    <n v="3"/>
    <n v="0"/>
    <x v="5621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x v="4731"/>
    <n v="5"/>
    <n v="0"/>
    <x v="5622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x v="4732"/>
    <n v="3"/>
    <n v="0"/>
    <x v="5623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x v="906"/>
    <n v="5"/>
    <n v="0"/>
    <x v="5624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n v="0"/>
    <x v="5625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x v="4734"/>
    <n v="2"/>
    <n v="0"/>
    <x v="5626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x v="1847"/>
    <n v="9"/>
    <n v="0"/>
    <x v="1982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x v="4735"/>
    <n v="3"/>
    <n v="0"/>
    <x v="5627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x v="2615"/>
    <n v="5"/>
    <n v="0"/>
    <x v="5628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x v="1438"/>
    <n v="2"/>
    <n v="0.2"/>
    <x v="5629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x v="212"/>
    <n v="2"/>
    <n v="0.2"/>
    <x v="214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x v="2749"/>
    <n v="2"/>
    <n v="0.2"/>
    <x v="3046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x v="4736"/>
    <n v="4"/>
    <n v="0.7"/>
    <x v="5630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x v="4142"/>
    <n v="2"/>
    <n v="0.2"/>
    <x v="3291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x v="2184"/>
    <n v="2"/>
    <n v="0.2"/>
    <x v="2352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x v="4737"/>
    <n v="4"/>
    <n v="0.2"/>
    <x v="5631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x v="2830"/>
    <n v="2"/>
    <n v="0"/>
    <x v="5632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x v="4738"/>
    <n v="9"/>
    <n v="0"/>
    <x v="5633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x v="901"/>
    <n v="5"/>
    <n v="0"/>
    <x v="934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x v="4739"/>
    <n v="4"/>
    <n v="0"/>
    <x v="5634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x v="4740"/>
    <n v="3"/>
    <n v="0"/>
    <x v="5635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x v="906"/>
    <n v="5"/>
    <n v="0"/>
    <x v="5624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x v="4741"/>
    <n v="1"/>
    <n v="0"/>
    <x v="5636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x v="4742"/>
    <n v="4"/>
    <n v="0.1"/>
    <x v="5637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x v="3520"/>
    <n v="4"/>
    <n v="0"/>
    <x v="4009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x v="493"/>
    <n v="2"/>
    <n v="0"/>
    <x v="5638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x v="1603"/>
    <n v="5"/>
    <n v="0"/>
    <x v="474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x v="4127"/>
    <n v="5"/>
    <n v="0.2"/>
    <x v="5639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x v="4743"/>
    <n v="2"/>
    <n v="0.8"/>
    <x v="5640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x v="4744"/>
    <n v="3"/>
    <n v="0"/>
    <x v="5641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x v="4745"/>
    <n v="5"/>
    <n v="0"/>
    <x v="5642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x v="4702"/>
    <n v="3"/>
    <n v="0"/>
    <x v="5643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x v="4583"/>
    <n v="7"/>
    <n v="0"/>
    <x v="5419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x v="4746"/>
    <n v="5"/>
    <n v="0"/>
    <x v="5644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n v="0"/>
    <x v="5645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x v="4748"/>
    <n v="4"/>
    <n v="0.8"/>
    <x v="5646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x v="4749"/>
    <n v="4"/>
    <n v="0.2"/>
    <x v="5647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x v="91"/>
    <n v="2"/>
    <n v="0"/>
    <x v="2056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x v="4750"/>
    <n v="3"/>
    <n v="0"/>
    <x v="5648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x v="4751"/>
    <n v="2"/>
    <n v="0"/>
    <x v="5649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n v="0.3"/>
    <x v="5650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n v="0"/>
    <x v="5651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x v="1971"/>
    <n v="2"/>
    <n v="0.2"/>
    <x v="2122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x v="1182"/>
    <n v="1"/>
    <n v="0.2"/>
    <x v="1673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x v="4754"/>
    <n v="2"/>
    <n v="0.1"/>
    <x v="565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x v="1086"/>
    <n v="2"/>
    <n v="0.6"/>
    <x v="4462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x v="2253"/>
    <n v="2"/>
    <n v="0.7"/>
    <x v="2433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x v="4755"/>
    <n v="3"/>
    <n v="0.3"/>
    <x v="5653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x v="3346"/>
    <n v="1"/>
    <n v="0.2"/>
    <x v="5654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x v="2119"/>
    <n v="5"/>
    <n v="0.2"/>
    <x v="5655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x v="1325"/>
    <n v="2"/>
    <n v="0"/>
    <x v="3264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n v="0"/>
    <x v="79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x v="4756"/>
    <n v="3"/>
    <n v="0.15"/>
    <x v="5656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n v="0"/>
    <x v="5657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x v="93"/>
    <n v="2"/>
    <n v="0"/>
    <x v="5658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x v="2173"/>
    <n v="3"/>
    <n v="0"/>
    <x v="5659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x v="1830"/>
    <n v="3"/>
    <n v="0"/>
    <x v="1961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x v="4395"/>
    <n v="7"/>
    <n v="0"/>
    <x v="5660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x v="12"/>
    <n v="3"/>
    <n v="0.2"/>
    <x v="1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x v="4758"/>
    <n v="1"/>
    <n v="0.2"/>
    <x v="5661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x v="1728"/>
    <n v="3"/>
    <n v="0.2"/>
    <x v="5662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x v="4759"/>
    <n v="9"/>
    <n v="0.2"/>
    <x v="5663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x v="277"/>
    <n v="6"/>
    <n v="0.2"/>
    <x v="282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x v="1334"/>
    <n v="9"/>
    <n v="0.2"/>
    <x v="1392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x v="4760"/>
    <n v="6"/>
    <n v="0"/>
    <x v="5664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n v="0.2"/>
    <x v="5665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n v="0"/>
    <x v="4222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x v="1284"/>
    <n v="5"/>
    <n v="0"/>
    <x v="1335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x v="4681"/>
    <n v="3"/>
    <n v="0"/>
    <x v="5666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x v="3978"/>
    <n v="2"/>
    <n v="0"/>
    <x v="4592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x v="1663"/>
    <n v="3"/>
    <n v="0"/>
    <x v="5667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x v="4762"/>
    <n v="3"/>
    <n v="0.1"/>
    <x v="5668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x v="4763"/>
    <n v="3"/>
    <n v="0.2"/>
    <x v="5669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x v="4596"/>
    <n v="3"/>
    <n v="0.2"/>
    <x v="543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x v="4764"/>
    <n v="3"/>
    <n v="0.2"/>
    <x v="5670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x v="2006"/>
    <n v="2"/>
    <n v="0.2"/>
    <x v="3911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x v="91"/>
    <n v="2"/>
    <n v="0"/>
    <x v="91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x v="1465"/>
    <n v="3"/>
    <n v="0"/>
    <x v="567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x v="240"/>
    <n v="2"/>
    <n v="0"/>
    <x v="242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x v="176"/>
    <n v="3"/>
    <n v="0.2"/>
    <x v="3029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x v="2259"/>
    <n v="2"/>
    <n v="0"/>
    <x v="2525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x v="2798"/>
    <n v="5"/>
    <n v="0.4"/>
    <x v="5672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x v="4765"/>
    <n v="4"/>
    <n v="0.3"/>
    <x v="5673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x v="1997"/>
    <n v="2"/>
    <n v="0.2"/>
    <x v="2149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x v="4766"/>
    <n v="2"/>
    <n v="0.2"/>
    <x v="5674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x v="4767"/>
    <n v="1"/>
    <n v="0.2"/>
    <x v="5675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x v="4768"/>
    <n v="4"/>
    <n v="0"/>
    <x v="5676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x v="12"/>
    <n v="3"/>
    <n v="0.2"/>
    <x v="1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x v="4769"/>
    <n v="2"/>
    <n v="0.2"/>
    <x v="5677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x v="4770"/>
    <n v="5"/>
    <n v="0.2"/>
    <x v="5678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x v="4607"/>
    <n v="2"/>
    <n v="0"/>
    <x v="5454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x v="4771"/>
    <n v="1"/>
    <n v="0"/>
    <x v="567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x v="668"/>
    <n v="4"/>
    <n v="0"/>
    <x v="5680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x v="4158"/>
    <n v="5"/>
    <n v="0.2"/>
    <x v="5681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x v="2045"/>
    <n v="3"/>
    <n v="0.2"/>
    <x v="5682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x v="4772"/>
    <n v="9"/>
    <n v="0.2"/>
    <x v="5683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x v="4773"/>
    <n v="7"/>
    <n v="0.2"/>
    <x v="5684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x v="4774"/>
    <n v="3"/>
    <n v="0"/>
    <x v="1965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x v="4775"/>
    <n v="2"/>
    <n v="0"/>
    <x v="5685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x v="4776"/>
    <n v="2"/>
    <n v="0.2"/>
    <x v="56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x v="4777"/>
    <n v="3"/>
    <n v="0.2"/>
    <x v="5687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x v="4778"/>
    <n v="3"/>
    <n v="0.2"/>
    <x v="5688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x v="928"/>
    <n v="2"/>
    <n v="0.2"/>
    <x v="5689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x v="4779"/>
    <n v="3"/>
    <n v="0"/>
    <x v="5690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x v="4780"/>
    <n v="7"/>
    <n v="0"/>
    <x v="5691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x v="789"/>
    <n v="6"/>
    <n v="0"/>
    <x v="814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x v="4781"/>
    <n v="9"/>
    <n v="0.2"/>
    <x v="569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x v="156"/>
    <n v="1"/>
    <n v="0"/>
    <x v="15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x v="4766"/>
    <n v="2"/>
    <n v="0.2"/>
    <x v="5674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x v="3079"/>
    <n v="2"/>
    <n v="0.2"/>
    <x v="3450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x v="1182"/>
    <n v="1"/>
    <n v="0.2"/>
    <x v="1673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x v="4782"/>
    <n v="5"/>
    <n v="0.2"/>
    <x v="5693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x v="4783"/>
    <n v="4"/>
    <n v="0.8"/>
    <x v="5694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x v="4784"/>
    <n v="2"/>
    <n v="0.2"/>
    <x v="5695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n v="0"/>
    <x v="5696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x v="4785"/>
    <n v="7"/>
    <n v="0.7"/>
    <x v="5697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x v="4786"/>
    <n v="9"/>
    <n v="0.2"/>
    <x v="5698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x v="530"/>
    <n v="4"/>
    <n v="0.2"/>
    <x v="54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x v="4787"/>
    <n v="3"/>
    <n v="0.4"/>
    <x v="5699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x v="4788"/>
    <n v="3"/>
    <n v="0.2"/>
    <x v="5700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x v="4789"/>
    <n v="5"/>
    <n v="0.7"/>
    <x v="5701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x v="2872"/>
    <n v="2"/>
    <n v="0"/>
    <x v="5702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x v="4790"/>
    <n v="9"/>
    <n v="0.2"/>
    <x v="5703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x v="4791"/>
    <n v="5"/>
    <n v="0.7"/>
    <x v="5704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x v="4792"/>
    <n v="2"/>
    <n v="0.2"/>
    <x v="5705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x v="4191"/>
    <n v="3"/>
    <n v="0"/>
    <x v="4877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x v="1378"/>
    <n v="4"/>
    <n v="0"/>
    <x v="3447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x v="668"/>
    <n v="1"/>
    <n v="0.2"/>
    <x v="5706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x v="1938"/>
    <n v="3"/>
    <n v="0"/>
    <x v="2086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x v="4793"/>
    <n v="3"/>
    <n v="0"/>
    <x v="5707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x v="3931"/>
    <n v="2"/>
    <n v="0"/>
    <x v="4537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x v="3786"/>
    <n v="5"/>
    <n v="0"/>
    <x v="4342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x v="4620"/>
    <n v="6"/>
    <n v="0.2"/>
    <x v="5708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x v="4794"/>
    <n v="6"/>
    <n v="0.2"/>
    <x v="5709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x v="4795"/>
    <n v="2"/>
    <n v="0.2"/>
    <x v="5710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x v="1046"/>
    <n v="5"/>
    <n v="0.2"/>
    <x v="1087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x v="4796"/>
    <n v="9"/>
    <n v="0"/>
    <x v="5711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x v="3543"/>
    <n v="6"/>
    <n v="0"/>
    <x v="4036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x v="3032"/>
    <n v="3"/>
    <n v="0.2"/>
    <x v="5712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x v="3073"/>
    <n v="2"/>
    <n v="0.2"/>
    <x v="3442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x v="4797"/>
    <n v="3"/>
    <n v="0.7"/>
    <x v="5713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x v="4798"/>
    <n v="2"/>
    <n v="0"/>
    <x v="5714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x v="4799"/>
    <n v="6"/>
    <n v="0.3"/>
    <x v="5715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x v="4800"/>
    <n v="3"/>
    <n v="0.2"/>
    <x v="5716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x v="4801"/>
    <n v="9"/>
    <n v="0.2"/>
    <x v="5717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x v="2275"/>
    <n v="2"/>
    <n v="0"/>
    <x v="2666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x v="175"/>
    <n v="2"/>
    <n v="0"/>
    <x v="571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x v="4802"/>
    <n v="4"/>
    <n v="0"/>
    <x v="5719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x v="3433"/>
    <n v="2"/>
    <n v="0"/>
    <x v="5720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x v="1002"/>
    <n v="2"/>
    <n v="0"/>
    <x v="5721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x v="5722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x v="4804"/>
    <n v="6"/>
    <n v="0"/>
    <x v="5723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x v="4805"/>
    <n v="2"/>
    <n v="0.2"/>
    <x v="5724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x v="1168"/>
    <n v="2"/>
    <n v="0"/>
    <x v="4027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x v="2956"/>
    <n v="1"/>
    <n v="0.2"/>
    <x v="5725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x v="1465"/>
    <n v="3"/>
    <n v="0"/>
    <x v="1544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x v="1162"/>
    <n v="2"/>
    <n v="0.2"/>
    <x v="1206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x v="4806"/>
    <n v="1"/>
    <n v="0.7"/>
    <x v="5726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x v="1085"/>
    <n v="7"/>
    <n v="0"/>
    <x v="572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x v="1741"/>
    <n v="2"/>
    <n v="0"/>
    <x v="2979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x v="4807"/>
    <n v="3"/>
    <n v="0"/>
    <x v="5728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x v="3803"/>
    <n v="3"/>
    <n v="0"/>
    <x v="4367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x v="1465"/>
    <n v="3"/>
    <n v="0"/>
    <x v="1544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n v="0"/>
    <x v="5729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x v="4809"/>
    <n v="5"/>
    <n v="0"/>
    <x v="5730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x v="548"/>
    <n v="4"/>
    <n v="0"/>
    <x v="5731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x v="2083"/>
    <n v="4"/>
    <n v="0.2"/>
    <x v="4300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n v="0.2"/>
    <x v="5732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x v="4811"/>
    <n v="3"/>
    <n v="0"/>
    <x v="5733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x v="2135"/>
    <n v="4"/>
    <n v="0"/>
    <x v="5734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x v="1302"/>
    <n v="2"/>
    <n v="0"/>
    <x v="1357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x v="2273"/>
    <n v="2"/>
    <n v="0"/>
    <x v="2456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x v="4812"/>
    <n v="3"/>
    <n v="0"/>
    <x v="573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x v="2200"/>
    <n v="5"/>
    <n v="0.7"/>
    <x v="2372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x v="4813"/>
    <n v="2"/>
    <n v="0.2"/>
    <x v="5736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x v="4814"/>
    <n v="4"/>
    <n v="0.7"/>
    <x v="5737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x v="4815"/>
    <n v="3"/>
    <n v="0.2"/>
    <x v="5738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x v="4816"/>
    <n v="4"/>
    <n v="0"/>
    <x v="573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x v="4817"/>
    <n v="5"/>
    <n v="0"/>
    <x v="5740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x v="4818"/>
    <n v="5"/>
    <n v="0"/>
    <x v="5741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x v="4819"/>
    <n v="5"/>
    <n v="0.4"/>
    <x v="5742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n v="0.7"/>
    <x v="4949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x v="1259"/>
    <n v="3"/>
    <n v="0.4"/>
    <x v="574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x v="4820"/>
    <n v="1"/>
    <n v="0.2"/>
    <x v="5744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x v="1663"/>
    <n v="3"/>
    <n v="0"/>
    <x v="1761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x v="4821"/>
    <n v="3"/>
    <n v="0"/>
    <x v="3407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x v="4822"/>
    <n v="3"/>
    <n v="0.2"/>
    <x v="5745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x v="1741"/>
    <n v="2"/>
    <n v="0"/>
    <x v="5746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x v="4823"/>
    <n v="2"/>
    <n v="0.5"/>
    <x v="5747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x v="4824"/>
    <n v="7"/>
    <n v="0.8"/>
    <x v="5748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x v="4825"/>
    <n v="6"/>
    <n v="0"/>
    <x v="5749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x v="4826"/>
    <n v="5"/>
    <n v="0"/>
    <x v="5750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x v="3358"/>
    <n v="1"/>
    <n v="0"/>
    <x v="5751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x v="1190"/>
    <n v="4"/>
    <n v="0"/>
    <x v="4936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x v="156"/>
    <n v="1"/>
    <n v="0"/>
    <x v="5752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x v="2705"/>
    <n v="2"/>
    <n v="0.2"/>
    <x v="2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x v="4698"/>
    <n v="4"/>
    <n v="0.2"/>
    <x v="5581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x v="1388"/>
    <n v="3"/>
    <n v="0"/>
    <x v="5753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x v="4827"/>
    <n v="5"/>
    <n v="0"/>
    <x v="5754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x v="4828"/>
    <n v="8"/>
    <n v="0"/>
    <x v="5755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x v="4541"/>
    <n v="3"/>
    <n v="0.2"/>
    <x v="5756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x v="2876"/>
    <n v="2"/>
    <n v="0"/>
    <x v="5140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x v="132"/>
    <n v="4"/>
    <n v="0"/>
    <x v="77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x v="4829"/>
    <n v="3"/>
    <n v="0.2"/>
    <x v="5757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x v="4830"/>
    <n v="10"/>
    <n v="0"/>
    <x v="5758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x v="3011"/>
    <n v="3"/>
    <n v="0.2"/>
    <x v="575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x v="3489"/>
    <n v="2"/>
    <n v="0.1"/>
    <x v="5760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x v="3313"/>
    <n v="3"/>
    <n v="0"/>
    <x v="3741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x v="740"/>
    <n v="5"/>
    <n v="0.2"/>
    <x v="5761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x v="4697"/>
    <n v="5"/>
    <n v="0.2"/>
    <x v="5762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x v="1355"/>
    <n v="3"/>
    <n v="0.2"/>
    <x v="1419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x v="4831"/>
    <n v="8"/>
    <n v="0.8"/>
    <x v="5763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x v="4832"/>
    <n v="3"/>
    <n v="0.2"/>
    <x v="5764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n v="0.7"/>
    <x v="5765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x v="4834"/>
    <n v="3"/>
    <n v="0.7"/>
    <x v="5766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x v="1324"/>
    <n v="3"/>
    <n v="0"/>
    <x v="5767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x v="4835"/>
    <n v="3"/>
    <n v="0"/>
    <x v="576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x v="4836"/>
    <n v="2"/>
    <n v="0.2"/>
    <x v="5769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x v="4837"/>
    <n v="5"/>
    <n v="0.2"/>
    <x v="5770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x v="4838"/>
    <n v="9"/>
    <n v="0"/>
    <x v="5771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x v="4839"/>
    <n v="2"/>
    <n v="0.2"/>
    <x v="5772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x v="2245"/>
    <n v="3"/>
    <n v="0.2"/>
    <x v="242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x v="4840"/>
    <n v="4"/>
    <n v="0.3"/>
    <x v="577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x v="1331"/>
    <n v="2"/>
    <n v="0.6"/>
    <x v="5774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x v="4841"/>
    <n v="4"/>
    <n v="0.8"/>
    <x v="5775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x v="4842"/>
    <n v="3"/>
    <n v="0.2"/>
    <x v="577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x v="3008"/>
    <n v="3"/>
    <n v="0.2"/>
    <x v="5777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x v="4843"/>
    <n v="4"/>
    <n v="0.7"/>
    <x v="5778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x v="4844"/>
    <n v="8"/>
    <n v="0.2"/>
    <x v="577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x v="4845"/>
    <n v="6"/>
    <n v="0"/>
    <x v="5780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x v="204"/>
    <n v="4"/>
    <n v="0"/>
    <x v="206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x v="4846"/>
    <n v="2"/>
    <n v="0"/>
    <x v="578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x v="1591"/>
    <n v="5"/>
    <n v="0"/>
    <x v="1684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x v="2380"/>
    <n v="2"/>
    <n v="0"/>
    <x v="5782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x v="493"/>
    <n v="2"/>
    <n v="0"/>
    <x v="5783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x v="4847"/>
    <n v="2"/>
    <n v="0"/>
    <x v="4930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x v="4848"/>
    <n v="1"/>
    <n v="0.2"/>
    <x v="5784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x v="4849"/>
    <n v="7"/>
    <n v="0.45"/>
    <x v="5785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x v="4850"/>
    <n v="5"/>
    <n v="0"/>
    <x v="5786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x v="4851"/>
    <n v="3"/>
    <n v="0.6"/>
    <x v="5787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x v="2398"/>
    <n v="2"/>
    <n v="0"/>
    <x v="5788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x v="45"/>
    <n v="2"/>
    <n v="0"/>
    <x v="843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x v="4852"/>
    <n v="11"/>
    <n v="0.2"/>
    <x v="578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x v="2154"/>
    <n v="2"/>
    <n v="0.2"/>
    <x v="2320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x v="561"/>
    <n v="4"/>
    <n v="0.2"/>
    <x v="570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x v="383"/>
    <n v="2"/>
    <n v="0.2"/>
    <x v="3389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x v="4740"/>
    <n v="3"/>
    <n v="0"/>
    <x v="5635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x v="5790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x v="3938"/>
    <n v="3"/>
    <n v="0.2"/>
    <x v="4547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x v="1674"/>
    <n v="3"/>
    <n v="0"/>
    <x v="4030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x v="1235"/>
    <n v="5"/>
    <n v="0"/>
    <x v="2074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x v="243"/>
    <n v="4"/>
    <n v="0"/>
    <x v="245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x v="138"/>
    <n v="3"/>
    <n v="0"/>
    <x v="4153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x v="4854"/>
    <n v="2"/>
    <n v="0.2"/>
    <x v="5791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x v="2121"/>
    <n v="4"/>
    <n v="0"/>
    <x v="2285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x v="2000"/>
    <n v="2"/>
    <n v="0.2"/>
    <x v="5418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x v="4855"/>
    <n v="3"/>
    <n v="0.7"/>
    <x v="5792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x v="4856"/>
    <n v="3"/>
    <n v="0"/>
    <x v="5793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x v="1390"/>
    <n v="3"/>
    <n v="0.2"/>
    <x v="5794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x v="4360"/>
    <n v="3"/>
    <n v="0.2"/>
    <x v="5795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x v="4857"/>
    <n v="7"/>
    <n v="0"/>
    <x v="5796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x v="4858"/>
    <n v="4"/>
    <n v="0"/>
    <x v="5797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x v="3971"/>
    <n v="5"/>
    <n v="0.2"/>
    <x v="5798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n v="0.2"/>
    <x v="5799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x v="4860"/>
    <n v="6"/>
    <n v="0.2"/>
    <x v="5800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n v="0"/>
    <x v="58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x v="4862"/>
    <n v="2"/>
    <n v="0"/>
    <x v="5802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n v="0"/>
    <x v="511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x v="3320"/>
    <n v="4"/>
    <n v="0"/>
    <x v="5803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x v="4863"/>
    <n v="8"/>
    <n v="0"/>
    <x v="5804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x v="91"/>
    <n v="2"/>
    <n v="0"/>
    <x v="2056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x v="1971"/>
    <n v="2"/>
    <n v="0.2"/>
    <x v="2122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x v="880"/>
    <n v="3"/>
    <n v="0"/>
    <x v="5805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x v="4864"/>
    <n v="3"/>
    <n v="0.7"/>
    <x v="5806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x v="3384"/>
    <n v="7"/>
    <n v="0"/>
    <x v="5807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x v="1500"/>
    <n v="7"/>
    <n v="0"/>
    <x v="5808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x v="3766"/>
    <n v="7"/>
    <n v="0"/>
    <x v="5809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x v="4865"/>
    <n v="6"/>
    <n v="0.2"/>
    <x v="5810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x v="4866"/>
    <n v="2"/>
    <n v="0"/>
    <x v="5811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x v="4867"/>
    <n v="9"/>
    <n v="0.3"/>
    <x v="5812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x v="4868"/>
    <n v="7"/>
    <n v="0"/>
    <x v="5813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x v="1383"/>
    <n v="5"/>
    <n v="0"/>
    <x v="1449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x v="1150"/>
    <n v="3"/>
    <n v="0.2"/>
    <x v="1192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x v="4869"/>
    <n v="5"/>
    <n v="0.5"/>
    <x v="5814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x v="4870"/>
    <n v="8"/>
    <n v="0.2"/>
    <x v="5815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x v="1006"/>
    <n v="2"/>
    <n v="0"/>
    <x v="5816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x v="4871"/>
    <n v="3"/>
    <n v="0"/>
    <x v="5817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x v="2145"/>
    <n v="4"/>
    <n v="0.2"/>
    <x v="2311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x v="4243"/>
    <n v="3"/>
    <n v="0"/>
    <x v="4951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n v="0"/>
    <x v="5818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x v="4625"/>
    <n v="5"/>
    <n v="0"/>
    <x v="5819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x v="4873"/>
    <n v="4"/>
    <n v="0"/>
    <x v="5820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x v="348"/>
    <n v="2"/>
    <n v="0"/>
    <x v="356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x v="2713"/>
    <n v="6"/>
    <n v="0"/>
    <x v="3005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x v="456"/>
    <n v="5"/>
    <n v="0"/>
    <x v="4274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x v="1568"/>
    <n v="7"/>
    <n v="0"/>
    <x v="1657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x v="4874"/>
    <n v="1"/>
    <n v="0"/>
    <x v="5821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x v="4875"/>
    <n v="7"/>
    <n v="0"/>
    <x v="5822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x v="5823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x v="2511"/>
    <n v="4"/>
    <n v="0.2"/>
    <x v="5824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x v="2570"/>
    <n v="7"/>
    <n v="0"/>
    <x v="281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x v="1177"/>
    <n v="2"/>
    <n v="0.3"/>
    <x v="5825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x v="4876"/>
    <n v="3"/>
    <n v="0.7"/>
    <x v="5826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x v="1743"/>
    <n v="4"/>
    <n v="0.2"/>
    <x v="5827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x v="2879"/>
    <n v="2"/>
    <n v="0.2"/>
    <x v="3201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x v="4877"/>
    <n v="8"/>
    <n v="0.2"/>
    <x v="582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x v="4878"/>
    <n v="2"/>
    <n v="0.15"/>
    <x v="5829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x v="2053"/>
    <n v="4"/>
    <n v="0"/>
    <x v="5535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x v="4879"/>
    <n v="2"/>
    <n v="0.2"/>
    <x v="5830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x v="4880"/>
    <n v="3"/>
    <n v="0.7"/>
    <x v="5831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x v="107"/>
    <n v="5"/>
    <n v="0.2"/>
    <x v="5182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x v="4881"/>
    <n v="7"/>
    <n v="0"/>
    <x v="58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n v="0.2"/>
    <x v="5833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x v="4883"/>
    <n v="2"/>
    <n v="0.2"/>
    <x v="5834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x v="1948"/>
    <n v="3"/>
    <n v="0"/>
    <x v="2099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x v="4884"/>
    <n v="7"/>
    <n v="0.2"/>
    <x v="5835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n v="0"/>
    <x v="5836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x v="4886"/>
    <n v="5"/>
    <n v="0.7"/>
    <x v="5837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x v="4887"/>
    <n v="3"/>
    <n v="0.8"/>
    <x v="5838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x v="233"/>
    <n v="5"/>
    <n v="0.2"/>
    <x v="5839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n v="0.2"/>
    <x v="5840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n v="0"/>
    <x v="5841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x v="4889"/>
    <n v="1"/>
    <n v="0"/>
    <x v="5842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x v="2206"/>
    <n v="3"/>
    <n v="0"/>
    <x v="2380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x v="4890"/>
    <n v="3"/>
    <n v="0.4"/>
    <x v="5843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x v="2412"/>
    <n v="9"/>
    <n v="0"/>
    <x v="262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x v="4891"/>
    <n v="2"/>
    <n v="0.2"/>
    <x v="58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x v="4892"/>
    <n v="9"/>
    <n v="0"/>
    <x v="5845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x v="4893"/>
    <n v="2"/>
    <n v="0.5"/>
    <x v="5846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x v="4894"/>
    <n v="7"/>
    <n v="0"/>
    <x v="5847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x v="4895"/>
    <n v="1"/>
    <n v="0"/>
    <x v="5848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x v="4896"/>
    <n v="2"/>
    <n v="0.2"/>
    <x v="5849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x v="3064"/>
    <n v="6"/>
    <n v="0.2"/>
    <x v="5850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n v="0.2"/>
    <x v="5851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x v="4898"/>
    <n v="4"/>
    <n v="0.5"/>
    <x v="5852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x v="1086"/>
    <n v="2"/>
    <n v="0.6"/>
    <x v="4462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x v="4899"/>
    <n v="6"/>
    <n v="0.3"/>
    <x v="585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x v="4900"/>
    <n v="3"/>
    <n v="0.8"/>
    <x v="5854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x v="4901"/>
    <n v="5"/>
    <n v="0.2"/>
    <x v="585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x v="2425"/>
    <n v="2"/>
    <n v="0.2"/>
    <x v="2645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x v="563"/>
    <n v="2"/>
    <n v="0.2"/>
    <x v="572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x v="4902"/>
    <n v="3"/>
    <n v="0.3"/>
    <x v="5856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x v="2775"/>
    <n v="4"/>
    <n v="0"/>
    <x v="3083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x v="2417"/>
    <n v="2"/>
    <n v="0.2"/>
    <x v="2635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x v="3820"/>
    <n v="3"/>
    <n v="0"/>
    <x v="4386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x v="4903"/>
    <n v="3"/>
    <n v="0"/>
    <x v="5857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x v="4904"/>
    <n v="5"/>
    <n v="0"/>
    <x v="5858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x v="1077"/>
    <n v="2"/>
    <n v="0.7"/>
    <x v="5859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x v="4905"/>
    <n v="2"/>
    <n v="0.7"/>
    <x v="5860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x v="1886"/>
    <n v="8"/>
    <n v="0.2"/>
    <x v="5861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x v="4906"/>
    <n v="1"/>
    <n v="0.2"/>
    <x v="5862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x v="2911"/>
    <n v="3"/>
    <n v="0"/>
    <x v="517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x v="4907"/>
    <n v="1"/>
    <n v="0.4"/>
    <x v="5863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n v="0.2"/>
    <x v="5864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x v="4909"/>
    <n v="7"/>
    <n v="0.7"/>
    <x v="5865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n v="0"/>
    <x v="586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x v="4817"/>
    <n v="5"/>
    <n v="0"/>
    <x v="5740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x v="2965"/>
    <n v="3"/>
    <n v="0.2"/>
    <x v="3309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x v="4649"/>
    <n v="2"/>
    <n v="0.2"/>
    <x v="5510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x v="108"/>
    <n v="2"/>
    <n v="0"/>
    <x v="109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x v="1242"/>
    <n v="3"/>
    <n v="0"/>
    <x v="3120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x v="4910"/>
    <n v="5"/>
    <n v="0"/>
    <x v="5867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x v="4911"/>
    <n v="1"/>
    <n v="0.2"/>
    <x v="5868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x v="4912"/>
    <n v="2"/>
    <n v="0"/>
    <x v="5869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x v="4913"/>
    <n v="4"/>
    <n v="0.2"/>
    <x v="5870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x v="4914"/>
    <n v="7"/>
    <n v="0"/>
    <x v="5871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x v="4915"/>
    <n v="6"/>
    <n v="0.6"/>
    <x v="478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x v="4916"/>
    <n v="1"/>
    <n v="0.4"/>
    <x v="5872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x v="5873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x v="4918"/>
    <n v="2"/>
    <n v="0.2"/>
    <x v="5874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x v="4919"/>
    <n v="3"/>
    <n v="0.2"/>
    <x v="587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n v="0"/>
    <x v="4680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x v="4920"/>
    <n v="2"/>
    <n v="0.2"/>
    <x v="5876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n v="0"/>
    <x v="5877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x v="4921"/>
    <n v="3"/>
    <n v="0.1"/>
    <x v="587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x v="1784"/>
    <n v="2"/>
    <n v="0"/>
    <x v="5879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x v="4922"/>
    <n v="2"/>
    <n v="0"/>
    <x v="5880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x v="4923"/>
    <n v="13"/>
    <n v="0"/>
    <x v="5881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x v="3567"/>
    <n v="3"/>
    <n v="0"/>
    <x v="588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x v="1643"/>
    <n v="6"/>
    <n v="0"/>
    <x v="1740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n v="0.45"/>
    <x v="5883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x v="4925"/>
    <n v="4"/>
    <n v="0.2"/>
    <x v="588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x v="4926"/>
    <n v="1"/>
    <n v="0.2"/>
    <x v="5885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x v="1466"/>
    <n v="1"/>
    <n v="0.2"/>
    <x v="5886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x v="4927"/>
    <n v="3"/>
    <n v="0.8"/>
    <x v="5887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x v="1120"/>
    <n v="6"/>
    <n v="0"/>
    <x v="5888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x v="4928"/>
    <n v="5"/>
    <n v="0"/>
    <x v="3820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x v="1829"/>
    <n v="7"/>
    <n v="0"/>
    <x v="1960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x v="4929"/>
    <n v="8"/>
    <n v="0.4"/>
    <x v="5889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x v="1053"/>
    <n v="5"/>
    <n v="0.2"/>
    <x v="5890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x v="2744"/>
    <n v="5"/>
    <n v="0"/>
    <x v="4397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x v="4930"/>
    <n v="8"/>
    <n v="0"/>
    <x v="5891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x v="4931"/>
    <n v="1"/>
    <n v="0.2"/>
    <x v="5892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n v="0.2"/>
    <x v="232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x v="4933"/>
    <n v="6"/>
    <n v="0.4"/>
    <x v="5893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x v="2979"/>
    <n v="3"/>
    <n v="0.4"/>
    <x v="3322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x v="541"/>
    <n v="3"/>
    <n v="0"/>
    <x v="551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x v="4934"/>
    <n v="3"/>
    <n v="0.2"/>
    <x v="5894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x v="941"/>
    <n v="3"/>
    <n v="0.2"/>
    <x v="975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x v="4935"/>
    <n v="3"/>
    <n v="0.4"/>
    <x v="5895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x v="2538"/>
    <n v="8"/>
    <n v="0.2"/>
    <x v="5896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x v="4936"/>
    <n v="2"/>
    <n v="0.7"/>
    <x v="58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x v="2604"/>
    <n v="2"/>
    <n v="0.2"/>
    <x v="2867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x v="2548"/>
    <n v="7"/>
    <n v="0.3"/>
    <x v="2793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x v="4937"/>
    <n v="3"/>
    <n v="0.7"/>
    <x v="58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x v="877"/>
    <n v="2"/>
    <n v="0.2"/>
    <x v="910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x v="2052"/>
    <n v="2"/>
    <n v="0"/>
    <x v="2210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x v="4938"/>
    <n v="11"/>
    <n v="0"/>
    <x v="5899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x v="4939"/>
    <n v="3"/>
    <n v="0"/>
    <x v="5900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x v="4940"/>
    <n v="7"/>
    <n v="0"/>
    <x v="5901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x v="2837"/>
    <n v="1"/>
    <n v="0"/>
    <x v="5902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x v="4941"/>
    <n v="3"/>
    <n v="0.2"/>
    <x v="5903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x v="4942"/>
    <n v="4"/>
    <n v="0.2"/>
    <x v="5904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x v="451"/>
    <n v="6"/>
    <n v="0"/>
    <x v="462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x v="1518"/>
    <n v="3"/>
    <n v="0.2"/>
    <x v="4816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x v="1360"/>
    <n v="3"/>
    <n v="0"/>
    <x v="1423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x v="936"/>
    <n v="5"/>
    <n v="0"/>
    <x v="970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x v="179"/>
    <n v="5"/>
    <n v="0"/>
    <x v="181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x v="2952"/>
    <n v="2"/>
    <n v="0"/>
    <x v="3292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x v="1215"/>
    <n v="3"/>
    <n v="0"/>
    <x v="1260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x v="4943"/>
    <n v="2"/>
    <n v="0"/>
    <x v="5905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x v="5906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x v="3106"/>
    <n v="6"/>
    <n v="0"/>
    <x v="5907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x v="4944"/>
    <n v="14"/>
    <n v="0"/>
    <x v="5908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x v="2065"/>
    <n v="3"/>
    <n v="0"/>
    <x v="5096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x v="4945"/>
    <n v="2"/>
    <n v="0.2"/>
    <x v="5909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x v="4946"/>
    <n v="5"/>
    <n v="0.2"/>
    <x v="5910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x v="1355"/>
    <n v="3"/>
    <n v="0.2"/>
    <x v="1419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x v="2236"/>
    <n v="5"/>
    <n v="0"/>
    <x v="2412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x v="426"/>
    <n v="3"/>
    <n v="0"/>
    <x v="436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n v="0"/>
    <x v="351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x v="4203"/>
    <n v="2"/>
    <n v="0.4"/>
    <x v="4895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x v="4947"/>
    <n v="3"/>
    <n v="0.1"/>
    <x v="5911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x v="4948"/>
    <n v="6"/>
    <n v="0.2"/>
    <x v="5912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x v="4949"/>
    <n v="9"/>
    <n v="0.2"/>
    <x v="591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x v="4950"/>
    <n v="4"/>
    <n v="0.2"/>
    <x v="5914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x v="3579"/>
    <n v="1"/>
    <n v="0"/>
    <x v="5915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n v="0"/>
    <x v="5916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x v="378"/>
    <n v="4"/>
    <n v="0"/>
    <x v="387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x v="4952"/>
    <n v="5"/>
    <n v="0.15"/>
    <x v="5917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x v="4953"/>
    <n v="3"/>
    <n v="0"/>
    <x v="5918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x v="1923"/>
    <n v="2"/>
    <n v="0.2"/>
    <x v="2066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x v="946"/>
    <n v="3"/>
    <n v="0.2"/>
    <x v="5919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x v="132"/>
    <n v="5"/>
    <n v="0.2"/>
    <x v="2045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x v="4954"/>
    <n v="8"/>
    <n v="0"/>
    <x v="5920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x v="4955"/>
    <n v="1"/>
    <n v="0.4"/>
    <x v="5921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x v="2622"/>
    <n v="2"/>
    <n v="0"/>
    <x v="2888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x v="2403"/>
    <n v="1"/>
    <n v="0.2"/>
    <x v="5922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x v="1442"/>
    <n v="2"/>
    <n v="0.2"/>
    <x v="1518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x v="4956"/>
    <n v="1"/>
    <n v="0.2"/>
    <x v="5923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x v="4957"/>
    <n v="2"/>
    <n v="0.3"/>
    <x v="5924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n v="0.2"/>
    <x v="5925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x v="4959"/>
    <n v="3"/>
    <n v="0.4"/>
    <x v="5926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x v="4960"/>
    <n v="5"/>
    <n v="0.2"/>
    <x v="5927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x v="4961"/>
    <n v="1"/>
    <n v="0.7"/>
    <x v="5928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x v="1197"/>
    <n v="5"/>
    <n v="0.2"/>
    <x v="592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x v="4962"/>
    <n v="5"/>
    <n v="0.7"/>
    <x v="5930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x v="4963"/>
    <n v="2"/>
    <n v="0.2"/>
    <x v="5931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x v="4964"/>
    <n v="3"/>
    <n v="0.7"/>
    <x v="5932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n v="0.2"/>
    <x v="5933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x v="4966"/>
    <n v="3"/>
    <n v="0.2"/>
    <x v="5934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x v="4967"/>
    <n v="2"/>
    <n v="0.3"/>
    <x v="5935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x v="4968"/>
    <n v="2"/>
    <n v="0.6"/>
    <x v="593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x v="593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x v="2690"/>
    <n v="2"/>
    <n v="0"/>
    <x v="5188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x v="91"/>
    <n v="2"/>
    <n v="0"/>
    <x v="2056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x v="4698"/>
    <n v="4"/>
    <n v="0"/>
    <x v="4543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x v="4779"/>
    <n v="3"/>
    <n v="0"/>
    <x v="5690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x v="3870"/>
    <n v="3"/>
    <n v="0.2"/>
    <x v="5938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x v="4970"/>
    <n v="5"/>
    <n v="0.7"/>
    <x v="5939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x v="2217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x v="4971"/>
    <n v="6"/>
    <n v="0.2"/>
    <x v="5940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x v="1618"/>
    <n v="5"/>
    <n v="0"/>
    <x v="1713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x v="794"/>
    <n v="5"/>
    <n v="0.2"/>
    <x v="4217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x v="594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x v="694"/>
    <n v="5"/>
    <n v="0.2"/>
    <x v="708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x v="4973"/>
    <n v="2"/>
    <n v="0.2"/>
    <x v="5942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x v="1381"/>
    <n v="3"/>
    <n v="0"/>
    <x v="3602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x v="1432"/>
    <n v="2"/>
    <n v="0.2"/>
    <x v="150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x v="5943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x v="1182"/>
    <n v="1"/>
    <n v="0.2"/>
    <x v="1673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x v="4975"/>
    <n v="2"/>
    <n v="0.2"/>
    <x v="5944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x v="500"/>
    <n v="1"/>
    <n v="0.6"/>
    <x v="5945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x v="1257"/>
    <n v="5"/>
    <n v="0.2"/>
    <x v="1306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x v="4976"/>
    <n v="5"/>
    <n v="0.2"/>
    <x v="594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x v="4541"/>
    <n v="3"/>
    <n v="0.2"/>
    <x v="5360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x v="2608"/>
    <n v="5"/>
    <n v="0.3"/>
    <x v="2872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x v="4977"/>
    <n v="5"/>
    <n v="0.8"/>
    <x v="5947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x v="4978"/>
    <n v="6"/>
    <n v="0.2"/>
    <x v="5948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x v="1490"/>
    <n v="2"/>
    <n v="0.2"/>
    <x v="1570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x v="4766"/>
    <n v="4"/>
    <n v="0.2"/>
    <x v="5949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x v="2532"/>
    <n v="2"/>
    <n v="0.2"/>
    <x v="2777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x v="4979"/>
    <n v="2"/>
    <n v="0"/>
    <x v="5950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x v="4980"/>
    <n v="1"/>
    <n v="0"/>
    <x v="5951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x v="4981"/>
    <n v="7"/>
    <n v="0"/>
    <x v="5952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x v="4982"/>
    <n v="9"/>
    <n v="0"/>
    <x v="5953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x v="4983"/>
    <n v="4"/>
    <n v="0.2"/>
    <x v="5954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x v="4984"/>
    <n v="2"/>
    <n v="0"/>
    <x v="5955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x v="4985"/>
    <n v="9"/>
    <n v="0"/>
    <x v="5956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x v="3659"/>
    <n v="2"/>
    <n v="0"/>
    <x v="4180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x v="1369"/>
    <n v="8"/>
    <n v="0"/>
    <x v="5957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x v="2213"/>
    <n v="2"/>
    <n v="0"/>
    <x v="2387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x v="4986"/>
    <n v="8"/>
    <n v="0"/>
    <x v="5958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x v="4987"/>
    <n v="4"/>
    <n v="0"/>
    <x v="5959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x v="1830"/>
    <n v="3"/>
    <n v="0"/>
    <x v="1961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x v="58"/>
    <n v="2"/>
    <n v="0"/>
    <x v="343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x v="4988"/>
    <n v="4"/>
    <n v="0.7"/>
    <x v="5960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x v="2772"/>
    <n v="2"/>
    <n v="0.2"/>
    <x v="3078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x v="4989"/>
    <n v="5"/>
    <n v="0"/>
    <x v="5961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x v="4990"/>
    <n v="4"/>
    <n v="0.2"/>
    <x v="5962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x v="4991"/>
    <n v="9"/>
    <n v="0"/>
    <x v="5963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x v="4992"/>
    <n v="2"/>
    <n v="0"/>
    <x v="5964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x v="4993"/>
    <n v="2"/>
    <n v="0"/>
    <x v="596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x v="3743"/>
    <n v="2"/>
    <n v="0"/>
    <x v="4286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x v="4994"/>
    <n v="4"/>
    <n v="0"/>
    <x v="5966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x v="4995"/>
    <n v="4"/>
    <n v="0"/>
    <x v="5967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x v="4996"/>
    <n v="1"/>
    <n v="0"/>
    <x v="5968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x v="4835"/>
    <n v="1"/>
    <n v="0"/>
    <x v="5969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n v="0.2"/>
    <x v="5970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x v="4998"/>
    <n v="7"/>
    <n v="0.3"/>
    <x v="597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x v="4724"/>
    <n v="1"/>
    <n v="0"/>
    <x v="5972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x v="4213"/>
    <n v="5"/>
    <n v="0"/>
    <x v="4911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x v="2744"/>
    <n v="5"/>
    <n v="0"/>
    <x v="3513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x v="3633"/>
    <n v="9"/>
    <n v="0"/>
    <x v="4147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x v="4999"/>
    <n v="4"/>
    <n v="0.3"/>
    <x v="597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x v="91"/>
    <n v="2"/>
    <n v="0"/>
    <x v="91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x v="5000"/>
    <n v="6"/>
    <n v="0"/>
    <x v="5974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x v="5001"/>
    <n v="6"/>
    <n v="0"/>
    <x v="5975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x v="1518"/>
    <n v="3"/>
    <n v="0.2"/>
    <x v="1603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x v="5002"/>
    <n v="5"/>
    <n v="0.3"/>
    <x v="5976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x v="5977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x v="3079"/>
    <n v="2"/>
    <n v="0.2"/>
    <x v="5978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n v="0"/>
    <x v="3528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x v="328"/>
    <n v="4"/>
    <n v="0"/>
    <x v="334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n v="0"/>
    <x v="5979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x v="609"/>
    <n v="3"/>
    <n v="0"/>
    <x v="2613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x v="5005"/>
    <n v="3"/>
    <n v="0"/>
    <x v="5980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x v="553"/>
    <n v="3"/>
    <n v="0.2"/>
    <x v="562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x v="2398"/>
    <n v="2"/>
    <n v="0"/>
    <x v="5788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x v="5006"/>
    <n v="1"/>
    <n v="0.2"/>
    <x v="598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x v="371"/>
    <n v="2"/>
    <n v="0"/>
    <x v="5982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x v="362"/>
    <n v="4"/>
    <n v="0.8"/>
    <x v="371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x v="1956"/>
    <n v="2"/>
    <n v="0.2"/>
    <x v="5983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x v="979"/>
    <n v="2"/>
    <n v="0"/>
    <x v="1017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x v="4766"/>
    <n v="2"/>
    <n v="0.2"/>
    <x v="5674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x v="5007"/>
    <n v="9"/>
    <n v="0.4"/>
    <x v="5984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x v="5008"/>
    <n v="5"/>
    <n v="0.2"/>
    <x v="5985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n v="0.2"/>
    <x v="5986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x v="5010"/>
    <n v="7"/>
    <n v="0.2"/>
    <x v="5987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x v="1332"/>
    <n v="5"/>
    <n v="0.2"/>
    <x v="5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x v="5011"/>
    <n v="2"/>
    <n v="0"/>
    <x v="598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x v="5012"/>
    <n v="5"/>
    <n v="0"/>
    <x v="5990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x v="204"/>
    <n v="4"/>
    <n v="0"/>
    <x v="206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x v="5013"/>
    <n v="5"/>
    <n v="0"/>
    <x v="5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x v="5014"/>
    <n v="1"/>
    <n v="0"/>
    <x v="5992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x v="1784"/>
    <n v="2"/>
    <n v="0"/>
    <x v="1904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x v="5015"/>
    <n v="2"/>
    <n v="0"/>
    <x v="5993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x v="5016"/>
    <n v="2"/>
    <n v="0.7"/>
    <x v="5994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x v="5017"/>
    <n v="6"/>
    <n v="0.7"/>
    <x v="5995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x v="4967"/>
    <n v="2"/>
    <n v="0.3"/>
    <x v="5996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x v="5018"/>
    <n v="7"/>
    <n v="0.2"/>
    <x v="5997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x v="3336"/>
    <n v="5"/>
    <n v="0.2"/>
    <x v="3771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x v="3337"/>
    <n v="6"/>
    <n v="0"/>
    <x v="5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x v="357"/>
    <n v="3"/>
    <n v="0"/>
    <x v="5999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x v="1211"/>
    <n v="6"/>
    <n v="0"/>
    <x v="5470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x v="342"/>
    <n v="3"/>
    <n v="0.2"/>
    <x v="6000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x v="2594"/>
    <n v="3"/>
    <n v="0.2"/>
    <x v="2853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x v="6001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x v="5019"/>
    <n v="4"/>
    <n v="0.2"/>
    <x v="6002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x v="3263"/>
    <n v="2"/>
    <n v="0.2"/>
    <x v="3683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x v="3107"/>
    <n v="5"/>
    <n v="0.2"/>
    <x v="3487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x v="1286"/>
    <n v="3"/>
    <n v="0"/>
    <x v="1924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x v="4956"/>
    <n v="2"/>
    <n v="0.6"/>
    <x v="6003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x v="2745"/>
    <n v="2"/>
    <n v="0"/>
    <x v="3042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x v="5020"/>
    <n v="1"/>
    <n v="0.2"/>
    <x v="600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x v="941"/>
    <n v="8"/>
    <n v="0.7"/>
    <x v="6005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x v="2516"/>
    <n v="8"/>
    <n v="0.7"/>
    <x v="6006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x v="6007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n v="0.2"/>
    <x v="232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x v="5023"/>
    <n v="6"/>
    <n v="0.2"/>
    <x v="6008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x v="5024"/>
    <n v="5"/>
    <n v="0.2"/>
    <x v="6009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x v="5025"/>
    <n v="6"/>
    <n v="0.2"/>
    <x v="6010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x v="5026"/>
    <n v="7"/>
    <n v="0.2"/>
    <x v="6011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x v="5027"/>
    <n v="5"/>
    <n v="0.8"/>
    <x v="6012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x v="5028"/>
    <n v="1"/>
    <n v="0.8"/>
    <x v="6013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x v="5029"/>
    <n v="3"/>
    <n v="0.6"/>
    <x v="6014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x v="5030"/>
    <n v="3"/>
    <n v="0"/>
    <x v="6015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x v="5031"/>
    <n v="6"/>
    <n v="0"/>
    <x v="6016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x v="91"/>
    <n v="3"/>
    <n v="0.2"/>
    <x v="3120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x v="243"/>
    <n v="4"/>
    <n v="0"/>
    <x v="245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x v="5032"/>
    <n v="7"/>
    <n v="0.5"/>
    <x v="6017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x v="4732"/>
    <n v="5"/>
    <n v="0.2"/>
    <x v="6018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x v="5033"/>
    <n v="6"/>
    <n v="0"/>
    <x v="6019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x v="5034"/>
    <n v="3"/>
    <n v="0"/>
    <x v="6020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x v="5035"/>
    <n v="3"/>
    <n v="0"/>
    <x v="6021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x v="3856"/>
    <n v="3"/>
    <n v="0"/>
    <x v="4434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x v="3381"/>
    <n v="6"/>
    <n v="0"/>
    <x v="6022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x v="5036"/>
    <n v="1"/>
    <n v="0.3"/>
    <x v="232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n v="0.3"/>
    <x v="232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x v="4384"/>
    <n v="2"/>
    <n v="0.2"/>
    <x v="6023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x v="5037"/>
    <n v="4"/>
    <n v="0.2"/>
    <x v="6024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x v="5038"/>
    <n v="1"/>
    <n v="0"/>
    <x v="6025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x v="334"/>
    <n v="3"/>
    <n v="0.2"/>
    <x v="6026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x v="561"/>
    <n v="4"/>
    <n v="0.2"/>
    <x v="570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x v="5039"/>
    <n v="9"/>
    <n v="0"/>
    <x v="602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x v="338"/>
    <n v="4"/>
    <n v="0"/>
    <x v="346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x v="1720"/>
    <n v="3"/>
    <n v="0"/>
    <x v="1824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x v="5040"/>
    <n v="5"/>
    <n v="0"/>
    <x v="6028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x v="5041"/>
    <n v="4"/>
    <n v="0"/>
    <x v="602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x v="5042"/>
    <n v="1"/>
    <n v="0"/>
    <x v="6030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x v="6031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x v="5044"/>
    <n v="4"/>
    <n v="0"/>
    <x v="6032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x v="5045"/>
    <n v="2"/>
    <n v="0"/>
    <x v="6033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x v="5046"/>
    <n v="1"/>
    <n v="0.2"/>
    <x v="6034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x v="3801"/>
    <n v="3"/>
    <n v="0"/>
    <x v="4364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x v="6035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x v="1465"/>
    <n v="3"/>
    <n v="0"/>
    <x v="6036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x v="5048"/>
    <n v="3"/>
    <n v="0.2"/>
    <x v="6037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x v="4093"/>
    <n v="2"/>
    <n v="0.1"/>
    <x v="6038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x v="5049"/>
    <n v="7"/>
    <n v="0"/>
    <x v="6039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x v="936"/>
    <n v="5"/>
    <n v="0"/>
    <x v="6040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x v="1247"/>
    <n v="3"/>
    <n v="0"/>
    <x v="129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x v="400"/>
    <n v="4"/>
    <n v="0"/>
    <x v="40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x v="1546"/>
    <n v="3"/>
    <n v="0"/>
    <x v="1633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x v="1761"/>
    <n v="3"/>
    <n v="0"/>
    <x v="1873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x v="2019"/>
    <n v="7"/>
    <n v="0.2"/>
    <x v="4504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x v="5050"/>
    <n v="9"/>
    <n v="0.2"/>
    <x v="6041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x v="5051"/>
    <n v="2"/>
    <n v="0.3"/>
    <x v="6042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x v="964"/>
    <n v="3"/>
    <n v="0.2"/>
    <x v="6043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x v="5052"/>
    <n v="3"/>
    <n v="0.3"/>
    <x v="6044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x v="5053"/>
    <n v="7"/>
    <n v="0"/>
    <x v="6045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x v="3830"/>
    <n v="4"/>
    <n v="0"/>
    <x v="6046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x v="5054"/>
    <n v="3"/>
    <n v="0.2"/>
    <x v="6047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x v="797"/>
    <n v="2"/>
    <n v="0.2"/>
    <x v="6048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x v="5055"/>
    <n v="3"/>
    <n v="0.2"/>
    <x v="6049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x v="5056"/>
    <n v="5"/>
    <n v="0.2"/>
    <x v="6050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x v="5057"/>
    <n v="5"/>
    <n v="0.7"/>
    <x v="6051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x v="5058"/>
    <n v="6"/>
    <n v="0.2"/>
    <x v="6052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n v="0.2"/>
    <x v="6053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x v="91"/>
    <n v="2"/>
    <n v="0"/>
    <x v="91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x v="5059"/>
    <n v="3"/>
    <n v="0.6"/>
    <x v="6054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x v="215"/>
    <n v="2"/>
    <n v="0.6"/>
    <x v="6055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x v="5060"/>
    <n v="9"/>
    <n v="0.2"/>
    <x v="6056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x v="2108"/>
    <n v="2"/>
    <n v="0.2"/>
    <x v="2273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x v="243"/>
    <n v="4"/>
    <n v="0"/>
    <x v="245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x v="1011"/>
    <n v="7"/>
    <n v="0"/>
    <x v="1050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x v="541"/>
    <n v="3"/>
    <n v="0"/>
    <x v="551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n v="0"/>
    <x v="6057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x v="5062"/>
    <n v="1"/>
    <n v="0"/>
    <x v="6058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x v="1784"/>
    <n v="2"/>
    <n v="0"/>
    <x v="6059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x v="4126"/>
    <n v="3"/>
    <n v="0"/>
    <x v="4793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x v="5063"/>
    <n v="9"/>
    <n v="0.7"/>
    <x v="6060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x v="205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x v="5064"/>
    <n v="5"/>
    <n v="0.2"/>
    <x v="6061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x v="5065"/>
    <n v="1"/>
    <n v="0.2"/>
    <x v="6062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x v="1002"/>
    <n v="5"/>
    <n v="0.2"/>
    <x v="6063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x v="5066"/>
    <n v="5"/>
    <n v="0.2"/>
    <x v="6064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x v="5067"/>
    <n v="4"/>
    <n v="0.2"/>
    <x v="6065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x v="5068"/>
    <n v="3"/>
    <n v="0"/>
    <x v="606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x v="5069"/>
    <n v="1"/>
    <n v="0"/>
    <x v="6067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x v="5070"/>
    <n v="5"/>
    <n v="0.1"/>
    <x v="6068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x v="5071"/>
    <n v="9"/>
    <n v="0"/>
    <x v="606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x v="5072"/>
    <n v="6"/>
    <n v="0.2"/>
    <x v="6070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x v="5073"/>
    <n v="2"/>
    <n v="0.2"/>
    <x v="6071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x v="1053"/>
    <n v="5"/>
    <n v="0.2"/>
    <x v="5890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x v="5074"/>
    <n v="5"/>
    <n v="0.2"/>
    <x v="6072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x v="5075"/>
    <n v="7"/>
    <n v="0.2"/>
    <x v="6073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x v="5076"/>
    <n v="7"/>
    <n v="0.3"/>
    <x v="607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x v="5077"/>
    <n v="8"/>
    <n v="0"/>
    <x v="6075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x v="5078"/>
    <n v="1"/>
    <n v="0"/>
    <x v="6076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x v="1835"/>
    <n v="1"/>
    <n v="0"/>
    <x v="196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x v="5079"/>
    <n v="1"/>
    <n v="0"/>
    <x v="607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x v="5080"/>
    <n v="3"/>
    <n v="0"/>
    <x v="6078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x v="426"/>
    <n v="3"/>
    <n v="0"/>
    <x v="436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x v="4097"/>
    <n v="7"/>
    <n v="0"/>
    <x v="4758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x v="5081"/>
    <n v="2"/>
    <n v="0"/>
    <x v="6079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x v="5082"/>
    <n v="6"/>
    <n v="0"/>
    <x v="6080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x v="5083"/>
    <n v="6"/>
    <n v="0.7"/>
    <x v="6081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x v="5084"/>
    <n v="4"/>
    <n v="0.7"/>
    <x v="608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x v="5085"/>
    <n v="4"/>
    <n v="0.7"/>
    <x v="6083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x v="4584"/>
    <n v="5"/>
    <n v="0.2"/>
    <x v="6084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x v="5086"/>
    <n v="2"/>
    <n v="0.5"/>
    <x v="6085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x v="5087"/>
    <n v="2"/>
    <n v="0.2"/>
    <x v="6086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x v="5088"/>
    <n v="4"/>
    <n v="0.2"/>
    <x v="6087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n v="0.4"/>
    <x v="6088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x v="5090"/>
    <n v="3"/>
    <n v="0.2"/>
    <x v="6089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x v="5091"/>
    <n v="3"/>
    <n v="0.2"/>
    <x v="6090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x v="5092"/>
    <n v="2"/>
    <n v="0.2"/>
    <x v="6091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x v="638"/>
    <n v="4"/>
    <n v="0"/>
    <x v="6092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n v="0"/>
    <x v="4846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x v="243"/>
    <n v="4"/>
    <n v="0"/>
    <x v="245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x v="1483"/>
    <n v="2"/>
    <n v="0"/>
    <x v="1562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x v="5093"/>
    <n v="4"/>
    <n v="0"/>
    <x v="6093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x v="1996"/>
    <n v="4"/>
    <n v="0.7"/>
    <x v="6094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x v="5094"/>
    <n v="5"/>
    <n v="0"/>
    <x v="6095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x v="5095"/>
    <n v="3"/>
    <n v="0.6"/>
    <x v="6096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n v="0.8"/>
    <x v="6097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x v="1618"/>
    <n v="5"/>
    <n v="0"/>
    <x v="1713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x v="482"/>
    <n v="5"/>
    <n v="0.2"/>
    <x v="609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x v="681"/>
    <n v="4"/>
    <n v="0"/>
    <x v="2953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x v="3361"/>
    <n v="1"/>
    <n v="0"/>
    <x v="6099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x v="5097"/>
    <n v="9"/>
    <n v="0"/>
    <x v="6100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x v="5098"/>
    <n v="3"/>
    <n v="0"/>
    <x v="6101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x v="1598"/>
    <n v="6"/>
    <n v="0"/>
    <x v="1692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x v="731"/>
    <n v="3"/>
    <n v="0"/>
    <x v="749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x v="5099"/>
    <n v="2"/>
    <n v="0"/>
    <x v="6102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x v="5100"/>
    <n v="1"/>
    <n v="0"/>
    <x v="6103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x v="2799"/>
    <n v="3"/>
    <n v="0"/>
    <x v="6104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x v="901"/>
    <n v="5"/>
    <n v="0"/>
    <x v="934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x v="5101"/>
    <n v="4"/>
    <n v="0.3"/>
    <x v="232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x v="513"/>
    <n v="3"/>
    <n v="0"/>
    <x v="52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x v="3032"/>
    <n v="3"/>
    <n v="0.2"/>
    <x v="6105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x v="3589"/>
    <n v="4"/>
    <n v="0"/>
    <x v="4092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x v="1830"/>
    <n v="3"/>
    <n v="0"/>
    <x v="1961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x v="2832"/>
    <n v="4"/>
    <n v="0"/>
    <x v="3147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x v="2661"/>
    <n v="2"/>
    <n v="0"/>
    <x v="6106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x v="5102"/>
    <n v="6"/>
    <n v="0"/>
    <x v="6107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n v="0.1"/>
    <x v="6108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n v="0"/>
    <x v="6109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n v="0.2"/>
    <x v="6110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x v="5106"/>
    <n v="1"/>
    <n v="0"/>
    <x v="6111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x v="5107"/>
    <n v="9"/>
    <n v="0"/>
    <x v="6112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x v="5108"/>
    <n v="1"/>
    <n v="0"/>
    <x v="611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x v="5109"/>
    <n v="8"/>
    <n v="0"/>
    <x v="6114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x v="3998"/>
    <n v="3"/>
    <n v="0"/>
    <x v="6115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x v="1310"/>
    <n v="3"/>
    <n v="0"/>
    <x v="6116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x v="91"/>
    <n v="2"/>
    <n v="0"/>
    <x v="91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x v="333"/>
    <n v="6"/>
    <n v="0"/>
    <x v="6117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x v="1895"/>
    <n v="4"/>
    <n v="0.2"/>
    <x v="2033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x v="5110"/>
    <n v="7"/>
    <n v="0.2"/>
    <x v="6118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x v="5031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x v="5111"/>
    <n v="4"/>
    <n v="0.8"/>
    <x v="6119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x v="5112"/>
    <n v="2"/>
    <n v="0"/>
    <x v="6120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x v="5113"/>
    <n v="1"/>
    <n v="0"/>
    <x v="6121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x v="3567"/>
    <n v="3"/>
    <n v="0"/>
    <x v="4068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x v="1315"/>
    <n v="6"/>
    <n v="0"/>
    <x v="6122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x v="5114"/>
    <n v="2"/>
    <n v="0.3"/>
    <x v="6123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x v="1057"/>
    <n v="2"/>
    <n v="0"/>
    <x v="1302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x v="2779"/>
    <n v="3"/>
    <n v="0"/>
    <x v="489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x v="990"/>
    <n v="4"/>
    <n v="0"/>
    <x v="6124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x v="651"/>
    <n v="3"/>
    <n v="0"/>
    <x v="663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x v="880"/>
    <n v="3"/>
    <n v="0"/>
    <x v="1032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x v="2643"/>
    <n v="2"/>
    <n v="0"/>
    <x v="2390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x v="2868"/>
    <n v="3"/>
    <n v="0.2"/>
    <x v="6125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n v="0.7"/>
    <x v="612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x v="4412"/>
    <n v="5"/>
    <n v="0.2"/>
    <x v="612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x v="2540"/>
    <n v="3"/>
    <n v="0.2"/>
    <x v="4107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x v="2772"/>
    <n v="2"/>
    <n v="0.2"/>
    <x v="3078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x v="1107"/>
    <n v="3"/>
    <n v="0.2"/>
    <x v="3062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x v="5116"/>
    <n v="6"/>
    <n v="0"/>
    <x v="6128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x v="2868"/>
    <n v="3"/>
    <n v="0.2"/>
    <x v="6125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n v="0.2"/>
    <x v="6129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n v="0.7"/>
    <x v="6130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x v="5119"/>
    <n v="4"/>
    <n v="0"/>
    <x v="6131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x v="426"/>
    <n v="3"/>
    <n v="0"/>
    <x v="436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x v="2053"/>
    <n v="2"/>
    <n v="0"/>
    <x v="2211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x v="5120"/>
    <n v="2"/>
    <n v="0.2"/>
    <x v="6132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x v="1360"/>
    <n v="3"/>
    <n v="0"/>
    <x v="6133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x v="5121"/>
    <n v="1"/>
    <n v="0.3"/>
    <x v="6134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x v="5122"/>
    <n v="1"/>
    <n v="0.2"/>
    <x v="6135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x v="5123"/>
    <n v="2"/>
    <n v="0.2"/>
    <x v="6136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x v="4102"/>
    <n v="3"/>
    <n v="0.2"/>
    <x v="476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x v="255"/>
    <n v="3"/>
    <n v="0"/>
    <x v="6137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x v="329"/>
    <n v="4"/>
    <n v="0.2"/>
    <x v="6138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n v="0.2"/>
    <x v="6139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x v="5124"/>
    <n v="4"/>
    <n v="0.2"/>
    <x v="6140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x v="5125"/>
    <n v="4"/>
    <n v="0.2"/>
    <x v="6141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x v="1432"/>
    <n v="2"/>
    <n v="0.2"/>
    <x v="150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x v="302"/>
    <n v="4"/>
    <n v="0.2"/>
    <x v="6142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x v="2162"/>
    <n v="3"/>
    <n v="0"/>
    <x v="1878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x v="541"/>
    <n v="3"/>
    <n v="0"/>
    <x v="551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x v="467"/>
    <n v="4"/>
    <n v="0.2"/>
    <x v="6143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x v="2538"/>
    <n v="9"/>
    <n v="0.2"/>
    <x v="6144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x v="5126"/>
    <n v="5"/>
    <n v="0"/>
    <x v="614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x v="1545"/>
    <n v="2"/>
    <n v="0"/>
    <x v="1632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n v="0"/>
    <x v="614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x v="430"/>
    <n v="2"/>
    <n v="0.2"/>
    <x v="614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x v="243"/>
    <n v="4"/>
    <n v="0"/>
    <x v="245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x v="4623"/>
    <n v="2"/>
    <n v="0"/>
    <x v="5477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x v="5128"/>
    <n v="3"/>
    <n v="0"/>
    <x v="6148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x v="296"/>
    <n v="3"/>
    <n v="0"/>
    <x v="301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x v="2116"/>
    <n v="2"/>
    <n v="0.2"/>
    <x v="614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x v="262"/>
    <n v="6"/>
    <n v="0"/>
    <x v="26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x v="4053"/>
    <n v="3"/>
    <n v="0"/>
    <x v="6150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x v="5129"/>
    <n v="2"/>
    <n v="0"/>
    <x v="6151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x v="5130"/>
    <n v="2"/>
    <n v="0"/>
    <x v="6152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x v="5131"/>
    <n v="3"/>
    <n v="0"/>
    <x v="6153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x v="5132"/>
    <n v="2"/>
    <n v="0"/>
    <x v="6154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x v="1232"/>
    <n v="2"/>
    <n v="0.2"/>
    <x v="256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x v="5133"/>
    <n v="2"/>
    <n v="0.2"/>
    <x v="6155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x v="5134"/>
    <n v="7"/>
    <n v="0.2"/>
    <x v="615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x v="5135"/>
    <n v="5"/>
    <n v="0.2"/>
    <x v="6157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x v="5136"/>
    <n v="3"/>
    <n v="0"/>
    <x v="6159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x v="12"/>
    <n v="3"/>
    <n v="0.2"/>
    <x v="1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x v="5137"/>
    <n v="2"/>
    <n v="0.2"/>
    <x v="6160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x v="563"/>
    <n v="2"/>
    <n v="0.2"/>
    <x v="572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x v="5138"/>
    <n v="1"/>
    <n v="0.2"/>
    <x v="6161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x v="5139"/>
    <n v="9"/>
    <n v="0"/>
    <x v="6162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x v="255"/>
    <n v="3"/>
    <n v="0"/>
    <x v="2961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n v="0"/>
    <x v="616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x v="5141"/>
    <n v="5"/>
    <n v="0"/>
    <x v="6164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n v="0.2"/>
    <x v="500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x v="3059"/>
    <n v="5"/>
    <n v="0.2"/>
    <x v="3422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x v="5142"/>
    <n v="2"/>
    <n v="0.2"/>
    <x v="6165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x v="5143"/>
    <n v="2"/>
    <n v="0"/>
    <x v="6166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x v="5144"/>
    <n v="2"/>
    <n v="0.7"/>
    <x v="6167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x v="5145"/>
    <n v="5"/>
    <n v="0.7"/>
    <x v="6168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x v="5146"/>
    <n v="3"/>
    <n v="0.2"/>
    <x v="2974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x v="5147"/>
    <n v="3"/>
    <n v="0"/>
    <x v="6169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x v="5148"/>
    <n v="1"/>
    <n v="0"/>
    <x v="6170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x v="2007"/>
    <n v="3"/>
    <n v="0"/>
    <x v="617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x v="492"/>
    <n v="3"/>
    <n v="0"/>
    <x v="503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x v="5149"/>
    <n v="3"/>
    <n v="0.2"/>
    <x v="6172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x v="2631"/>
    <n v="4"/>
    <n v="0"/>
    <x v="6173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n v="0"/>
    <x v="6174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x v="841"/>
    <n v="3"/>
    <n v="0.8"/>
    <x v="872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x v="3496"/>
    <n v="2"/>
    <n v="0.2"/>
    <x v="3978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x v="5151"/>
    <n v="10"/>
    <n v="0.4"/>
    <x v="6175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x v="442"/>
    <n v="2"/>
    <n v="0.2"/>
    <x v="453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x v="2989"/>
    <n v="2"/>
    <n v="0"/>
    <x v="3335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n v="0.8"/>
    <x v="6176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x v="5153"/>
    <n v="3"/>
    <n v="0.2"/>
    <x v="6177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n v="0.2"/>
    <x v="6178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x v="6179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x v="5156"/>
    <n v="5"/>
    <n v="0.8"/>
    <x v="6180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x v="3936"/>
    <n v="2"/>
    <n v="0.2"/>
    <x v="6181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x v="56"/>
    <n v="5"/>
    <n v="0"/>
    <x v="6182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x v="3118"/>
    <n v="2"/>
    <n v="0"/>
    <x v="3500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x v="5157"/>
    <n v="4"/>
    <n v="0.2"/>
    <x v="6183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x v="6184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x v="5159"/>
    <n v="3"/>
    <n v="0"/>
    <x v="6185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x v="5160"/>
    <n v="1"/>
    <n v="0"/>
    <x v="6186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x v="418"/>
    <n v="3"/>
    <n v="0.1"/>
    <x v="428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n v="0.2"/>
    <x v="6187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n v="0"/>
    <x v="6188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x v="5162"/>
    <n v="4"/>
    <n v="0.2"/>
    <x v="6189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x v="2966"/>
    <n v="4"/>
    <n v="0.2"/>
    <x v="3310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n v="0.2"/>
    <x v="6190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x v="1881"/>
    <n v="2"/>
    <n v="0.2"/>
    <x v="6191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x v="2234"/>
    <n v="2"/>
    <n v="0.7"/>
    <x v="6192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x v="5164"/>
    <n v="7"/>
    <n v="0.7"/>
    <x v="6193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x v="1662"/>
    <n v="3"/>
    <n v="0.2"/>
    <x v="6194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x v="3034"/>
    <n v="2"/>
    <n v="0.2"/>
    <x v="6195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n v="0"/>
    <x v="61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x v="3373"/>
    <n v="3"/>
    <n v="0"/>
    <x v="3812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x v="5166"/>
    <n v="3"/>
    <n v="0.3"/>
    <x v="6197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x v="232"/>
    <n v="6"/>
    <n v="0"/>
    <x v="619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n v="0.15"/>
    <x v="6199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x v="255"/>
    <n v="2"/>
    <n v="0.2"/>
    <x v="6200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x v="5168"/>
    <n v="3"/>
    <n v="0"/>
    <x v="62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x v="1211"/>
    <n v="6"/>
    <n v="0"/>
    <x v="4746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x v="5169"/>
    <n v="3"/>
    <n v="0.2"/>
    <x v="6202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x v="5170"/>
    <n v="8"/>
    <n v="0"/>
    <x v="6203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n v="0"/>
    <x v="6204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x v="2699"/>
    <n v="9"/>
    <n v="0.2"/>
    <x v="2988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x v="880"/>
    <n v="3"/>
    <n v="0"/>
    <x v="1032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x v="145"/>
    <n v="3"/>
    <n v="0"/>
    <x v="285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x v="3127"/>
    <n v="5"/>
    <n v="0.2"/>
    <x v="6205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x v="5172"/>
    <n v="1"/>
    <n v="0.1"/>
    <x v="6206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x v="5173"/>
    <n v="4"/>
    <n v="0.2"/>
    <x v="5657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x v="4541"/>
    <n v="3"/>
    <n v="0.2"/>
    <x v="5360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x v="2869"/>
    <n v="3"/>
    <n v="0.2"/>
    <x v="620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x v="426"/>
    <n v="3"/>
    <n v="0"/>
    <x v="436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x v="3057"/>
    <n v="3"/>
    <n v="0.2"/>
    <x v="6208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x v="4503"/>
    <n v="3"/>
    <n v="0.2"/>
    <x v="530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x v="6209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x v="1332"/>
    <n v="5"/>
    <n v="0.2"/>
    <x v="5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x v="475"/>
    <n v="2"/>
    <n v="0.2"/>
    <x v="6210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x v="5174"/>
    <n v="2"/>
    <n v="0.2"/>
    <x v="6211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x v="396"/>
    <n v="4"/>
    <n v="0.2"/>
    <x v="6212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x v="5782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x v="460"/>
    <n v="2"/>
    <n v="0"/>
    <x v="471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x v="5147"/>
    <n v="3"/>
    <n v="0"/>
    <x v="6169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x v="5175"/>
    <n v="4"/>
    <n v="0"/>
    <x v="6213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x v="5143"/>
    <n v="2"/>
    <n v="0"/>
    <x v="6166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x v="706"/>
    <n v="3"/>
    <n v="0"/>
    <x v="720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x v="4362"/>
    <n v="11"/>
    <n v="0"/>
    <x v="5108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x v="5176"/>
    <n v="4"/>
    <n v="0.3"/>
    <x v="621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x v="901"/>
    <n v="5"/>
    <n v="0"/>
    <x v="934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x v="5177"/>
    <n v="12"/>
    <n v="0"/>
    <x v="6215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x v="2738"/>
    <n v="2"/>
    <n v="0.6"/>
    <x v="6216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x v="2247"/>
    <n v="3"/>
    <n v="0.2"/>
    <x v="6217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x v="2538"/>
    <n v="3"/>
    <n v="0.2"/>
    <x v="283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x v="1325"/>
    <n v="2"/>
    <n v="0.2"/>
    <x v="1382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x v="582"/>
    <n v="2"/>
    <n v="0.2"/>
    <x v="1525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x v="5178"/>
    <n v="2"/>
    <n v="0.8"/>
    <x v="621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x v="745"/>
    <n v="2"/>
    <n v="0"/>
    <x v="5513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x v="5179"/>
    <n v="4"/>
    <n v="0"/>
    <x v="6219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x v="5180"/>
    <n v="4"/>
    <n v="0"/>
    <x v="6220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n v="0.2"/>
    <x v="2386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x v="5181"/>
    <n v="5"/>
    <n v="0"/>
    <x v="6221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x v="5182"/>
    <n v="3"/>
    <n v="0"/>
    <x v="6222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x v="792"/>
    <n v="4"/>
    <n v="0"/>
    <x v="133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x v="5183"/>
    <n v="4"/>
    <n v="0.7"/>
    <x v="6223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x v="1511"/>
    <n v="2"/>
    <n v="0"/>
    <x v="1595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x v="3411"/>
    <n v="2"/>
    <n v="0"/>
    <x v="232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x v="697"/>
    <n v="3"/>
    <n v="0.2"/>
    <x v="711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x v="282"/>
    <n v="4"/>
    <n v="0.2"/>
    <x v="6224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x v="5184"/>
    <n v="2"/>
    <n v="0.2"/>
    <x v="6225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x v="5185"/>
    <n v="6"/>
    <n v="0.7"/>
    <x v="622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x v="1696"/>
    <n v="3"/>
    <n v="0"/>
    <x v="1797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n v="0"/>
    <x v="6227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x v="734"/>
    <n v="2"/>
    <n v="0.2"/>
    <x v="752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x v="671"/>
    <n v="4"/>
    <n v="0.2"/>
    <x v="683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n v="0"/>
    <x v="51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x v="4390"/>
    <n v="4"/>
    <n v="0.2"/>
    <x v="5151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x v="18"/>
    <n v="2"/>
    <n v="0"/>
    <x v="1608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x v="619"/>
    <n v="2"/>
    <n v="0"/>
    <x v="630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x v="277"/>
    <n v="6"/>
    <n v="0.2"/>
    <x v="3663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x v="5187"/>
    <n v="1"/>
    <n v="0.2"/>
    <x v="6228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x v="1325"/>
    <n v="2"/>
    <n v="0.2"/>
    <x v="1382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x v="5188"/>
    <n v="4"/>
    <n v="0.6"/>
    <x v="6229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x v="5189"/>
    <n v="2"/>
    <n v="0.4"/>
    <x v="6230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x v="3963"/>
    <n v="6"/>
    <n v="0.2"/>
    <x v="5695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3499"/>
    <n v="6"/>
    <n v="0.2"/>
    <x v="6231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1141"/>
    <n v="8"/>
    <n v="0.2"/>
    <x v="6232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x v="5190"/>
    <n v="2"/>
    <n v="0.2"/>
    <x v="6233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x v="5191"/>
    <n v="7"/>
    <n v="0.2"/>
    <x v="6234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x v="5192"/>
    <n v="3"/>
    <n v="0.2"/>
    <x v="6235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x v="2474"/>
    <n v="5"/>
    <n v="0.2"/>
    <x v="2707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x v="2738"/>
    <n v="1"/>
    <n v="0.2"/>
    <x v="6236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x v="56"/>
    <n v="5"/>
    <n v="0"/>
    <x v="56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x v="5193"/>
    <n v="9"/>
    <n v="0"/>
    <x v="6237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n v="0"/>
    <x v="6238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x v="5195"/>
    <n v="5"/>
    <n v="0"/>
    <x v="6239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x v="1938"/>
    <n v="3"/>
    <n v="0"/>
    <x v="2086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n v="0.2"/>
    <x v="6240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x v="5196"/>
    <n v="5"/>
    <n v="0"/>
    <x v="6241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x v="875"/>
    <n v="2"/>
    <n v="0"/>
    <x v="908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x v="990"/>
    <n v="8"/>
    <n v="0"/>
    <x v="1281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x v="5197"/>
    <n v="7"/>
    <n v="0.2"/>
    <x v="6242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x v="5198"/>
    <n v="6"/>
    <n v="0.7"/>
    <x v="6243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x v="2426"/>
    <n v="5"/>
    <n v="0.2"/>
    <x v="624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x v="5199"/>
    <n v="2"/>
    <n v="0.2"/>
    <x v="6245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x v="236"/>
    <n v="1"/>
    <n v="0.2"/>
    <x v="232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x v="1816"/>
    <n v="5"/>
    <n v="0.2"/>
    <x v="6246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x v="5200"/>
    <n v="2"/>
    <n v="0.2"/>
    <x v="624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x v="5201"/>
    <n v="2"/>
    <n v="0.2"/>
    <x v="6248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x v="3870"/>
    <n v="1"/>
    <n v="0.2"/>
    <x v="624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x v="5202"/>
    <n v="10"/>
    <n v="0.8"/>
    <x v="6250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x v="4169"/>
    <n v="2"/>
    <n v="0"/>
    <x v="4850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x v="5203"/>
    <n v="3"/>
    <n v="0.2"/>
    <x v="6251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x v="5204"/>
    <n v="8"/>
    <n v="0"/>
    <x v="6252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x v="5205"/>
    <n v="3"/>
    <n v="0"/>
    <x v="6253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x v="4308"/>
    <n v="2"/>
    <n v="0.15"/>
    <x v="5036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n v="0.6"/>
    <x v="625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x v="5207"/>
    <n v="2"/>
    <n v="0.2"/>
    <x v="6255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x v="5208"/>
    <n v="5"/>
    <n v="0"/>
    <x v="6256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x v="3933"/>
    <n v="3"/>
    <n v="0"/>
    <x v="4539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x v="5209"/>
    <n v="4"/>
    <n v="0.3"/>
    <x v="6257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x v="5210"/>
    <n v="1"/>
    <n v="0.2"/>
    <x v="6258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x v="2543"/>
    <n v="2"/>
    <n v="0.2"/>
    <x v="6259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n v="0"/>
    <x v="6260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x v="2830"/>
    <n v="2"/>
    <n v="0"/>
    <x v="6261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x v="5212"/>
    <n v="3"/>
    <n v="0"/>
    <x v="626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x v="3293"/>
    <n v="5"/>
    <n v="0.2"/>
    <x v="3716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x v="4937"/>
    <n v="3"/>
    <n v="0.7"/>
    <x v="6263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x v="4732"/>
    <n v="4"/>
    <n v="0"/>
    <x v="6264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x v="825"/>
    <n v="7"/>
    <n v="0"/>
    <x v="855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x v="2629"/>
    <n v="3"/>
    <n v="0"/>
    <x v="2077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x v="5213"/>
    <n v="1"/>
    <n v="0"/>
    <x v="6265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x v="4344"/>
    <n v="3"/>
    <n v="0"/>
    <x v="6266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x v="5214"/>
    <n v="6"/>
    <n v="0.3"/>
    <x v="6267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x v="426"/>
    <n v="3"/>
    <n v="0"/>
    <x v="6268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x v="2186"/>
    <n v="3"/>
    <n v="0.2"/>
    <x v="2355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x v="151"/>
    <n v="5"/>
    <n v="0.2"/>
    <x v="6269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x v="371"/>
    <n v="2"/>
    <n v="0"/>
    <x v="5982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x v="981"/>
    <n v="3"/>
    <n v="0.2"/>
    <x v="3306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x v="18"/>
    <n v="2"/>
    <n v="0"/>
    <x v="1608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n v="0.2"/>
    <x v="4771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x v="5215"/>
    <n v="9"/>
    <n v="0"/>
    <x v="6270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x v="863"/>
    <n v="3"/>
    <n v="0"/>
    <x v="894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x v="5216"/>
    <n v="8"/>
    <n v="0.2"/>
    <x v="627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x v="125"/>
    <n v="2"/>
    <n v="0.2"/>
    <x v="127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x v="5217"/>
    <n v="10"/>
    <n v="0"/>
    <x v="6272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x v="5218"/>
    <n v="9"/>
    <n v="0.8"/>
    <x v="6273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x v="5219"/>
    <n v="7"/>
    <n v="0.2"/>
    <x v="6274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x v="4142"/>
    <n v="2"/>
    <n v="0.2"/>
    <x v="6275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x v="5220"/>
    <n v="5"/>
    <n v="0.8"/>
    <x v="6276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x v="2567"/>
    <n v="3"/>
    <n v="0.8"/>
    <x v="6277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x v="609"/>
    <n v="5"/>
    <n v="0.2"/>
    <x v="627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x v="5221"/>
    <n v="6"/>
    <n v="0.3"/>
    <x v="232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x v="3100"/>
    <n v="6"/>
    <n v="0.6"/>
    <x v="6279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x v="5222"/>
    <n v="3"/>
    <n v="0.2"/>
    <x v="6280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x v="4452"/>
    <n v="2"/>
    <n v="0.2"/>
    <x v="6281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x v="5223"/>
    <n v="4"/>
    <n v="0"/>
    <x v="6282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x v="5224"/>
    <n v="4"/>
    <n v="0"/>
    <x v="628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x v="875"/>
    <n v="2"/>
    <n v="0"/>
    <x v="908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x v="5037"/>
    <n v="4"/>
    <n v="0.2"/>
    <x v="6024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x v="81"/>
    <n v="5"/>
    <n v="0"/>
    <x v="6284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x v="628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x v="5225"/>
    <n v="5"/>
    <n v="0"/>
    <x v="6286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x v="5226"/>
    <n v="3"/>
    <n v="0.2"/>
    <x v="6287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n v="0.2"/>
    <x v="3148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x v="5227"/>
    <n v="5"/>
    <n v="0.2"/>
    <x v="6288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x v="5228"/>
    <n v="8"/>
    <n v="0.7"/>
    <x v="6289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n v="0.2"/>
    <x v="6290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x v="561"/>
    <n v="4"/>
    <n v="0.2"/>
    <x v="570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x v="759"/>
    <n v="8"/>
    <n v="0.2"/>
    <x v="78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x v="6291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n v="0.7"/>
    <x v="6292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x v="314"/>
    <n v="1"/>
    <n v="0.2"/>
    <x v="6293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x v="3200"/>
    <n v="1"/>
    <n v="0.2"/>
    <x v="6294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x v="5230"/>
    <n v="4"/>
    <n v="0.4"/>
    <x v="6295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x v="5231"/>
    <n v="3"/>
    <n v="0.2"/>
    <x v="6296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x v="563"/>
    <n v="2"/>
    <n v="0.2"/>
    <x v="572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x v="5232"/>
    <n v="2"/>
    <n v="0.7"/>
    <x v="6297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x v="5233"/>
    <n v="3"/>
    <n v="0.7"/>
    <x v="6298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x v="1518"/>
    <n v="3"/>
    <n v="0.2"/>
    <x v="1603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x v="5234"/>
    <n v="3"/>
    <n v="0"/>
    <x v="6299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x v="4332"/>
    <n v="3"/>
    <n v="0"/>
    <x v="5070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x v="5235"/>
    <n v="1"/>
    <n v="0.2"/>
    <x v="6300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x v="3181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x v="1067"/>
    <n v="4"/>
    <n v="0"/>
    <x v="1108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x v="2574"/>
    <n v="5"/>
    <n v="0"/>
    <x v="6301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x v="1150"/>
    <n v="5"/>
    <n v="0.2"/>
    <x v="1192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x v="964"/>
    <n v="3"/>
    <n v="0.2"/>
    <x v="3456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x v="1366"/>
    <n v="5"/>
    <n v="0.2"/>
    <x v="5499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x v="5126"/>
    <n v="5"/>
    <n v="0"/>
    <x v="614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x v="6302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x v="3185"/>
    <n v="3"/>
    <n v="0"/>
    <x v="358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x v="2748"/>
    <n v="1"/>
    <n v="0"/>
    <x v="3045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x v="5237"/>
    <n v="2"/>
    <n v="0"/>
    <x v="6303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x v="5238"/>
    <n v="4"/>
    <n v="0.7"/>
    <x v="6304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x v="4997"/>
    <n v="2"/>
    <n v="0.2"/>
    <x v="6305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x v="322"/>
    <n v="3"/>
    <n v="0.7"/>
    <x v="328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x v="3489"/>
    <n v="6"/>
    <n v="0.7"/>
    <x v="6306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x v="5239"/>
    <n v="6"/>
    <n v="0.7"/>
    <x v="6307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x v="5240"/>
    <n v="5"/>
    <n v="0"/>
    <x v="6308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x v="5241"/>
    <n v="12"/>
    <n v="0.2"/>
    <x v="6309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x v="5242"/>
    <n v="7"/>
    <n v="0"/>
    <x v="6310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x v="5243"/>
    <n v="4"/>
    <n v="0"/>
    <x v="6311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x v="2392"/>
    <n v="4"/>
    <n v="0"/>
    <x v="6312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x v="5244"/>
    <n v="6"/>
    <n v="0"/>
    <x v="6313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x v="4751"/>
    <n v="7"/>
    <n v="0"/>
    <x v="6314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x v="5245"/>
    <n v="2"/>
    <n v="0"/>
    <x v="6315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x v="5246"/>
    <n v="3"/>
    <n v="0"/>
    <x v="6316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x v="765"/>
    <n v="2"/>
    <n v="0"/>
    <x v="3413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x v="5247"/>
    <n v="12"/>
    <n v="0"/>
    <x v="6317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n v="0"/>
    <x v="631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x v="1938"/>
    <n v="3"/>
    <n v="0"/>
    <x v="2086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x v="5249"/>
    <n v="5"/>
    <n v="0"/>
    <x v="6319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x v="5250"/>
    <n v="6"/>
    <n v="0.2"/>
    <x v="6320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x v="5251"/>
    <n v="7"/>
    <n v="0.2"/>
    <x v="6321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x v="5252"/>
    <n v="5"/>
    <n v="0.2"/>
    <x v="6322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x v="5253"/>
    <n v="8"/>
    <n v="0"/>
    <x v="632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x v="5254"/>
    <n v="1"/>
    <n v="0"/>
    <x v="6324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x v="609"/>
    <n v="3"/>
    <n v="0"/>
    <x v="619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x v="5255"/>
    <n v="6"/>
    <n v="0.2"/>
    <x v="6325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x v="2791"/>
    <n v="9"/>
    <n v="0.2"/>
    <x v="632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x v="5046"/>
    <n v="1"/>
    <n v="0.2"/>
    <x v="6034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x v="6327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x v="397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x v="5256"/>
    <n v="3"/>
    <n v="0.8"/>
    <x v="6328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x v="6329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x v="2854"/>
    <n v="5"/>
    <n v="0.3"/>
    <x v="317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x v="5257"/>
    <n v="1"/>
    <n v="0.8"/>
    <x v="6330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x v="5259"/>
    <n v="1"/>
    <n v="0"/>
    <x v="6332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n v="0"/>
    <x v="86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x v="4321"/>
    <n v="4"/>
    <n v="0"/>
    <x v="5051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x v="5260"/>
    <n v="6"/>
    <n v="0.2"/>
    <x v="6333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x v="5261"/>
    <n v="3"/>
    <n v="0.6"/>
    <x v="6334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x v="233"/>
    <n v="5"/>
    <n v="0.2"/>
    <x v="1446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x v="1107"/>
    <n v="3"/>
    <n v="0.2"/>
    <x v="3062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x v="5262"/>
    <n v="2"/>
    <n v="0.8"/>
    <x v="6335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x v="5263"/>
    <n v="9"/>
    <n v="0.6"/>
    <x v="6336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x v="877"/>
    <n v="2"/>
    <n v="0.2"/>
    <x v="910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x v="1023"/>
    <n v="6"/>
    <n v="0"/>
    <x v="6337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x v="5264"/>
    <n v="3"/>
    <n v="0"/>
    <x v="6338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x v="2683"/>
    <n v="3"/>
    <n v="0.15"/>
    <x v="6339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x v="340"/>
    <n v="6"/>
    <n v="0.2"/>
    <x v="6340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x v="720"/>
    <n v="6"/>
    <n v="0"/>
    <x v="738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x v="5265"/>
    <n v="2"/>
    <n v="0"/>
    <x v="6341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x v="433"/>
    <n v="4"/>
    <n v="0"/>
    <x v="44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x v="4111"/>
    <n v="1"/>
    <n v="0"/>
    <x v="634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n v="0.2"/>
    <x v="6343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x v="5267"/>
    <n v="5"/>
    <n v="0"/>
    <x v="6344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x v="3631"/>
    <n v="3"/>
    <n v="0.7"/>
    <x v="414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x v="3965"/>
    <n v="3"/>
    <n v="0.2"/>
    <x v="6345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x v="3828"/>
    <n v="7"/>
    <n v="0"/>
    <x v="4401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x v="3649"/>
    <n v="5"/>
    <n v="0.7"/>
    <x v="4169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x v="4571"/>
    <n v="1"/>
    <n v="0.2"/>
    <x v="6346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x v="3101"/>
    <n v="6"/>
    <n v="0.2"/>
    <x v="6347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x v="1465"/>
    <n v="3"/>
    <n v="0"/>
    <x v="6036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x v="5268"/>
    <n v="1"/>
    <n v="0.7"/>
    <x v="6348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x v="5269"/>
    <n v="5"/>
    <n v="0"/>
    <x v="6349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x v="1496"/>
    <n v="2"/>
    <n v="0.15"/>
    <x v="6350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n v="0"/>
    <x v="635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x v="5271"/>
    <n v="5"/>
    <n v="0.2"/>
    <x v="6352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x v="752"/>
    <n v="3"/>
    <n v="0.2"/>
    <x v="2740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x v="1353"/>
    <n v="2"/>
    <n v="0"/>
    <x v="635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x v="3733"/>
    <n v="5"/>
    <n v="0"/>
    <x v="4271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x v="671"/>
    <n v="2"/>
    <n v="0.2"/>
    <x v="683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x v="2392"/>
    <n v="4"/>
    <n v="0"/>
    <x v="2603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x v="1911"/>
    <n v="3"/>
    <n v="0"/>
    <x v="6354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x v="91"/>
    <n v="2"/>
    <n v="0"/>
    <x v="91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x v="5272"/>
    <n v="3"/>
    <n v="0"/>
    <x v="6355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x v="4795"/>
    <n v="2"/>
    <n v="0.2"/>
    <x v="5710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x v="764"/>
    <n v="3"/>
    <n v="0"/>
    <x v="6356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x v="2003"/>
    <n v="6"/>
    <n v="0"/>
    <x v="6357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x v="5273"/>
    <n v="5"/>
    <n v="0.2"/>
    <x v="6358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x v="6359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x v="5275"/>
    <n v="4"/>
    <n v="0.3"/>
    <x v="6360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x v="5276"/>
    <n v="4"/>
    <n v="0.2"/>
    <x v="6361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x v="5277"/>
    <n v="5"/>
    <n v="0.8"/>
    <x v="6362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n v="0.8"/>
    <x v="6363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x v="5279"/>
    <n v="2"/>
    <n v="0.8"/>
    <x v="6364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x v="1877"/>
    <n v="3"/>
    <n v="0"/>
    <x v="6365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x v="5280"/>
    <n v="1"/>
    <n v="0"/>
    <x v="6366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x v="5281"/>
    <n v="3"/>
    <n v="0"/>
    <x v="6367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n v="0.2"/>
    <x v="6368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x v="5283"/>
    <n v="6"/>
    <n v="0.2"/>
    <x v="6369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x v="576"/>
    <n v="3"/>
    <n v="0.2"/>
    <x v="585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x v="5284"/>
    <n v="5"/>
    <n v="0.2"/>
    <x v="6370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x v="4459"/>
    <n v="7"/>
    <n v="0.7"/>
    <x v="5255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x v="5285"/>
    <n v="10"/>
    <n v="0.2"/>
    <x v="6371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x v="5286"/>
    <n v="5"/>
    <n v="0"/>
    <x v="6372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x v="5287"/>
    <n v="3"/>
    <n v="0.2"/>
    <x v="6373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x v="5288"/>
    <n v="4"/>
    <n v="0.2"/>
    <x v="6374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x v="3089"/>
    <n v="2"/>
    <n v="0.2"/>
    <x v="6375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x v="5289"/>
    <n v="9"/>
    <n v="0"/>
    <x v="6376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x v="5290"/>
    <n v="7"/>
    <n v="0"/>
    <x v="6377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x v="1784"/>
    <n v="2"/>
    <n v="0"/>
    <x v="2167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x v="2239"/>
    <n v="5"/>
    <n v="0"/>
    <x v="6378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x v="1708"/>
    <n v="3"/>
    <n v="0"/>
    <x v="181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n v="0"/>
    <x v="6379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x v="91"/>
    <n v="2"/>
    <n v="0"/>
    <x v="91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x v="5291"/>
    <n v="5"/>
    <n v="0"/>
    <x v="6380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x v="2946"/>
    <n v="5"/>
    <n v="0"/>
    <x v="3284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x v="732"/>
    <n v="1"/>
    <n v="0"/>
    <x v="750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x v="3999"/>
    <n v="3"/>
    <n v="0"/>
    <x v="4625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x v="5292"/>
    <n v="3"/>
    <n v="0.2"/>
    <x v="6381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x v="341"/>
    <n v="2"/>
    <n v="0"/>
    <x v="34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x v="5293"/>
    <n v="7"/>
    <n v="0.2"/>
    <x v="6382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x v="352"/>
    <n v="7"/>
    <n v="0"/>
    <x v="360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x v="5294"/>
    <n v="6"/>
    <n v="0.2"/>
    <x v="6383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x v="5295"/>
    <n v="1"/>
    <n v="0.32"/>
    <x v="6384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x v="5296"/>
    <n v="6"/>
    <n v="0.2"/>
    <x v="638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x v="1435"/>
    <n v="4"/>
    <n v="0.2"/>
    <x v="1510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x v="5297"/>
    <n v="4"/>
    <n v="0.3"/>
    <x v="6386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x v="5298"/>
    <n v="6"/>
    <n v="0.2"/>
    <x v="6387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x v="5299"/>
    <n v="2"/>
    <n v="0.3"/>
    <x v="6388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x v="5300"/>
    <n v="5"/>
    <n v="0.3"/>
    <x v="6389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x v="5301"/>
    <n v="4"/>
    <n v="0.8"/>
    <x v="6390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x v="4967"/>
    <n v="2"/>
    <n v="0.3"/>
    <x v="5996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x v="5302"/>
    <n v="5"/>
    <n v="0.2"/>
    <x v="6391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x v="5303"/>
    <n v="3"/>
    <n v="0"/>
    <x v="6392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x v="3304"/>
    <n v="1"/>
    <n v="0"/>
    <x v="3729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x v="2929"/>
    <n v="5"/>
    <n v="0"/>
    <x v="3261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x v="5304"/>
    <n v="4"/>
    <n v="0.3"/>
    <x v="6393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x v="108"/>
    <n v="2"/>
    <n v="0"/>
    <x v="109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x v="542"/>
    <n v="3"/>
    <n v="0.2"/>
    <x v="232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x v="5305"/>
    <n v="11"/>
    <n v="0.2"/>
    <x v="6394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x v="5306"/>
    <n v="3"/>
    <n v="0.2"/>
    <x v="6395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x v="5307"/>
    <n v="4"/>
    <n v="0.4"/>
    <x v="6396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x v="224"/>
    <n v="2"/>
    <n v="0.2"/>
    <x v="226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x v="995"/>
    <n v="3"/>
    <n v="0.8"/>
    <x v="1034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x v="5183"/>
    <n v="2"/>
    <n v="0.2"/>
    <x v="6397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n v="0.2"/>
    <x v="6398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x v="647"/>
    <n v="5"/>
    <n v="0.6"/>
    <x v="6399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x v="5045"/>
    <n v="2"/>
    <n v="0"/>
    <x v="6033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x v="493"/>
    <n v="2"/>
    <n v="0"/>
    <x v="2181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x v="2805"/>
    <n v="4"/>
    <n v="0"/>
    <x v="3116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x v="3469"/>
    <n v="3"/>
    <n v="0"/>
    <x v="3941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x v="6400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x v="655"/>
    <n v="3"/>
    <n v="0"/>
    <x v="4445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x v="2077"/>
    <n v="7"/>
    <n v="0"/>
    <x v="2238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x v="5310"/>
    <n v="7"/>
    <n v="0.45"/>
    <x v="6401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x v="5311"/>
    <n v="9"/>
    <n v="0"/>
    <x v="64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x v="2437"/>
    <n v="8"/>
    <n v="0.2"/>
    <x v="6403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x v="5312"/>
    <n v="10"/>
    <n v="0.2"/>
    <x v="6404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x v="282"/>
    <n v="4"/>
    <n v="0.2"/>
    <x v="6224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x v="1674"/>
    <n v="3"/>
    <n v="0"/>
    <x v="4030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x v="4702"/>
    <n v="3"/>
    <n v="0"/>
    <x v="558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x v="5313"/>
    <n v="4"/>
    <n v="0.2"/>
    <x v="6405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x v="4101"/>
    <n v="4"/>
    <n v="0.2"/>
    <x v="6406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x v="5314"/>
    <n v="6"/>
    <n v="0"/>
    <x v="6407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x v="2872"/>
    <n v="2"/>
    <n v="0"/>
    <x v="5702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x v="338"/>
    <n v="4"/>
    <n v="0"/>
    <x v="346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x v="171"/>
    <n v="7"/>
    <n v="0"/>
    <x v="765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x v="3893"/>
    <n v="2"/>
    <n v="0"/>
    <x v="6408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n v="0"/>
    <x v="1848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x v="4663"/>
    <n v="2"/>
    <n v="0"/>
    <x v="5530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x v="130"/>
    <n v="3"/>
    <n v="0"/>
    <x v="132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x v="5315"/>
    <n v="4"/>
    <n v="0"/>
    <x v="6409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x v="1685"/>
    <n v="2"/>
    <n v="0"/>
    <x v="1785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x v="1168"/>
    <n v="2"/>
    <n v="0"/>
    <x v="4027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x v="5316"/>
    <n v="2"/>
    <n v="0.3"/>
    <x v="6410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x v="2027"/>
    <n v="5"/>
    <n v="0"/>
    <x v="2185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x v="2975"/>
    <n v="3"/>
    <n v="0.2"/>
    <x v="6411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x v="5240"/>
    <n v="5"/>
    <n v="0"/>
    <x v="6308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x v="5317"/>
    <n v="2"/>
    <n v="0"/>
    <x v="6412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x v="6413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x v="673"/>
    <n v="2"/>
    <n v="0"/>
    <x v="685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x v="5319"/>
    <n v="6"/>
    <n v="0"/>
    <x v="6414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x v="3668"/>
    <n v="7"/>
    <n v="0.2"/>
    <x v="4195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x v="1655"/>
    <n v="3"/>
    <n v="0.2"/>
    <x v="406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x v="5320"/>
    <n v="3"/>
    <n v="0.15"/>
    <x v="6415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x v="5321"/>
    <n v="7"/>
    <n v="0.2"/>
    <x v="6416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x v="5322"/>
    <n v="7"/>
    <n v="0"/>
    <x v="6417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x v="4920"/>
    <n v="2"/>
    <n v="0.2"/>
    <x v="6418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x v="5323"/>
    <n v="3"/>
    <n v="0"/>
    <x v="6419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x v="5324"/>
    <n v="7"/>
    <n v="0"/>
    <x v="6420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x v="709"/>
    <n v="1"/>
    <n v="0"/>
    <x v="723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x v="4299"/>
    <n v="6"/>
    <n v="0.2"/>
    <x v="5022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x v="6421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x v="4415"/>
    <n v="4"/>
    <n v="0.2"/>
    <x v="6422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x v="5325"/>
    <n v="6"/>
    <n v="0"/>
    <x v="6423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x v="5326"/>
    <n v="5"/>
    <n v="0"/>
    <x v="6424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x v="3157"/>
    <n v="2"/>
    <n v="0"/>
    <x v="354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x v="5327"/>
    <n v="4"/>
    <n v="0.5"/>
    <x v="6425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x v="5328"/>
    <n v="8"/>
    <n v="0.4"/>
    <x v="6426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n v="0.4"/>
    <x v="6427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n v="0.6"/>
    <x v="6428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x v="930"/>
    <n v="3"/>
    <n v="0.2"/>
    <x v="964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x v="1635"/>
    <n v="1"/>
    <n v="0.2"/>
    <x v="1732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x v="5331"/>
    <n v="4"/>
    <n v="0.3"/>
    <x v="6429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x v="6430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x v="541"/>
    <n v="3"/>
    <n v="0"/>
    <x v="551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x v="1576"/>
    <n v="1"/>
    <n v="0"/>
    <x v="643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x v="789"/>
    <n v="6"/>
    <n v="0"/>
    <x v="814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x v="5093"/>
    <n v="4"/>
    <n v="0"/>
    <x v="6093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x v="5332"/>
    <n v="7"/>
    <n v="0.7"/>
    <x v="6432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x v="2066"/>
    <n v="3"/>
    <n v="0.2"/>
    <x v="64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n v="0.2"/>
    <x v="6434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x v="2482"/>
    <n v="2"/>
    <n v="0"/>
    <x v="4602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x v="2879"/>
    <n v="4"/>
    <n v="0.2"/>
    <x v="6435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x v="1002"/>
    <n v="5"/>
    <n v="0.2"/>
    <x v="6063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x v="12"/>
    <n v="3"/>
    <n v="0.2"/>
    <x v="1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x v="6436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x v="74"/>
    <n v="1"/>
    <n v="0.2"/>
    <x v="74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x v="5335"/>
    <n v="5"/>
    <n v="0"/>
    <x v="6437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x v="5336"/>
    <n v="2"/>
    <n v="0"/>
    <x v="643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x v="5337"/>
    <n v="3"/>
    <n v="0"/>
    <x v="6439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x v="5338"/>
    <n v="4"/>
    <n v="0"/>
    <x v="6440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x v="5339"/>
    <n v="2"/>
    <n v="0.1"/>
    <x v="6441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x v="5340"/>
    <n v="1"/>
    <n v="0.45"/>
    <x v="6442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x v="370"/>
    <n v="1"/>
    <n v="0.2"/>
    <x v="379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x v="5341"/>
    <n v="6"/>
    <n v="0.7"/>
    <x v="644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x v="5342"/>
    <n v="4"/>
    <n v="0.2"/>
    <x v="6444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x v="2424"/>
    <n v="2"/>
    <n v="0.2"/>
    <x v="644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n v="0.6"/>
    <x v="6446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x v="5344"/>
    <n v="3"/>
    <n v="0.2"/>
    <x v="6447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x v="5345"/>
    <n v="4"/>
    <n v="0.7"/>
    <x v="6448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x v="3755"/>
    <n v="1"/>
    <n v="0.2"/>
    <x v="6449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x v="5346"/>
    <n v="1"/>
    <n v="0.7"/>
    <x v="6450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x v="5347"/>
    <n v="2"/>
    <n v="0.7"/>
    <x v="6451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x v="5348"/>
    <n v="3"/>
    <n v="0.6"/>
    <x v="6452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n v="0.2"/>
    <x v="5212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x v="99"/>
    <n v="3"/>
    <n v="0.8"/>
    <x v="100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x v="5349"/>
    <n v="4"/>
    <n v="0.2"/>
    <x v="6453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x v="1438"/>
    <n v="2"/>
    <n v="0.2"/>
    <x v="5629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x v="790"/>
    <n v="6"/>
    <n v="0"/>
    <x v="6454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x v="91"/>
    <n v="2"/>
    <n v="0"/>
    <x v="91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x v="2408"/>
    <n v="10"/>
    <n v="0"/>
    <x v="6455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x v="1018"/>
    <n v="1"/>
    <n v="0"/>
    <x v="1057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x v="5350"/>
    <n v="2"/>
    <n v="0"/>
    <x v="6456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x v="5351"/>
    <n v="2"/>
    <n v="0"/>
    <x v="6457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x v="1324"/>
    <n v="3"/>
    <n v="0"/>
    <x v="1381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x v="878"/>
    <n v="3"/>
    <n v="0"/>
    <x v="911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x v="5352"/>
    <n v="7"/>
    <n v="0"/>
    <x v="6458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x v="3382"/>
    <n v="5"/>
    <n v="0"/>
    <x v="3823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x v="1390"/>
    <n v="2"/>
    <n v="0"/>
    <x v="45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x v="5353"/>
    <n v="2"/>
    <n v="0.2"/>
    <x v="6459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x v="5354"/>
    <n v="4"/>
    <n v="0.45"/>
    <x v="6460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x v="5355"/>
    <n v="5"/>
    <n v="0.2"/>
    <x v="232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x v="411"/>
    <n v="2"/>
    <n v="0.2"/>
    <x v="421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x v="6461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x v="3079"/>
    <n v="2"/>
    <n v="0.2"/>
    <x v="6462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x v="5356"/>
    <n v="4"/>
    <n v="0.2"/>
    <x v="6463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x v="5357"/>
    <n v="2"/>
    <n v="0.2"/>
    <x v="6464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x v="5358"/>
    <n v="3"/>
    <n v="0"/>
    <x v="6465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x v="5359"/>
    <n v="8"/>
    <n v="0.2"/>
    <x v="5287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x v="5360"/>
    <n v="3"/>
    <n v="0"/>
    <x v="6466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x v="3216"/>
    <n v="3"/>
    <n v="0"/>
    <x v="362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x v="5361"/>
    <n v="5"/>
    <n v="0.8"/>
    <x v="6467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x v="2862"/>
    <n v="2"/>
    <n v="0.2"/>
    <x v="6468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x v="5362"/>
    <n v="2"/>
    <n v="0.4"/>
    <x v="6469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x v="5363"/>
    <n v="2"/>
    <n v="0.8"/>
    <x v="6470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x v="5364"/>
    <n v="2"/>
    <n v="0.6"/>
    <x v="6471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x v="5365"/>
    <n v="5"/>
    <n v="0.8"/>
    <x v="6472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x v="1556"/>
    <n v="2"/>
    <n v="0.2"/>
    <x v="1644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x v="5366"/>
    <n v="1"/>
    <n v="0"/>
    <x v="3911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x v="2250"/>
    <n v="4"/>
    <n v="0"/>
    <x v="2430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x v="5367"/>
    <n v="8"/>
    <n v="0.2"/>
    <x v="64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x v="485"/>
    <n v="3"/>
    <n v="0"/>
    <x v="496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x v="5368"/>
    <n v="5"/>
    <n v="0"/>
    <x v="6474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x v="997"/>
    <n v="6"/>
    <n v="0.2"/>
    <x v="6475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x v="1629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x v="5369"/>
    <n v="1"/>
    <n v="0"/>
    <x v="6476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x v="5370"/>
    <n v="4"/>
    <n v="0"/>
    <x v="6477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x v="541"/>
    <n v="3"/>
    <n v="0"/>
    <x v="551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x v="3702"/>
    <n v="4"/>
    <n v="0.7"/>
    <x v="4234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x v="1546"/>
    <n v="3"/>
    <n v="0"/>
    <x v="6478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x v="5371"/>
    <n v="7"/>
    <n v="0.2"/>
    <x v="647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x v="1024"/>
    <n v="2"/>
    <n v="0"/>
    <x v="6480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x v="5372"/>
    <n v="1"/>
    <n v="0.5"/>
    <x v="6481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x v="2511"/>
    <n v="4"/>
    <n v="0.2"/>
    <x v="2752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x v="5373"/>
    <n v="4"/>
    <n v="0.2"/>
    <x v="6482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x v="564"/>
    <n v="2"/>
    <n v="0.2"/>
    <x v="6483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n v="0.1"/>
    <x v="6484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x v="2388"/>
    <n v="4"/>
    <n v="0.2"/>
    <x v="6485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x v="1321"/>
    <n v="1"/>
    <n v="0.2"/>
    <x v="6486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x v="2969"/>
    <n v="7"/>
    <n v="0"/>
    <x v="3313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n v="0.2"/>
    <x v="6487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x v="5233"/>
    <n v="3"/>
    <n v="0.7"/>
    <x v="6298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x v="5376"/>
    <n v="2"/>
    <n v="0.7"/>
    <x v="6488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x v="5377"/>
    <n v="3"/>
    <n v="0.2"/>
    <x v="6489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x v="5378"/>
    <n v="3"/>
    <n v="0"/>
    <x v="6490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x v="5379"/>
    <n v="3"/>
    <n v="0.2"/>
    <x v="6491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x v="724"/>
    <n v="3"/>
    <n v="0.2"/>
    <x v="1681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x v="5380"/>
    <n v="2"/>
    <n v="0.3"/>
    <x v="6492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n v="0.2"/>
    <x v="3979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x v="5381"/>
    <n v="8"/>
    <n v="0.2"/>
    <x v="6493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x v="5382"/>
    <n v="3"/>
    <n v="0.6"/>
    <x v="6494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x v="277"/>
    <n v="6"/>
    <n v="0.2"/>
    <x v="282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x v="2030"/>
    <n v="7"/>
    <n v="0.2"/>
    <x v="2188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n v="0.2"/>
    <x v="64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x v="4839"/>
    <n v="2"/>
    <n v="0.2"/>
    <x v="5772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x v="5384"/>
    <n v="1"/>
    <n v="0.2"/>
    <x v="64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x v="2293"/>
    <n v="3"/>
    <n v="0.7"/>
    <x v="2479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x v="5385"/>
    <n v="4"/>
    <n v="0.2"/>
    <x v="6497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x v="1657"/>
    <n v="2"/>
    <n v="0"/>
    <x v="1755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x v="5386"/>
    <n v="9"/>
    <n v="0"/>
    <x v="6498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x v="5387"/>
    <n v="2"/>
    <n v="0"/>
    <x v="6499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x v="1268"/>
    <n v="2"/>
    <n v="0.2"/>
    <x v="237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x v="696"/>
    <n v="3"/>
    <n v="0.2"/>
    <x v="710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x v="3373"/>
    <n v="3"/>
    <n v="0"/>
    <x v="3812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x v="2171"/>
    <n v="2"/>
    <n v="0"/>
    <x v="2338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x v="3939"/>
    <n v="5"/>
    <n v="0"/>
    <x v="454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x v="1599"/>
    <n v="3"/>
    <n v="0.2"/>
    <x v="6500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x v="89"/>
    <n v="2"/>
    <n v="0.2"/>
    <x v="89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x v="5388"/>
    <n v="4"/>
    <n v="0.2"/>
    <x v="6501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x v="56"/>
    <n v="5"/>
    <n v="0"/>
    <x v="56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x v="1085"/>
    <n v="7"/>
    <n v="0"/>
    <x v="6502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x v="4935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x v="5389"/>
    <n v="9"/>
    <n v="0"/>
    <x v="979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x v="5390"/>
    <n v="3"/>
    <n v="0.2"/>
    <x v="6503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x v="5391"/>
    <n v="3"/>
    <n v="0.3"/>
    <x v="6504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x v="5392"/>
    <n v="4"/>
    <n v="0"/>
    <x v="6505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x v="5393"/>
    <n v="7"/>
    <n v="0"/>
    <x v="6506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x v="5394"/>
    <n v="3"/>
    <n v="0.3"/>
    <x v="650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x v="4273"/>
    <n v="2"/>
    <n v="0.2"/>
    <x v="4992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x v="2715"/>
    <n v="7"/>
    <n v="0.2"/>
    <x v="6508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x v="2975"/>
    <n v="3"/>
    <n v="0.2"/>
    <x v="6411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x v="5395"/>
    <n v="1"/>
    <n v="0.2"/>
    <x v="6509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x v="5396"/>
    <n v="8"/>
    <n v="0.2"/>
    <x v="6510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x v="3816"/>
    <n v="2"/>
    <n v="0.2"/>
    <x v="4382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x v="5397"/>
    <n v="2"/>
    <n v="0.8"/>
    <x v="65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x v="4622"/>
    <n v="2"/>
    <n v="0"/>
    <x v="5476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x v="3058"/>
    <n v="5"/>
    <n v="0.2"/>
    <x v="6512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x v="3180"/>
    <n v="3"/>
    <n v="0.2"/>
    <x v="3581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x v="5398"/>
    <n v="4"/>
    <n v="0.8"/>
    <x v="6513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x v="5399"/>
    <n v="7"/>
    <n v="0.8"/>
    <x v="6514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x v="140"/>
    <n v="3"/>
    <n v="0"/>
    <x v="142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x v="90"/>
    <n v="1"/>
    <n v="0"/>
    <x v="90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x v="2317"/>
    <n v="4"/>
    <n v="0"/>
    <x v="6515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x v="1082"/>
    <n v="1"/>
    <n v="0"/>
    <x v="1123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x v="1383"/>
    <n v="5"/>
    <n v="0"/>
    <x v="5044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x v="1465"/>
    <n v="3"/>
    <n v="0"/>
    <x v="1544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x v="5400"/>
    <n v="4"/>
    <n v="0"/>
    <x v="6516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x v="5401"/>
    <n v="9"/>
    <n v="0"/>
    <x v="6517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x v="5402"/>
    <n v="2"/>
    <n v="0"/>
    <x v="6518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x v="100"/>
    <n v="4"/>
    <n v="0"/>
    <x v="1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x v="5403"/>
    <n v="5"/>
    <n v="0"/>
    <x v="6519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x v="5404"/>
    <n v="6"/>
    <n v="0.2"/>
    <x v="6520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x v="56"/>
    <n v="5"/>
    <n v="0"/>
    <x v="56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x v="639"/>
    <n v="3"/>
    <n v="0"/>
    <x v="651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x v="5405"/>
    <n v="7"/>
    <n v="0"/>
    <x v="6521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x v="5406"/>
    <n v="5"/>
    <n v="0.2"/>
    <x v="6522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x v="2427"/>
    <n v="3"/>
    <n v="0.2"/>
    <x v="6523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x v="5407"/>
    <n v="3"/>
    <n v="0.2"/>
    <x v="6524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x v="815"/>
    <n v="5"/>
    <n v="0"/>
    <x v="6525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x v="5408"/>
    <n v="1"/>
    <n v="0"/>
    <x v="6526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x v="6527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x v="5410"/>
    <n v="5"/>
    <n v="0"/>
    <x v="6528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x v="90"/>
    <n v="1"/>
    <n v="0"/>
    <x v="90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x v="5411"/>
    <n v="2"/>
    <n v="0.2"/>
    <x v="6529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x v="5412"/>
    <n v="4"/>
    <n v="0.7"/>
    <x v="6530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x v="5413"/>
    <n v="5"/>
    <n v="0.4"/>
    <x v="653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n v="0.7"/>
    <x v="6532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x v="3905"/>
    <n v="2"/>
    <n v="0.2"/>
    <x v="6533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x v="4702"/>
    <n v="3"/>
    <n v="0"/>
    <x v="5643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x v="5414"/>
    <n v="7"/>
    <n v="0"/>
    <x v="6534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x v="554"/>
    <n v="2"/>
    <n v="0.2"/>
    <x v="56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x v="5415"/>
    <n v="6"/>
    <n v="0"/>
    <x v="6535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x v="4142"/>
    <n v="2"/>
    <n v="0.2"/>
    <x v="6536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x v="5416"/>
    <n v="2"/>
    <n v="0.8"/>
    <x v="6537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x v="3341"/>
    <n v="5"/>
    <n v="0.3"/>
    <x v="6538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x v="5417"/>
    <n v="3"/>
    <n v="0.2"/>
    <x v="653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x v="5418"/>
    <n v="2"/>
    <n v="0.2"/>
    <x v="6540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x v="5419"/>
    <n v="4"/>
    <n v="0.2"/>
    <x v="6541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x v="654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x v="6543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x v="2067"/>
    <n v="5"/>
    <n v="0.2"/>
    <x v="6544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x v="3458"/>
    <n v="3"/>
    <n v="0.2"/>
    <x v="3929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n v="0.15"/>
    <x v="6545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x v="5421"/>
    <n v="1"/>
    <n v="0.8"/>
    <x v="6546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x v="4465"/>
    <n v="3"/>
    <n v="0"/>
    <x v="5264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x v="5422"/>
    <n v="1"/>
    <n v="0"/>
    <x v="6547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x v="5423"/>
    <n v="6"/>
    <n v="0"/>
    <x v="6548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x v="5424"/>
    <n v="6"/>
    <n v="0.2"/>
    <x v="6549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x v="5425"/>
    <n v="1"/>
    <n v="0.2"/>
    <x v="6550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x v="1466"/>
    <n v="1"/>
    <n v="0.2"/>
    <x v="1545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x v="12"/>
    <n v="3"/>
    <n v="0.2"/>
    <x v="906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x v="5426"/>
    <n v="7"/>
    <n v="0.2"/>
    <x v="6551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x v="6552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x v="560"/>
    <n v="2"/>
    <n v="0.2"/>
    <x v="569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x v="5427"/>
    <n v="4"/>
    <n v="0.3"/>
    <x v="232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x v="1543"/>
    <n v="3"/>
    <n v="0"/>
    <x v="1630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x v="522"/>
    <n v="2"/>
    <n v="0"/>
    <x v="534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x v="929"/>
    <n v="3"/>
    <n v="0.2"/>
    <x v="561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x v="5428"/>
    <n v="1"/>
    <n v="0"/>
    <x v="6553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x v="3477"/>
    <n v="5"/>
    <n v="0"/>
    <x v="395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x v="566"/>
    <n v="2"/>
    <n v="0"/>
    <x v="575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x v="5429"/>
    <n v="6"/>
    <n v="0.2"/>
    <x v="6554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x v="1302"/>
    <n v="2"/>
    <n v="0"/>
    <x v="1357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x v="4856"/>
    <n v="3"/>
    <n v="0"/>
    <x v="5793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x v="4818"/>
    <n v="5"/>
    <n v="0"/>
    <x v="5741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n v="0"/>
    <x v="378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x v="5430"/>
    <n v="3"/>
    <n v="0.3"/>
    <x v="6555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x v="5431"/>
    <n v="7"/>
    <n v="0.2"/>
    <x v="6556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x v="5432"/>
    <n v="5"/>
    <n v="0.8"/>
    <x v="6557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x v="1177"/>
    <n v="2"/>
    <n v="0.3"/>
    <x v="5825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x v="1356"/>
    <n v="1"/>
    <n v="0.2"/>
    <x v="1420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x v="2656"/>
    <n v="5"/>
    <n v="0.2"/>
    <x v="2931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x v="5433"/>
    <n v="3"/>
    <n v="0.1"/>
    <x v="6558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x v="5434"/>
    <n v="2"/>
    <n v="0"/>
    <x v="655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x v="151"/>
    <n v="4"/>
    <n v="0"/>
    <x v="153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x v="202"/>
    <n v="4"/>
    <n v="0"/>
    <x v="204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x v="5435"/>
    <n v="5"/>
    <n v="0"/>
    <x v="6560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x v="372"/>
    <n v="2"/>
    <n v="0"/>
    <x v="6561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x v="1316"/>
    <n v="7"/>
    <n v="0"/>
    <x v="6562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x v="5368"/>
    <n v="5"/>
    <n v="0"/>
    <x v="6563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x v="5436"/>
    <n v="4"/>
    <n v="0.2"/>
    <x v="6564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x v="5437"/>
    <n v="4"/>
    <n v="0.4"/>
    <x v="6565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x v="5438"/>
    <n v="7"/>
    <n v="0"/>
    <x v="6566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x v="5439"/>
    <n v="4"/>
    <n v="0.3"/>
    <x v="6567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x v="5440"/>
    <n v="10"/>
    <n v="0.2"/>
    <x v="656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x v="5441"/>
    <n v="3"/>
    <n v="0.2"/>
    <x v="6569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x v="1938"/>
    <n v="3"/>
    <n v="0"/>
    <x v="2086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x v="5442"/>
    <n v="5"/>
    <n v="0.2"/>
    <x v="6570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x v="1464"/>
    <n v="3"/>
    <n v="0"/>
    <x v="154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n v="0"/>
    <x v="6571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x v="5224"/>
    <n v="4"/>
    <n v="0"/>
    <x v="628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x v="1664"/>
    <n v="2"/>
    <n v="0"/>
    <x v="6572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x v="47"/>
    <n v="3"/>
    <n v="0"/>
    <x v="47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x v="1511"/>
    <n v="5"/>
    <n v="0"/>
    <x v="6573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x v="586"/>
    <n v="2"/>
    <n v="0"/>
    <x v="6574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x v="5444"/>
    <n v="5"/>
    <n v="0"/>
    <x v="6575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x v="5445"/>
    <n v="8"/>
    <n v="0.7"/>
    <x v="6576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x v="6577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x v="1009"/>
    <n v="2"/>
    <n v="0"/>
    <x v="6578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x v="5447"/>
    <n v="6"/>
    <n v="0.2"/>
    <x v="6579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x v="5448"/>
    <n v="5"/>
    <n v="0.2"/>
    <x v="6580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x v="2396"/>
    <n v="2"/>
    <n v="0"/>
    <x v="2608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x v="5449"/>
    <n v="10"/>
    <n v="0"/>
    <x v="6581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x v="192"/>
    <n v="4"/>
    <n v="0.2"/>
    <x v="6582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x v="1312"/>
    <n v="2"/>
    <n v="0.2"/>
    <x v="2997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x v="745"/>
    <n v="5"/>
    <n v="0.6"/>
    <x v="6583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x v="5450"/>
    <n v="2"/>
    <n v="0.8"/>
    <x v="6584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x v="682"/>
    <n v="11"/>
    <n v="0.2"/>
    <x v="6585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x v="2116"/>
    <n v="2"/>
    <n v="0.2"/>
    <x v="1201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x v="5451"/>
    <n v="4"/>
    <n v="0.2"/>
    <x v="6586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x v="6007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n v="0.2"/>
    <x v="6587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x v="5453"/>
    <n v="4"/>
    <n v="0.2"/>
    <x v="6588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x v="5454"/>
    <n v="2"/>
    <n v="0.4"/>
    <x v="658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x v="5455"/>
    <n v="1"/>
    <n v="0.7"/>
    <x v="6590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x v="5456"/>
    <n v="3"/>
    <n v="0.4"/>
    <x v="6591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x v="5457"/>
    <n v="4"/>
    <n v="0.3"/>
    <x v="6592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x v="768"/>
    <n v="4"/>
    <n v="0"/>
    <x v="5259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n v="0.3"/>
    <x v="3490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x v="5458"/>
    <n v="8"/>
    <n v="0"/>
    <x v="6593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n v="0"/>
    <x v="6594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x v="5460"/>
    <n v="5"/>
    <n v="0.2"/>
    <x v="6595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x v="5209"/>
    <n v="4"/>
    <n v="0.3"/>
    <x v="6257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x v="5461"/>
    <n v="3"/>
    <n v="0.2"/>
    <x v="6596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x v="1984"/>
    <n v="5"/>
    <n v="0.6"/>
    <x v="659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x v="2705"/>
    <n v="2"/>
    <n v="0.2"/>
    <x v="6598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x v="5462"/>
    <n v="3"/>
    <n v="0.3"/>
    <x v="6599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n v="0.8"/>
    <x v="6600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n v="0.8"/>
    <x v="6601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x v="3276"/>
    <n v="5"/>
    <n v="0"/>
    <x v="36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x v="1449"/>
    <n v="3"/>
    <n v="0"/>
    <x v="1526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x v="5465"/>
    <n v="2"/>
    <n v="0"/>
    <x v="6602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x v="214"/>
    <n v="3"/>
    <n v="0.2"/>
    <x v="216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x v="3854"/>
    <n v="4"/>
    <n v="0.2"/>
    <x v="4432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n v="0"/>
    <x v="6603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x v="436"/>
    <n v="2"/>
    <n v="0.2"/>
    <x v="6604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x v="5467"/>
    <n v="6"/>
    <n v="0"/>
    <x v="6605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x v="2388"/>
    <n v="4"/>
    <n v="0.2"/>
    <x v="6606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x v="5468"/>
    <n v="2"/>
    <n v="0.2"/>
    <x v="6607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x v="2540"/>
    <n v="3"/>
    <n v="0.2"/>
    <x v="6608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x v="3500"/>
    <n v="1"/>
    <n v="0.2"/>
    <x v="3983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x v="5469"/>
    <n v="1"/>
    <n v="0.2"/>
    <x v="6609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x v="5470"/>
    <n v="4"/>
    <n v="0.7"/>
    <x v="6610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x v="4975"/>
    <n v="2"/>
    <n v="0.2"/>
    <x v="5944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x v="2542"/>
    <n v="1"/>
    <n v="0.2"/>
    <x v="661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x v="5471"/>
    <n v="4"/>
    <n v="0"/>
    <x v="6612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x v="1784"/>
    <n v="2"/>
    <n v="0"/>
    <x v="6613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x v="1024"/>
    <n v="2"/>
    <n v="0"/>
    <x v="1064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x v="5472"/>
    <n v="2"/>
    <n v="0"/>
    <x v="6614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x v="4008"/>
    <n v="3"/>
    <n v="0.2"/>
    <x v="6615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x v="346"/>
    <n v="2"/>
    <n v="0"/>
    <x v="354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x v="4162"/>
    <n v="5"/>
    <n v="0"/>
    <x v="6616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x v="5473"/>
    <n v="10"/>
    <n v="0"/>
    <x v="661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x v="1846"/>
    <n v="2"/>
    <n v="0"/>
    <x v="1981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x v="168"/>
    <n v="2"/>
    <n v="0"/>
    <x v="170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x v="5474"/>
    <n v="3"/>
    <n v="0"/>
    <x v="6618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n v="0"/>
    <x v="6619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x v="3441"/>
    <n v="8"/>
    <n v="0"/>
    <x v="6620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x v="5476"/>
    <n v="7"/>
    <n v="0"/>
    <x v="6621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x v="4095"/>
    <n v="3"/>
    <n v="0"/>
    <x v="6622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x v="5477"/>
    <n v="8"/>
    <n v="0.2"/>
    <x v="6623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x v="5478"/>
    <n v="3"/>
    <n v="0.2"/>
    <x v="6624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x v="5479"/>
    <n v="1"/>
    <n v="0.8"/>
    <x v="6625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x v="5441"/>
    <n v="3"/>
    <n v="0.2"/>
    <x v="6569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x v="426"/>
    <n v="3"/>
    <n v="0"/>
    <x v="436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x v="651"/>
    <n v="3"/>
    <n v="0"/>
    <x v="6626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x v="5480"/>
    <n v="2"/>
    <n v="0"/>
    <x v="6627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x v="1612"/>
    <n v="6"/>
    <n v="0.2"/>
    <x v="662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x v="619"/>
    <n v="2"/>
    <n v="0"/>
    <x v="630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x v="2992"/>
    <n v="2"/>
    <n v="0.2"/>
    <x v="4815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x v="4236"/>
    <n v="3"/>
    <n v="0.2"/>
    <x v="494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x v="91"/>
    <n v="2"/>
    <n v="0"/>
    <x v="91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n v="0.3"/>
    <x v="5650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x v="5481"/>
    <n v="9"/>
    <n v="0.8"/>
    <x v="6629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x v="5482"/>
    <n v="5"/>
    <n v="0.2"/>
    <x v="6630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x v="1770"/>
    <n v="3"/>
    <n v="0.2"/>
    <x v="6631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x v="5483"/>
    <n v="11"/>
    <n v="0"/>
    <x v="6632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x v="4874"/>
    <n v="1"/>
    <n v="0"/>
    <x v="6633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x v="5484"/>
    <n v="2"/>
    <n v="0"/>
    <x v="6634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n v="0.2"/>
    <x v="2386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n v="0.6"/>
    <x v="6635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x v="561"/>
    <n v="4"/>
    <n v="0.2"/>
    <x v="570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x v="255"/>
    <n v="3"/>
    <n v="0"/>
    <x v="6636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n v="0"/>
    <x v="6637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x v="1034"/>
    <n v="2"/>
    <n v="0"/>
    <x v="6638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x v="5487"/>
    <n v="6"/>
    <n v="0.6"/>
    <x v="6639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x v="2441"/>
    <n v="1"/>
    <n v="0"/>
    <x v="6640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x v="5488"/>
    <n v="3"/>
    <n v="0"/>
    <x v="6641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x v="3367"/>
    <n v="3"/>
    <n v="0"/>
    <x v="6642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x v="5489"/>
    <n v="14"/>
    <n v="0.2"/>
    <x v="6643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x v="2441"/>
    <n v="1"/>
    <n v="0"/>
    <x v="6644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x v="6645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x v="5491"/>
    <n v="2"/>
    <n v="0.4"/>
    <x v="6646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x v="5492"/>
    <n v="6"/>
    <n v="0.2"/>
    <x v="6647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x v="5493"/>
    <n v="3"/>
    <n v="0.7"/>
    <x v="636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x v="1305"/>
    <n v="2"/>
    <n v="0.2"/>
    <x v="1360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x v="316"/>
    <n v="2"/>
    <n v="0.2"/>
    <x v="322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x v="5494"/>
    <n v="2"/>
    <n v="0.2"/>
    <x v="6648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x v="6291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n v="0"/>
    <x v="1341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x v="5495"/>
    <n v="7"/>
    <n v="0"/>
    <x v="6649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x v="765"/>
    <n v="2"/>
    <n v="0"/>
    <x v="787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x v="5496"/>
    <n v="3"/>
    <n v="0"/>
    <x v="6651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x v="4654"/>
    <n v="4"/>
    <n v="0.7"/>
    <x v="5518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x v="233"/>
    <n v="5"/>
    <n v="0.2"/>
    <x v="1446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x v="2245"/>
    <n v="3"/>
    <n v="0.2"/>
    <x v="242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x v="2006"/>
    <n v="2"/>
    <n v="0.2"/>
    <x v="2158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x v="117"/>
    <n v="5"/>
    <n v="0.2"/>
    <x v="6652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x v="3295"/>
    <n v="2"/>
    <n v="0.2"/>
    <x v="6653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x v="5497"/>
    <n v="7"/>
    <n v="0.3"/>
    <x v="232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x v="1664"/>
    <n v="2"/>
    <n v="0"/>
    <x v="4210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x v="4895"/>
    <n v="1"/>
    <n v="0"/>
    <x v="6654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x v="3089"/>
    <n v="4"/>
    <n v="0"/>
    <x v="3466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x v="3279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x v="3926"/>
    <n v="3"/>
    <n v="0"/>
    <x v="6655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x v="2380"/>
    <n v="4"/>
    <n v="0"/>
    <x v="258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x v="4443"/>
    <n v="4"/>
    <n v="0.2"/>
    <x v="6656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x v="303"/>
    <n v="3"/>
    <n v="0.2"/>
    <x v="308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x v="5498"/>
    <n v="4"/>
    <n v="0.2"/>
    <x v="6657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x v="5499"/>
    <n v="3"/>
    <n v="0.2"/>
    <x v="6658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n v="0"/>
    <x v="665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x v="2993"/>
    <n v="7"/>
    <n v="0"/>
    <x v="6660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x v="3020"/>
    <n v="7"/>
    <n v="0.2"/>
    <x v="3371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x v="5501"/>
    <n v="9"/>
    <n v="0.2"/>
    <x v="6661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x v="1384"/>
    <n v="3"/>
    <n v="0.2"/>
    <x v="1450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x v="6662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x v="4246"/>
    <n v="3"/>
    <n v="0.2"/>
    <x v="4954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x v="5502"/>
    <n v="3"/>
    <n v="0.2"/>
    <x v="6663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x v="5503"/>
    <n v="5"/>
    <n v="0"/>
    <x v="666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x v="6665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x v="5504"/>
    <n v="6"/>
    <n v="0.2"/>
    <x v="6666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x v="5505"/>
    <n v="3"/>
    <n v="0.2"/>
    <x v="6667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x v="302"/>
    <n v="4"/>
    <n v="0.2"/>
    <x v="6142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x v="277"/>
    <n v="6"/>
    <n v="0.2"/>
    <x v="282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x v="5506"/>
    <n v="7"/>
    <n v="0.2"/>
    <x v="6668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x v="5507"/>
    <n v="13"/>
    <n v="0.2"/>
    <x v="6669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x v="2006"/>
    <n v="2"/>
    <n v="0.2"/>
    <x v="3911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x v="1518"/>
    <n v="3"/>
    <n v="0.2"/>
    <x v="1603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x v="5508"/>
    <n v="5"/>
    <n v="0.4"/>
    <x v="6670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x v="335"/>
    <n v="2"/>
    <n v="0"/>
    <x v="342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x v="1995"/>
    <n v="3"/>
    <n v="0"/>
    <x v="214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x v="5509"/>
    <n v="4"/>
    <n v="0.2"/>
    <x v="667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x v="5510"/>
    <n v="1"/>
    <n v="0"/>
    <x v="6672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n v="0"/>
    <x v="6673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x v="5512"/>
    <n v="2"/>
    <n v="0"/>
    <x v="6674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x v="537"/>
    <n v="1"/>
    <n v="0"/>
    <x v="547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x v="5513"/>
    <n v="3"/>
    <n v="0.6"/>
    <x v="6675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x v="563"/>
    <n v="2"/>
    <n v="0.2"/>
    <x v="572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x v="4383"/>
    <n v="2"/>
    <n v="0.2"/>
    <x v="6676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x v="5224"/>
    <n v="5"/>
    <n v="0.2"/>
    <x v="6677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x v="3075"/>
    <n v="2"/>
    <n v="0.2"/>
    <x v="3444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x v="2227"/>
    <n v="7"/>
    <n v="0.7"/>
    <x v="2403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x v="2694"/>
    <n v="5"/>
    <n v="0"/>
    <x v="2981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x v="5527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x v="3518"/>
    <n v="2"/>
    <n v="0.2"/>
    <x v="6678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n v="0.2"/>
    <x v="6679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x v="3373"/>
    <n v="3"/>
    <n v="0"/>
    <x v="6680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x v="4061"/>
    <n v="2"/>
    <n v="0.2"/>
    <x v="6681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x v="5514"/>
    <n v="3"/>
    <n v="0.2"/>
    <x v="6682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x v="1837"/>
    <n v="3"/>
    <n v="0.2"/>
    <x v="6683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x v="5515"/>
    <n v="4"/>
    <n v="0.2"/>
    <x v="6684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x v="5516"/>
    <n v="2"/>
    <n v="0"/>
    <x v="6685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x v="131"/>
    <n v="1"/>
    <n v="0"/>
    <x v="133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x v="1743"/>
    <n v="4"/>
    <n v="0.2"/>
    <x v="1852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x v="5517"/>
    <n v="3"/>
    <n v="0.2"/>
    <x v="1020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x v="1830"/>
    <n v="3"/>
    <n v="0"/>
    <x v="1961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x v="5518"/>
    <n v="2"/>
    <n v="0"/>
    <x v="6686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x v="1775"/>
    <n v="1"/>
    <n v="0.2"/>
    <x v="1891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x v="5519"/>
    <n v="7"/>
    <n v="0.2"/>
    <x v="6687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x v="5520"/>
    <n v="2"/>
    <n v="0.2"/>
    <x v="6688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x v="5441"/>
    <n v="3"/>
    <n v="0.2"/>
    <x v="6569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x v="2171"/>
    <n v="5"/>
    <n v="0.2"/>
    <x v="5258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n v="0"/>
    <x v="6689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x v="5522"/>
    <n v="2"/>
    <n v="0"/>
    <x v="6690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x v="6691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x v="3832"/>
    <n v="2"/>
    <n v="0.2"/>
    <x v="4405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x v="544"/>
    <n v="2"/>
    <n v="0"/>
    <x v="955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x v="2076"/>
    <n v="5"/>
    <n v="0"/>
    <x v="2237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x v="2010"/>
    <n v="2"/>
    <n v="0"/>
    <x v="2163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x v="651"/>
    <n v="3"/>
    <n v="0"/>
    <x v="6626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x v="1576"/>
    <n v="2"/>
    <n v="0"/>
    <x v="1666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x v="5523"/>
    <n v="3"/>
    <n v="0.2"/>
    <x v="6692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x v="2658"/>
    <n v="2"/>
    <n v="0"/>
    <x v="2934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x v="5524"/>
    <n v="3"/>
    <n v="0.2"/>
    <x v="6693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x v="4439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x v="5525"/>
    <n v="4"/>
    <n v="0"/>
    <x v="669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x v="5526"/>
    <n v="5"/>
    <n v="0.6"/>
    <x v="6695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x v="5527"/>
    <n v="2"/>
    <n v="0.2"/>
    <x v="669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x v="5528"/>
    <n v="4"/>
    <n v="0.2"/>
    <x v="6697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x v="1444"/>
    <n v="6"/>
    <n v="0.7"/>
    <x v="1520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x v="1375"/>
    <n v="5"/>
    <n v="0.2"/>
    <x v="6698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x v="937"/>
    <n v="3"/>
    <n v="0.2"/>
    <x v="971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x v="3824"/>
    <n v="3"/>
    <n v="0"/>
    <x v="4392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x v="2597"/>
    <n v="5"/>
    <n v="0"/>
    <x v="6699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x v="5529"/>
    <n v="2"/>
    <n v="0.4"/>
    <x v="6700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x v="5530"/>
    <n v="4"/>
    <n v="0"/>
    <x v="6701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n v="0.5"/>
    <x v="6702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x v="5341"/>
    <n v="6"/>
    <n v="0.7"/>
    <x v="644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x v="67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x v="5532"/>
    <n v="2"/>
    <n v="0.5"/>
    <x v="6704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x v="5368"/>
    <n v="5"/>
    <n v="0"/>
    <x v="6563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x v="5533"/>
    <n v="5"/>
    <n v="0"/>
    <x v="6705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x v="5534"/>
    <n v="7"/>
    <n v="0"/>
    <x v="6706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x v="4516"/>
    <n v="5"/>
    <n v="0"/>
    <x v="5323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x v="714"/>
    <n v="3"/>
    <n v="0"/>
    <x v="4112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x v="5535"/>
    <n v="5"/>
    <n v="0.8"/>
    <x v="670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x v="5536"/>
    <n v="6"/>
    <n v="0.7"/>
    <x v="6708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x v="5305"/>
    <n v="11"/>
    <n v="0.2"/>
    <x v="6709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x v="6710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x v="5537"/>
    <n v="7"/>
    <n v="0.7"/>
    <x v="671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x v="5364"/>
    <n v="1"/>
    <n v="0.2"/>
    <x v="671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x v="4934"/>
    <n v="3"/>
    <n v="0.2"/>
    <x v="6713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x v="5538"/>
    <n v="2"/>
    <n v="0.2"/>
    <x v="6714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x v="3327"/>
    <n v="5"/>
    <n v="0.2"/>
    <x v="6715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x v="5539"/>
    <n v="3"/>
    <n v="0.7"/>
    <x v="6716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x v="5540"/>
    <n v="5"/>
    <n v="0"/>
    <x v="6717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x v="5541"/>
    <n v="3"/>
    <n v="0"/>
    <x v="6718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x v="549"/>
    <n v="2"/>
    <n v="0"/>
    <x v="558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x v="1664"/>
    <n v="2"/>
    <n v="0"/>
    <x v="6719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x v="5542"/>
    <n v="4"/>
    <n v="0"/>
    <x v="6720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x v="5543"/>
    <n v="2"/>
    <n v="0"/>
    <x v="6721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x v="1553"/>
    <n v="1"/>
    <n v="0"/>
    <x v="1641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x v="5544"/>
    <n v="2"/>
    <n v="0"/>
    <x v="672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x v="5545"/>
    <n v="1"/>
    <n v="0.8"/>
    <x v="6723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x v="2733"/>
    <n v="6"/>
    <n v="0.2"/>
    <x v="3026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x v="1937"/>
    <n v="5"/>
    <n v="0.2"/>
    <x v="6724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x v="5546"/>
    <n v="4"/>
    <n v="0.6"/>
    <x v="6725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x v="5547"/>
    <n v="6"/>
    <n v="0.2"/>
    <x v="6726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x v="5548"/>
    <n v="7"/>
    <n v="0.2"/>
    <x v="6727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x v="5549"/>
    <n v="5"/>
    <n v="0"/>
    <x v="6728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x v="5550"/>
    <n v="5"/>
    <n v="0"/>
    <x v="1338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x v="1053"/>
    <n v="5"/>
    <n v="0.2"/>
    <x v="6729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x v="2444"/>
    <n v="4"/>
    <n v="0.2"/>
    <x v="6730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x v="1057"/>
    <n v="1"/>
    <n v="0.2"/>
    <x v="6731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x v="860"/>
    <n v="4"/>
    <n v="0"/>
    <x v="1786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x v="5551"/>
    <n v="3"/>
    <n v="0.2"/>
    <x v="673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x v="5092"/>
    <n v="2"/>
    <n v="0.2"/>
    <x v="6091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x v="5385"/>
    <n v="2"/>
    <n v="0.2"/>
    <x v="6733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x v="121"/>
    <n v="3"/>
    <n v="0.3"/>
    <x v="123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x v="4503"/>
    <n v="3"/>
    <n v="0.2"/>
    <x v="6734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x v="5552"/>
    <n v="6"/>
    <n v="0.2"/>
    <x v="2915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x v="5553"/>
    <n v="1"/>
    <n v="0.6"/>
    <x v="6735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x v="5554"/>
    <n v="5"/>
    <n v="0.3"/>
    <x v="6736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x v="6737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x v="4703"/>
    <n v="5"/>
    <n v="0.2"/>
    <x v="6738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n v="0"/>
    <x v="6739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x v="5557"/>
    <n v="5"/>
    <n v="0"/>
    <x v="6740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x v="3706"/>
    <n v="3"/>
    <n v="0"/>
    <x v="4239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x v="788"/>
    <n v="2"/>
    <n v="0"/>
    <x v="813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n v="0"/>
    <x v="6741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x v="5559"/>
    <n v="6"/>
    <n v="0"/>
    <x v="6742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x v="4540"/>
    <n v="2"/>
    <n v="0"/>
    <x v="5359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x v="1511"/>
    <n v="5"/>
    <n v="0"/>
    <x v="5521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n v="0"/>
    <x v="1181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x v="2245"/>
    <n v="3"/>
    <n v="0.2"/>
    <x v="6743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x v="4688"/>
    <n v="2"/>
    <n v="0.4"/>
    <x v="5569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x v="5560"/>
    <n v="2"/>
    <n v="0.4"/>
    <x v="6744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x v="463"/>
    <n v="5"/>
    <n v="0.2"/>
    <x v="674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x v="5561"/>
    <n v="5"/>
    <n v="0"/>
    <x v="6746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x v="541"/>
    <n v="3"/>
    <n v="0"/>
    <x v="674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x v="1977"/>
    <n v="3"/>
    <n v="0.2"/>
    <x v="5502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x v="5562"/>
    <n v="4"/>
    <n v="0.2"/>
    <x v="6748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x v="6749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x v="5564"/>
    <n v="8"/>
    <n v="0.2"/>
    <x v="6750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x v="5565"/>
    <n v="8"/>
    <n v="0.2"/>
    <x v="6751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x v="573"/>
    <n v="1"/>
    <n v="0.2"/>
    <x v="582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x v="5566"/>
    <n v="5"/>
    <n v="0.2"/>
    <x v="6752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x v="5567"/>
    <n v="8"/>
    <n v="0.2"/>
    <x v="6753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x v="5568"/>
    <n v="1"/>
    <n v="0"/>
    <x v="232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x v="3140"/>
    <n v="2"/>
    <n v="0.1"/>
    <x v="6754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x v="2872"/>
    <n v="2"/>
    <n v="0"/>
    <x v="5702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x v="5569"/>
    <n v="4"/>
    <n v="0.2"/>
    <x v="6755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x v="5570"/>
    <n v="3"/>
    <n v="0.15"/>
    <x v="6756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x v="3216"/>
    <n v="3"/>
    <n v="0"/>
    <x v="362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x v="188"/>
    <n v="3"/>
    <n v="0.2"/>
    <x v="6757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x v="3754"/>
    <n v="3"/>
    <n v="0.15"/>
    <x v="4298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x v="5571"/>
    <n v="6"/>
    <n v="0.2"/>
    <x v="6758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n v="0.2"/>
    <x v="1329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x v="5572"/>
    <n v="1"/>
    <n v="0.7"/>
    <x v="6759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x v="5573"/>
    <n v="4"/>
    <n v="0.8"/>
    <x v="6760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x v="1913"/>
    <n v="2"/>
    <n v="0.6"/>
    <x v="6761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x v="2437"/>
    <n v="8"/>
    <n v="0.2"/>
    <x v="6762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x v="12"/>
    <n v="3"/>
    <n v="0.2"/>
    <x v="906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x v="5574"/>
    <n v="2"/>
    <n v="0.3"/>
    <x v="676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x v="5575"/>
    <n v="9"/>
    <n v="0.2"/>
    <x v="6764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x v="6765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x v="5577"/>
    <n v="7"/>
    <n v="0.2"/>
    <x v="6766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x v="869"/>
    <n v="6"/>
    <n v="0.2"/>
    <x v="2930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x v="849"/>
    <n v="4"/>
    <n v="0"/>
    <x v="6767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x v="5578"/>
    <n v="3"/>
    <n v="0.2"/>
    <x v="6768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n v="0.2"/>
    <x v="6769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x v="5580"/>
    <n v="2"/>
    <n v="0.2"/>
    <x v="6770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x v="2752"/>
    <n v="3"/>
    <n v="0.2"/>
    <x v="3051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x v="3145"/>
    <n v="7"/>
    <n v="0.2"/>
    <x v="677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x v="5581"/>
    <n v="3"/>
    <n v="0"/>
    <x v="6772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x v="541"/>
    <n v="3"/>
    <n v="0"/>
    <x v="551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x v="487"/>
    <n v="3"/>
    <n v="0"/>
    <x v="498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x v="2694"/>
    <n v="5"/>
    <n v="0"/>
    <x v="2981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x v="647"/>
    <n v="4"/>
    <n v="0"/>
    <x v="6773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x v="3469"/>
    <n v="3"/>
    <n v="0"/>
    <x v="3941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x v="5582"/>
    <n v="5"/>
    <n v="0.7"/>
    <x v="6774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x v="2153"/>
    <n v="4"/>
    <n v="0.2"/>
    <x v="2319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x v="5583"/>
    <n v="2"/>
    <n v="0.4"/>
    <x v="6775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x v="1411"/>
    <n v="5"/>
    <n v="0"/>
    <x v="1483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x v="631"/>
    <n v="3"/>
    <n v="0"/>
    <x v="6776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x v="5584"/>
    <n v="1"/>
    <n v="0.2"/>
    <x v="6777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x v="4035"/>
    <n v="3"/>
    <n v="0.2"/>
    <x v="4679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x v="860"/>
    <n v="4"/>
    <n v="0"/>
    <x v="2951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x v="731"/>
    <n v="3"/>
    <n v="0"/>
    <x v="749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x v="5585"/>
    <n v="2"/>
    <n v="0"/>
    <x v="6778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x v="5586"/>
    <n v="2"/>
    <n v="0.2"/>
    <x v="6779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n v="0.2"/>
    <x v="6780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x v="678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x v="5588"/>
    <n v="2"/>
    <n v="0"/>
    <x v="6782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x v="6783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x v="1665"/>
    <n v="3"/>
    <n v="0.2"/>
    <x v="1763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x v="1173"/>
    <n v="6"/>
    <n v="0.2"/>
    <x v="6784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x v="5590"/>
    <n v="3"/>
    <n v="0.7"/>
    <x v="6785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x v="6786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x v="1023"/>
    <n v="2"/>
    <n v="0"/>
    <x v="1063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x v="187"/>
    <n v="8"/>
    <n v="0"/>
    <x v="189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x v="1877"/>
    <n v="3"/>
    <n v="0"/>
    <x v="6365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x v="5592"/>
    <n v="3"/>
    <n v="0"/>
    <x v="6787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n v="0"/>
    <x v="6788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x v="5594"/>
    <n v="8"/>
    <n v="0"/>
    <x v="67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x v="919"/>
    <n v="1"/>
    <n v="0"/>
    <x v="952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x v="5482"/>
    <n v="2"/>
    <n v="0"/>
    <x v="6790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x v="758"/>
    <n v="2"/>
    <n v="0.2"/>
    <x v="1820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x v="5595"/>
    <n v="2"/>
    <n v="0.8"/>
    <x v="6791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x v="4396"/>
    <n v="3"/>
    <n v="0.8"/>
    <x v="6792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x v="5596"/>
    <n v="5"/>
    <n v="0.8"/>
    <x v="6793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x v="5597"/>
    <n v="4"/>
    <n v="0.2"/>
    <x v="67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n v="0.2"/>
    <x v="6795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x v="5599"/>
    <n v="4"/>
    <n v="0.2"/>
    <x v="6796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x v="5600"/>
    <n v="4"/>
    <n v="0.2"/>
    <x v="6797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x v="1355"/>
    <n v="3"/>
    <n v="0.2"/>
    <x v="1419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x v="2051"/>
    <n v="6"/>
    <n v="0"/>
    <x v="6798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x v="3023"/>
    <n v="2"/>
    <n v="0.2"/>
    <x v="6799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x v="5601"/>
    <n v="2"/>
    <n v="0.2"/>
    <x v="6800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x v="2568"/>
    <n v="5"/>
    <n v="0.3"/>
    <x v="232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x v="759"/>
    <n v="8"/>
    <n v="0.2"/>
    <x v="78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x v="5602"/>
    <n v="3"/>
    <n v="0.2"/>
    <x v="6801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x v="5603"/>
    <n v="3"/>
    <n v="0.2"/>
    <x v="6802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x v="5604"/>
    <n v="2"/>
    <n v="0.2"/>
    <x v="6803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x v="5605"/>
    <n v="6"/>
    <n v="0.32"/>
    <x v="6804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x v="5606"/>
    <n v="4"/>
    <n v="0.2"/>
    <x v="6805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x v="5607"/>
    <n v="3"/>
    <n v="0"/>
    <x v="6806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x v="877"/>
    <n v="2"/>
    <n v="0.2"/>
    <x v="910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x v="4398"/>
    <n v="5"/>
    <n v="0.2"/>
    <x v="5160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x v="12"/>
    <n v="3"/>
    <n v="0.2"/>
    <x v="1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x v="5608"/>
    <n v="4"/>
    <n v="0.2"/>
    <x v="6807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x v="327"/>
    <n v="3"/>
    <n v="0.2"/>
    <x v="5386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x v="5609"/>
    <n v="2"/>
    <n v="0.2"/>
    <x v="6808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x v="5610"/>
    <n v="9"/>
    <n v="0"/>
    <x v="6809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x v="3431"/>
    <n v="7"/>
    <n v="0.2"/>
    <x v="6810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x v="2"/>
    <n v="2"/>
    <n v="0"/>
    <x v="2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x v="5611"/>
    <n v="5"/>
    <n v="0"/>
    <x v="68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x v="5612"/>
    <n v="5"/>
    <n v="0.2"/>
    <x v="6812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x v="2005"/>
    <n v="4"/>
    <n v="0.2"/>
    <x v="2157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x v="91"/>
    <n v="2"/>
    <n v="0"/>
    <x v="91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x v="44"/>
    <n v="2"/>
    <n v="0"/>
    <x v="4504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x v="5613"/>
    <n v="5"/>
    <n v="0"/>
    <x v="6813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x v="5614"/>
    <n v="5"/>
    <n v="0.4"/>
    <x v="6814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x v="1432"/>
    <n v="2"/>
    <n v="0.2"/>
    <x v="150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x v="5615"/>
    <n v="2"/>
    <n v="0"/>
    <x v="6815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x v="2661"/>
    <n v="2"/>
    <n v="0"/>
    <x v="6816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n v="0"/>
    <x v="6817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x v="1381"/>
    <n v="3"/>
    <n v="0"/>
    <x v="3602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n v="0.2"/>
    <x v="6818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n v="0"/>
    <x v="6188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x v="5618"/>
    <n v="3"/>
    <n v="0.7"/>
    <x v="6819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x v="5619"/>
    <n v="5"/>
    <n v="0.4"/>
    <x v="6820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x v="1816"/>
    <n v="5"/>
    <n v="0.2"/>
    <x v="6821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n v="0.1"/>
    <x v="6823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x v="2255"/>
    <n v="5"/>
    <n v="0"/>
    <x v="6824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x v="4602"/>
    <n v="3"/>
    <n v="0.2"/>
    <x v="682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x v="673"/>
    <n v="2"/>
    <n v="0"/>
    <x v="685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x v="6826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x v="2805"/>
    <n v="4"/>
    <n v="0"/>
    <x v="6827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x v="3416"/>
    <n v="2"/>
    <n v="0"/>
    <x v="6828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x v="789"/>
    <n v="6"/>
    <n v="0"/>
    <x v="814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x v="763"/>
    <n v="4"/>
    <n v="0.2"/>
    <x v="785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x v="324"/>
    <n v="2"/>
    <n v="0.2"/>
    <x v="6829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x v="5623"/>
    <n v="2"/>
    <n v="0.7"/>
    <x v="6830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x v="4029"/>
    <n v="2"/>
    <n v="0.2"/>
    <x v="4672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x v="1432"/>
    <n v="2"/>
    <n v="0.2"/>
    <x v="150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x v="3179"/>
    <n v="3"/>
    <n v="0.2"/>
    <x v="4605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x v="2789"/>
    <n v="3"/>
    <n v="0.2"/>
    <x v="3177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x v="3059"/>
    <n v="5"/>
    <n v="0.2"/>
    <x v="3422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x v="1399"/>
    <n v="7"/>
    <n v="0.2"/>
    <x v="6831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x v="232"/>
    <n v="2"/>
    <n v="0"/>
    <x v="234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x v="5624"/>
    <n v="2"/>
    <n v="0"/>
    <x v="6832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x v="5625"/>
    <n v="10"/>
    <n v="0.2"/>
    <x v="6833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x v="792"/>
    <n v="2"/>
    <n v="0"/>
    <x v="6834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x v="1396"/>
    <n v="2"/>
    <n v="0.2"/>
    <x v="1465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n v="0"/>
    <x v="5877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x v="5626"/>
    <n v="2"/>
    <n v="0"/>
    <x v="6835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x v="293"/>
    <n v="4"/>
    <n v="0"/>
    <x v="6836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x v="1936"/>
    <n v="3"/>
    <n v="0"/>
    <x v="6837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x v="2143"/>
    <n v="5"/>
    <n v="0"/>
    <x v="2309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n v="0"/>
    <x v="3810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n v="0.2"/>
    <x v="6838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x v="674"/>
    <n v="3"/>
    <n v="0"/>
    <x v="6839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x v="1324"/>
    <n v="3"/>
    <n v="0"/>
    <x v="6840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x v="945"/>
    <n v="2"/>
    <n v="0"/>
    <x v="979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x v="5335"/>
    <n v="5"/>
    <n v="0"/>
    <x v="6437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x v="5627"/>
    <n v="3"/>
    <n v="0.7"/>
    <x v="6841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x v="5628"/>
    <n v="3"/>
    <n v="0.2"/>
    <x v="6842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x v="5566"/>
    <n v="5"/>
    <n v="0.2"/>
    <x v="6752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x v="5629"/>
    <n v="2"/>
    <n v="0.2"/>
    <x v="6843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x v="5630"/>
    <n v="1"/>
    <n v="0.2"/>
    <x v="6844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x v="5631"/>
    <n v="10"/>
    <n v="0.2"/>
    <x v="6845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x v="5632"/>
    <n v="2"/>
    <n v="0.7"/>
    <x v="6846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x v="1746"/>
    <n v="2"/>
    <n v="0.2"/>
    <x v="1855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x v="1862"/>
    <n v="4"/>
    <n v="0"/>
    <x v="1997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x v="6847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x v="231"/>
    <n v="3"/>
    <n v="0.2"/>
    <x v="233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x v="3406"/>
    <n v="3"/>
    <n v="0.2"/>
    <x v="6848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x v="4552"/>
    <n v="6"/>
    <n v="0"/>
    <x v="6849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x v="236"/>
    <n v="2"/>
    <n v="0.2"/>
    <x v="5558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x v="6850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x v="3651"/>
    <n v="1"/>
    <n v="0.2"/>
    <x v="6851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x v="2551"/>
    <n v="3"/>
    <n v="0"/>
    <x v="2797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x v="4206"/>
    <n v="4"/>
    <n v="0"/>
    <x v="4898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x v="5635"/>
    <n v="4"/>
    <n v="0"/>
    <x v="6852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n v="0"/>
    <x v="6853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x v="789"/>
    <n v="6"/>
    <n v="0"/>
    <x v="814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x v="2311"/>
    <n v="3"/>
    <n v="0"/>
    <x v="2503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x v="6854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x v="5638"/>
    <n v="2"/>
    <n v="0.2"/>
    <x v="6855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x v="482"/>
    <n v="5"/>
    <n v="0.2"/>
    <x v="4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x v="5639"/>
    <n v="12"/>
    <n v="0"/>
    <x v="6856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n v="0"/>
    <x v="631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x v="6857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x v="3594"/>
    <n v="2"/>
    <n v="0.7"/>
    <x v="6858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x v="5641"/>
    <n v="5"/>
    <n v="0.8"/>
    <x v="685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x v="442"/>
    <n v="2"/>
    <n v="0.2"/>
    <x v="453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x v="5642"/>
    <n v="1"/>
    <n v="0.8"/>
    <x v="6860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x v="5643"/>
    <n v="4"/>
    <n v="0"/>
    <x v="6861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n v="0"/>
    <x v="466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n v="0"/>
    <x v="6862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x v="764"/>
    <n v="3"/>
    <n v="0"/>
    <x v="6356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x v="2298"/>
    <n v="7"/>
    <n v="0.2"/>
    <x v="2485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x v="2992"/>
    <n v="2"/>
    <n v="0.2"/>
    <x v="6863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x v="646"/>
    <n v="3"/>
    <n v="0.2"/>
    <x v="2978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x v="5645"/>
    <n v="4"/>
    <n v="0.7"/>
    <x v="686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x v="5646"/>
    <n v="3"/>
    <n v="0.7"/>
    <x v="6865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x v="5647"/>
    <n v="8"/>
    <n v="0.7"/>
    <x v="686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x v="5648"/>
    <n v="2"/>
    <n v="0"/>
    <x v="232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x v="5649"/>
    <n v="9"/>
    <n v="0"/>
    <x v="6867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x v="6868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n v="0"/>
    <x v="6869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x v="5652"/>
    <n v="2"/>
    <n v="0"/>
    <x v="6870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x v="5653"/>
    <n v="9"/>
    <n v="0.2"/>
    <x v="6871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x v="6872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x v="5655"/>
    <n v="3"/>
    <n v="0"/>
    <x v="6873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x v="4241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x v="5441"/>
    <n v="3"/>
    <n v="0.2"/>
    <x v="139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x v="2989"/>
    <n v="2"/>
    <n v="0"/>
    <x v="3335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x v="164"/>
    <n v="3"/>
    <n v="0.6"/>
    <x v="687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x v="282"/>
    <n v="4"/>
    <n v="0.2"/>
    <x v="6224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x v="5656"/>
    <n v="3"/>
    <n v="0.3"/>
    <x v="6875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x v="563"/>
    <n v="2"/>
    <n v="0.2"/>
    <x v="572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x v="5657"/>
    <n v="1"/>
    <n v="0"/>
    <x v="6876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x v="5658"/>
    <n v="3"/>
    <n v="0"/>
    <x v="6877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x v="5659"/>
    <n v="9"/>
    <n v="0"/>
    <x v="6878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x v="2070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x v="685"/>
    <n v="8"/>
    <n v="0"/>
    <x v="698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x v="2521"/>
    <n v="3"/>
    <n v="0"/>
    <x v="3635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x v="98"/>
    <n v="3"/>
    <n v="0.2"/>
    <x v="6879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x v="5661"/>
    <n v="9"/>
    <n v="0.2"/>
    <x v="6880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x v="5662"/>
    <n v="2"/>
    <n v="0.7"/>
    <x v="6881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x v="1268"/>
    <n v="2"/>
    <n v="0.2"/>
    <x v="5212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x v="5663"/>
    <n v="6"/>
    <n v="0.2"/>
    <x v="6882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x v="5664"/>
    <n v="4"/>
    <n v="0.8"/>
    <x v="6883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x v="5665"/>
    <n v="4"/>
    <n v="0.8"/>
    <x v="6884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x v="5201"/>
    <n v="2"/>
    <n v="0.2"/>
    <x v="6248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x v="5666"/>
    <n v="6"/>
    <n v="0.8"/>
    <x v="6885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x v="5667"/>
    <n v="2"/>
    <n v="0"/>
    <x v="688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x v="460"/>
    <n v="2"/>
    <n v="0"/>
    <x v="471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x v="2672"/>
    <n v="3"/>
    <n v="0.2"/>
    <x v="294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x v="5668"/>
    <n v="3"/>
    <n v="0.2"/>
    <x v="6887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x v="6888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x v="4345"/>
    <n v="4"/>
    <n v="0.2"/>
    <x v="6889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x v="5670"/>
    <n v="3"/>
    <n v="0.8"/>
    <x v="6890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n v="0.5"/>
    <x v="6891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x v="1618"/>
    <n v="5"/>
    <n v="0"/>
    <x v="1713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n v="0.3"/>
    <x v="6892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x v="5673"/>
    <n v="2"/>
    <n v="0.3"/>
    <x v="6893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x v="1977"/>
    <n v="3"/>
    <n v="0.2"/>
    <x v="5148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x v="5674"/>
    <n v="5"/>
    <n v="0"/>
    <x v="6894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x v="1624"/>
    <n v="3"/>
    <n v="0"/>
    <x v="6895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x v="2499"/>
    <n v="2"/>
    <n v="0"/>
    <x v="3063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x v="2538"/>
    <n v="3"/>
    <n v="0.2"/>
    <x v="68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x v="5675"/>
    <n v="14"/>
    <n v="0.2"/>
    <x v="6897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x v="3135"/>
    <n v="5"/>
    <n v="0"/>
    <x v="6898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x v="5676"/>
    <n v="2"/>
    <n v="0.2"/>
    <x v="6899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x v="1235"/>
    <n v="5"/>
    <n v="0"/>
    <x v="6900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x v="5677"/>
    <n v="2"/>
    <n v="0.2"/>
    <x v="6901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x v="5678"/>
    <n v="3"/>
    <n v="0.2"/>
    <x v="69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x v="4909"/>
    <n v="7"/>
    <n v="0.7"/>
    <x v="5865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x v="5679"/>
    <n v="3"/>
    <n v="0.7"/>
    <x v="6903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x v="5680"/>
    <n v="3"/>
    <n v="0.3"/>
    <x v="6904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x v="2210"/>
    <n v="3"/>
    <n v="0"/>
    <x v="2384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x v="1031"/>
    <n v="3"/>
    <n v="0"/>
    <x v="3561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x v="541"/>
    <n v="3"/>
    <n v="0"/>
    <x v="551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x v="5681"/>
    <n v="5"/>
    <n v="0"/>
    <x v="690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x v="5682"/>
    <n v="1"/>
    <n v="0"/>
    <x v="6906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x v="5683"/>
    <n v="6"/>
    <n v="0.4"/>
    <x v="6907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x v="1525"/>
    <n v="2"/>
    <n v="0.2"/>
    <x v="1612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x v="4322"/>
    <n v="3"/>
    <n v="0.2"/>
    <x v="5054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x v="5684"/>
    <n v="7"/>
    <n v="0.2"/>
    <x v="6908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x v="5685"/>
    <n v="5"/>
    <n v="0.2"/>
    <x v="6909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x v="5686"/>
    <n v="4"/>
    <n v="0.2"/>
    <x v="6910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x v="18"/>
    <n v="2"/>
    <n v="0"/>
    <x v="1608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x v="5687"/>
    <n v="3"/>
    <n v="0.2"/>
    <x v="691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x v="5253"/>
    <n v="2"/>
    <n v="0.5"/>
    <x v="6912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n v="0.2"/>
    <x v="6913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x v="5689"/>
    <n v="5"/>
    <n v="0.8"/>
    <x v="6914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x v="3122"/>
    <n v="5"/>
    <n v="0.3"/>
    <x v="6915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x v="4061"/>
    <n v="4"/>
    <n v="0.2"/>
    <x v="691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x v="2963"/>
    <n v="2"/>
    <n v="0"/>
    <x v="4510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x v="1324"/>
    <n v="3"/>
    <n v="0"/>
    <x v="296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x v="4850"/>
    <n v="5"/>
    <n v="0"/>
    <x v="5786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x v="75"/>
    <n v="2"/>
    <n v="0.8"/>
    <x v="6917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x v="2775"/>
    <n v="1"/>
    <n v="0.2"/>
    <x v="312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x v="5690"/>
    <n v="7"/>
    <n v="0.3"/>
    <x v="6918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x v="5691"/>
    <n v="1"/>
    <n v="0.2"/>
    <x v="691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x v="5692"/>
    <n v="9"/>
    <n v="0.2"/>
    <x v="6920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x v="5693"/>
    <n v="2"/>
    <n v="0.4"/>
    <x v="6921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x v="2659"/>
    <n v="2"/>
    <n v="0.1"/>
    <x v="3018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x v="5694"/>
    <n v="1"/>
    <n v="0.2"/>
    <x v="692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x v="5695"/>
    <n v="7"/>
    <n v="0.15"/>
    <x v="6923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x v="1590"/>
    <n v="7"/>
    <n v="0.2"/>
    <x v="1683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x v="128"/>
    <n v="2"/>
    <n v="0.2"/>
    <x v="130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x v="5696"/>
    <n v="1"/>
    <n v="0.3"/>
    <x v="6924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x v="5697"/>
    <n v="2"/>
    <n v="0.8"/>
    <x v="6925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x v="1784"/>
    <n v="2"/>
    <n v="0"/>
    <x v="2167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x v="5698"/>
    <n v="1"/>
    <n v="0.8"/>
    <x v="6926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x v="5699"/>
    <n v="2"/>
    <n v="0.8"/>
    <x v="6927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x v="6928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x v="5701"/>
    <n v="4"/>
    <n v="0.8"/>
    <x v="6929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x v="5702"/>
    <n v="5"/>
    <n v="0.6"/>
    <x v="6930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x v="2044"/>
    <n v="2"/>
    <n v="0.5"/>
    <x v="2202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x v="2540"/>
    <n v="3"/>
    <n v="0.2"/>
    <x v="6931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x v="5703"/>
    <n v="5"/>
    <n v="0.7"/>
    <x v="6932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x v="554"/>
    <n v="2"/>
    <n v="0.2"/>
    <x v="56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x v="564"/>
    <n v="2"/>
    <n v="0.2"/>
    <x v="573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x v="390"/>
    <n v="2"/>
    <n v="0"/>
    <x v="6933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x v="980"/>
    <n v="7"/>
    <n v="0"/>
    <x v="6934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x v="5704"/>
    <n v="5"/>
    <n v="0"/>
    <x v="6935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x v="5183"/>
    <n v="2"/>
    <n v="0.2"/>
    <x v="6397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x v="5705"/>
    <n v="7"/>
    <n v="0.4"/>
    <x v="693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x v="5566"/>
    <n v="5"/>
    <n v="0.2"/>
    <x v="6752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x v="5706"/>
    <n v="5"/>
    <n v="0.2"/>
    <x v="6937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x v="5707"/>
    <n v="2"/>
    <n v="0.2"/>
    <x v="6938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x v="3987"/>
    <n v="2"/>
    <n v="0.2"/>
    <x v="4608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x v="5708"/>
    <n v="7"/>
    <n v="0.2"/>
    <x v="693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x v="4237"/>
    <n v="5"/>
    <n v="0.3"/>
    <x v="6940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x v="2281"/>
    <n v="3"/>
    <n v="0.7"/>
    <x v="2466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x v="5709"/>
    <n v="1"/>
    <n v="0"/>
    <x v="6941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x v="6942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x v="5710"/>
    <n v="6"/>
    <n v="0"/>
    <x v="6943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x v="5711"/>
    <n v="8"/>
    <n v="0"/>
    <x v="6944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x v="451"/>
    <n v="6"/>
    <n v="0"/>
    <x v="462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x v="5712"/>
    <n v="1"/>
    <n v="0"/>
    <x v="6945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x v="1576"/>
    <n v="2"/>
    <n v="0"/>
    <x v="1666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x v="6946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n v="0.2"/>
    <x v="694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x v="5715"/>
    <n v="4"/>
    <n v="0"/>
    <x v="6948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x v="4649"/>
    <n v="2"/>
    <n v="0.2"/>
    <x v="5510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n v="0"/>
    <x v="6949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x v="2255"/>
    <n v="5"/>
    <n v="0"/>
    <x v="6824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x v="5717"/>
    <n v="5"/>
    <n v="0"/>
    <x v="6950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x v="5718"/>
    <n v="2"/>
    <n v="0.2"/>
    <x v="6951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x v="5719"/>
    <n v="1"/>
    <n v="0.2"/>
    <x v="6952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x v="5906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x v="342"/>
    <n v="3"/>
    <n v="0.2"/>
    <x v="6000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x v="2622"/>
    <n v="2"/>
    <n v="0"/>
    <x v="2888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x v="2111"/>
    <n v="6"/>
    <n v="0"/>
    <x v="6953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n v="0.7"/>
    <x v="6954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x v="5721"/>
    <n v="3"/>
    <n v="0.2"/>
    <x v="6955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x v="5722"/>
    <n v="1"/>
    <n v="0.1"/>
    <x v="6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x v="5723"/>
    <n v="3"/>
    <n v="0"/>
    <x v="6957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x v="5724"/>
    <n v="4"/>
    <n v="0"/>
    <x v="6958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x v="131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x v="1471"/>
    <n v="3"/>
    <n v="0"/>
    <x v="1550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x v="1868"/>
    <n v="3"/>
    <n v="0"/>
    <x v="4996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x v="1162"/>
    <n v="2"/>
    <n v="0.2"/>
    <x v="1206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x v="5725"/>
    <n v="4"/>
    <n v="0"/>
    <x v="6959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x v="5726"/>
    <n v="4"/>
    <n v="0"/>
    <x v="6960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x v="5727"/>
    <n v="2"/>
    <n v="0"/>
    <x v="4040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x v="1639"/>
    <n v="2"/>
    <n v="0"/>
    <x v="1736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x v="5728"/>
    <n v="4"/>
    <n v="0.8"/>
    <x v="6961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x v="5729"/>
    <n v="4"/>
    <n v="0.2"/>
    <x v="6962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x v="243"/>
    <n v="4"/>
    <n v="0"/>
    <x v="245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x v="498"/>
    <n v="3"/>
    <n v="0.2"/>
    <x v="510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x v="5730"/>
    <n v="13"/>
    <n v="0"/>
    <x v="6963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x v="5731"/>
    <n v="1"/>
    <n v="0.5"/>
    <x v="6964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n v="0.2"/>
    <x v="6965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x v="639"/>
    <n v="3"/>
    <n v="0"/>
    <x v="651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x v="651"/>
    <n v="3"/>
    <n v="0"/>
    <x v="663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x v="4452"/>
    <n v="2"/>
    <n v="0.2"/>
    <x v="6281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n v="0"/>
    <x v="6966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x v="179"/>
    <n v="5"/>
    <n v="0"/>
    <x v="5453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x v="5734"/>
    <n v="5"/>
    <n v="0"/>
    <x v="6967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x v="1851"/>
    <n v="3"/>
    <n v="0"/>
    <x v="1986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x v="5735"/>
    <n v="3"/>
    <n v="0"/>
    <x v="696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x v="139"/>
    <n v="2"/>
    <n v="0"/>
    <x v="2123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x v="3636"/>
    <n v="2"/>
    <n v="0"/>
    <x v="6969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x v="692"/>
    <n v="4"/>
    <n v="0.2"/>
    <x v="706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x v="5736"/>
    <n v="2"/>
    <n v="0.2"/>
    <x v="6970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x v="2138"/>
    <n v="2"/>
    <n v="0"/>
    <x v="5245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x v="223"/>
    <n v="2"/>
    <n v="0"/>
    <x v="6971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x v="5737"/>
    <n v="11"/>
    <n v="0.1"/>
    <x v="697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x v="5738"/>
    <n v="7"/>
    <n v="0"/>
    <x v="6973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x v="5739"/>
    <n v="3"/>
    <n v="0.2"/>
    <x v="6974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x v="5740"/>
    <n v="7"/>
    <n v="0"/>
    <x v="6975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x v="5741"/>
    <n v="4"/>
    <n v="0.2"/>
    <x v="697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x v="5742"/>
    <n v="4"/>
    <n v="0"/>
    <x v="6977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x v="5743"/>
    <n v="6"/>
    <n v="0"/>
    <x v="6978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x v="5744"/>
    <n v="13"/>
    <n v="0.2"/>
    <x v="6979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n v="0.8"/>
    <x v="6980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x v="4501"/>
    <n v="4"/>
    <n v="0.2"/>
    <x v="6981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x v="5746"/>
    <n v="2"/>
    <n v="0"/>
    <x v="5970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x v="3658"/>
    <n v="2"/>
    <n v="0"/>
    <x v="417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x v="1804"/>
    <n v="3"/>
    <n v="0.2"/>
    <x v="1932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x v="6982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n v="0.2"/>
    <x v="6983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x v="335"/>
    <n v="2"/>
    <n v="0"/>
    <x v="727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x v="3416"/>
    <n v="2"/>
    <n v="0"/>
    <x v="6828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x v="5747"/>
    <n v="5"/>
    <n v="0"/>
    <x v="6984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x v="5748"/>
    <n v="6"/>
    <n v="0"/>
    <x v="232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x v="574"/>
    <n v="3"/>
    <n v="0.7"/>
    <x v="583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x v="5749"/>
    <n v="4"/>
    <n v="0.2"/>
    <x v="6985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x v="1324"/>
    <n v="3"/>
    <n v="0"/>
    <x v="296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x v="5750"/>
    <n v="4"/>
    <n v="0"/>
    <x v="6986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n v="0"/>
    <x v="6987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x v="2130"/>
    <n v="6"/>
    <n v="0.2"/>
    <x v="698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x v="541"/>
    <n v="3"/>
    <n v="0"/>
    <x v="551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x v="348"/>
    <n v="2"/>
    <n v="0"/>
    <x v="356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x v="64"/>
    <n v="3"/>
    <n v="0"/>
    <x v="5566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x v="2744"/>
    <n v="5"/>
    <n v="0"/>
    <x v="4397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x v="4795"/>
    <n v="2"/>
    <n v="0.2"/>
    <x v="5710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n v="0.8"/>
    <x v="6989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x v="5753"/>
    <n v="5"/>
    <n v="0.3"/>
    <x v="6990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x v="2166"/>
    <n v="3"/>
    <n v="0.2"/>
    <x v="2333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x v="5754"/>
    <n v="5"/>
    <n v="0.2"/>
    <x v="6991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x v="5755"/>
    <n v="8"/>
    <n v="0"/>
    <x v="6992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x v="12"/>
    <n v="3"/>
    <n v="0.2"/>
    <x v="1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x v="5756"/>
    <n v="6"/>
    <n v="0.5"/>
    <x v="6993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x v="3749"/>
    <n v="2"/>
    <n v="0"/>
    <x v="4292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x v="5757"/>
    <n v="6"/>
    <n v="0"/>
    <x v="6994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x v="6995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x v="1316"/>
    <n v="7"/>
    <n v="0"/>
    <x v="1371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x v="56"/>
    <n v="5"/>
    <n v="0"/>
    <x v="56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x v="4235"/>
    <n v="7"/>
    <n v="0.2"/>
    <x v="6996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x v="563"/>
    <n v="2"/>
    <n v="0.2"/>
    <x v="4519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n v="0.2"/>
    <x v="6997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x v="5759"/>
    <n v="3"/>
    <n v="0.2"/>
    <x v="699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n v="0.2"/>
    <x v="3040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x v="647"/>
    <n v="5"/>
    <n v="0.6"/>
    <x v="6999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x v="5760"/>
    <n v="10"/>
    <n v="0.8"/>
    <x v="7000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x v="5761"/>
    <n v="2"/>
    <n v="0.2"/>
    <x v="7001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x v="3110"/>
    <n v="3"/>
    <n v="0.4"/>
    <x v="3491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x v="4"/>
    <n v="2"/>
    <n v="0.2"/>
    <x v="4187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x v="5762"/>
    <n v="7"/>
    <n v="0.2"/>
    <x v="7002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x v="3683"/>
    <n v="2"/>
    <n v="0.2"/>
    <x v="7003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x v="3441"/>
    <n v="5"/>
    <n v="0"/>
    <x v="4980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x v="1113"/>
    <n v="2"/>
    <n v="0"/>
    <x v="700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x v="5763"/>
    <n v="4"/>
    <n v="0"/>
    <x v="70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x v="5764"/>
    <n v="3"/>
    <n v="0"/>
    <x v="7006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x v="4723"/>
    <n v="5"/>
    <n v="0.2"/>
    <x v="5610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x v="5765"/>
    <n v="2"/>
    <n v="0.4"/>
    <x v="7007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x v="1318"/>
    <n v="2"/>
    <n v="0.2"/>
    <x v="7008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x v="5052"/>
    <n v="3"/>
    <n v="0.3"/>
    <x v="6044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x v="5766"/>
    <n v="4"/>
    <n v="0.2"/>
    <x v="7009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x v="424"/>
    <n v="7"/>
    <n v="0"/>
    <x v="43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x v="3421"/>
    <n v="5"/>
    <n v="0"/>
    <x v="7010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x v="1779"/>
    <n v="7"/>
    <n v="0"/>
    <x v="1896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x v="4034"/>
    <n v="1"/>
    <n v="0"/>
    <x v="7011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x v="5767"/>
    <n v="9"/>
    <n v="0.7"/>
    <x v="701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x v="1250"/>
    <n v="3"/>
    <n v="0.6"/>
    <x v="2976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x v="758"/>
    <n v="4"/>
    <n v="0.6"/>
    <x v="7013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x v="5768"/>
    <n v="2"/>
    <n v="0"/>
    <x v="7014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x v="5769"/>
    <n v="3"/>
    <n v="0.2"/>
    <x v="7015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x v="5770"/>
    <n v="7"/>
    <n v="0.7"/>
    <x v="7016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x v="5771"/>
    <n v="3"/>
    <n v="0.5"/>
    <x v="7017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x v="4067"/>
    <n v="2"/>
    <n v="0.2"/>
    <x v="7018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x v="1302"/>
    <n v="2"/>
    <n v="0"/>
    <x v="1357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x v="5772"/>
    <n v="3"/>
    <n v="0"/>
    <x v="7019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x v="5773"/>
    <n v="5"/>
    <n v="0.2"/>
    <x v="7020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x v="5222"/>
    <n v="3"/>
    <n v="0.2"/>
    <x v="6280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x v="5774"/>
    <n v="1"/>
    <n v="0.2"/>
    <x v="7021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x v="7022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x v="5775"/>
    <n v="2"/>
    <n v="0.7"/>
    <x v="7023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x v="2171"/>
    <n v="5"/>
    <n v="0.2"/>
    <x v="5258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x v="5519"/>
    <n v="7"/>
    <n v="0.2"/>
    <x v="7024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x v="460"/>
    <n v="2"/>
    <n v="0"/>
    <x v="7025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x v="1838"/>
    <n v="2"/>
    <n v="0.2"/>
    <x v="1971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x v="5776"/>
    <n v="9"/>
    <n v="0.2"/>
    <x v="7026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x v="5777"/>
    <n v="5"/>
    <n v="0"/>
    <x v="7027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x v="5778"/>
    <n v="3"/>
    <n v="0.8"/>
    <x v="7028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x v="2622"/>
    <n v="2"/>
    <n v="0"/>
    <x v="3067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x v="5779"/>
    <n v="6"/>
    <n v="0"/>
    <x v="7029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x v="5780"/>
    <n v="13"/>
    <n v="0"/>
    <x v="7030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n v="0"/>
    <x v="7031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x v="5782"/>
    <n v="5"/>
    <n v="0.1"/>
    <x v="7032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x v="4769"/>
    <n v="2"/>
    <n v="0.2"/>
    <x v="5677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x v="5783"/>
    <n v="2"/>
    <n v="0.2"/>
    <x v="703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x v="2309"/>
    <n v="7"/>
    <n v="0.2"/>
    <x v="7034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x v="5784"/>
    <n v="2"/>
    <n v="0.2"/>
    <x v="7035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x v="1598"/>
    <n v="6"/>
    <n v="0"/>
    <x v="1692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x v="5785"/>
    <n v="2"/>
    <n v="0"/>
    <x v="7036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x v="5786"/>
    <n v="13"/>
    <n v="0"/>
    <x v="7037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x v="5787"/>
    <n v="9"/>
    <n v="0"/>
    <x v="7038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x v="5788"/>
    <n v="3"/>
    <n v="0.7"/>
    <x v="7039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x v="5789"/>
    <n v="5"/>
    <n v="0.7"/>
    <x v="7040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x v="5790"/>
    <n v="7"/>
    <n v="0"/>
    <x v="7041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x v="5791"/>
    <n v="3"/>
    <n v="0"/>
    <x v="7042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x v="480"/>
    <n v="3"/>
    <n v="0.2"/>
    <x v="2493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x v="5792"/>
    <n v="2"/>
    <n v="0.8"/>
    <x v="7043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x v="5793"/>
    <n v="4"/>
    <n v="0.2"/>
    <x v="7044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x v="2840"/>
    <n v="1"/>
    <n v="0"/>
    <x v="3157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x v="2624"/>
    <n v="3"/>
    <n v="0"/>
    <x v="2890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x v="5794"/>
    <n v="14"/>
    <n v="0"/>
    <x v="7045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x v="1846"/>
    <n v="2"/>
    <n v="0"/>
    <x v="1981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x v="5795"/>
    <n v="2"/>
    <n v="0"/>
    <x v="7046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x v="3642"/>
    <n v="1"/>
    <n v="0"/>
    <x v="4156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x v="5796"/>
    <n v="3"/>
    <n v="0"/>
    <x v="7047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x v="996"/>
    <n v="3"/>
    <n v="0"/>
    <x v="1035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x v="981"/>
    <n v="3"/>
    <n v="0.2"/>
    <x v="3306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x v="541"/>
    <n v="3"/>
    <n v="0"/>
    <x v="551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x v="762"/>
    <n v="3"/>
    <n v="0.7"/>
    <x v="7048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x v="62"/>
    <n v="2"/>
    <n v="0"/>
    <x v="7049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n v="0"/>
    <x v="7050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x v="5798"/>
    <n v="3"/>
    <n v="0.2"/>
    <x v="7051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x v="1655"/>
    <n v="3"/>
    <n v="0.2"/>
    <x v="406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x v="5799"/>
    <n v="3"/>
    <n v="0.2"/>
    <x v="705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x v="5800"/>
    <n v="4"/>
    <n v="0"/>
    <x v="7053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x v="335"/>
    <n v="2"/>
    <n v="0"/>
    <x v="342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n v="0"/>
    <x v="1398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x v="5801"/>
    <n v="1"/>
    <n v="0.2"/>
    <x v="7054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x v="5802"/>
    <n v="5"/>
    <n v="0"/>
    <x v="7055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x v="4273"/>
    <n v="2"/>
    <n v="0.2"/>
    <x v="705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x v="5018"/>
    <n v="4"/>
    <n v="0.2"/>
    <x v="7057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x v="5803"/>
    <n v="6"/>
    <n v="0.2"/>
    <x v="705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x v="5804"/>
    <n v="2"/>
    <n v="0.7"/>
    <x v="7059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x v="2000"/>
    <n v="2"/>
    <n v="0.2"/>
    <x v="2152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x v="5805"/>
    <n v="7"/>
    <n v="0.8"/>
    <x v="7060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x v="3532"/>
    <n v="2"/>
    <n v="0.2"/>
    <x v="4023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x v="2758"/>
    <n v="7"/>
    <n v="0.2"/>
    <x v="7061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x v="5806"/>
    <n v="4"/>
    <n v="0.2"/>
    <x v="7062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x v="792"/>
    <n v="2"/>
    <n v="0"/>
    <x v="7063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x v="5807"/>
    <n v="5"/>
    <n v="0.2"/>
    <x v="7064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x v="5808"/>
    <n v="6"/>
    <n v="0"/>
    <x v="7065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x v="5809"/>
    <n v="1"/>
    <n v="0.2"/>
    <x v="7066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x v="5810"/>
    <n v="1"/>
    <n v="0"/>
    <x v="7067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x v="5811"/>
    <n v="1"/>
    <n v="0"/>
    <x v="7068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x v="1528"/>
    <n v="3"/>
    <n v="0.2"/>
    <x v="7069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x v="1164"/>
    <n v="5"/>
    <n v="0"/>
    <x v="7070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x v="4173"/>
    <n v="8"/>
    <n v="0"/>
    <x v="7071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x v="1154"/>
    <n v="3"/>
    <n v="0"/>
    <x v="1197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x v="187"/>
    <n v="8"/>
    <n v="0"/>
    <x v="189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x v="5812"/>
    <n v="3"/>
    <n v="0.2"/>
    <x v="7072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x v="5813"/>
    <n v="1"/>
    <n v="0"/>
    <x v="707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x v="6"/>
    <n v="1"/>
    <n v="0"/>
    <x v="7074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x v="5592"/>
    <n v="3"/>
    <n v="0"/>
    <x v="6787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x v="541"/>
    <n v="3"/>
    <n v="0"/>
    <x v="551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x v="1155"/>
    <n v="2"/>
    <n v="0"/>
    <x v="1198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x v="4092"/>
    <n v="3"/>
    <n v="0"/>
    <x v="7075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n v="0.2"/>
    <x v="7076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x v="56"/>
    <n v="5"/>
    <n v="0"/>
    <x v="56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n v="0.8"/>
    <x v="7077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x v="770"/>
    <n v="2"/>
    <n v="0"/>
    <x v="792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x v="5219"/>
    <n v="7"/>
    <n v="0.2"/>
    <x v="7078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x v="5771"/>
    <n v="3"/>
    <n v="0.5"/>
    <x v="7079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x v="469"/>
    <n v="3"/>
    <n v="0"/>
    <x v="5458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x v="5816"/>
    <n v="4"/>
    <n v="0"/>
    <x v="7080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x v="243"/>
    <n v="4"/>
    <n v="0"/>
    <x v="245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x v="5817"/>
    <n v="6"/>
    <n v="0.8"/>
    <x v="7081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x v="5818"/>
    <n v="2"/>
    <n v="0.8"/>
    <x v="7082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x v="5819"/>
    <n v="4"/>
    <n v="0.8"/>
    <x v="7083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x v="5820"/>
    <n v="3"/>
    <n v="0.2"/>
    <x v="7084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x v="5821"/>
    <n v="7"/>
    <n v="0"/>
    <x v="7085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x v="1336"/>
    <n v="4"/>
    <n v="0"/>
    <x v="1394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x v="5822"/>
    <n v="3"/>
    <n v="0.2"/>
    <x v="7086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n v="0"/>
    <x v="73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x v="5823"/>
    <n v="6"/>
    <n v="0.7"/>
    <x v="708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x v="5824"/>
    <n v="9"/>
    <n v="0"/>
    <x v="7088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x v="5825"/>
    <n v="3"/>
    <n v="0"/>
    <x v="7089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x v="2707"/>
    <n v="4"/>
    <n v="0.2"/>
    <x v="2998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x v="5476"/>
    <n v="7"/>
    <n v="0"/>
    <x v="7090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x v="2675"/>
    <n v="3"/>
    <n v="0.2"/>
    <x v="2954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x v="1775"/>
    <n v="1"/>
    <n v="0.2"/>
    <x v="1891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n v="0.2"/>
    <x v="7091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x v="5827"/>
    <n v="7"/>
    <n v="0.2"/>
    <x v="7092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x v="1564"/>
    <n v="3"/>
    <n v="0.7"/>
    <x v="7093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x v="5828"/>
    <n v="3"/>
    <n v="0.2"/>
    <x v="7094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x v="1494"/>
    <n v="6"/>
    <n v="0.2"/>
    <x v="7095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x v="7096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x v="56"/>
    <n v="5"/>
    <n v="0"/>
    <x v="56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x v="296"/>
    <n v="3"/>
    <n v="0"/>
    <x v="301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x v="1104"/>
    <n v="1"/>
    <n v="0"/>
    <x v="1146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x v="1034"/>
    <n v="1"/>
    <n v="0.2"/>
    <x v="7097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x v="1867"/>
    <n v="7"/>
    <n v="0"/>
    <x v="7098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x v="5829"/>
    <n v="8"/>
    <n v="0"/>
    <x v="7099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x v="3850"/>
    <n v="2"/>
    <n v="0.2"/>
    <x v="4427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x v="1723"/>
    <n v="5"/>
    <n v="0"/>
    <x v="1874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x v="91"/>
    <n v="2"/>
    <n v="0"/>
    <x v="91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x v="5830"/>
    <n v="1"/>
    <n v="0"/>
    <x v="7100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x v="1830"/>
    <n v="3"/>
    <n v="0"/>
    <x v="2595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x v="1328"/>
    <n v="2"/>
    <n v="0"/>
    <x v="151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x v="7101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x v="5831"/>
    <n v="3"/>
    <n v="0"/>
    <x v="7102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x v="647"/>
    <n v="2"/>
    <n v="0"/>
    <x v="659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x v="4198"/>
    <n v="3"/>
    <n v="0"/>
    <x v="4888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x v="1804"/>
    <n v="3"/>
    <n v="0.2"/>
    <x v="1932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x v="5832"/>
    <n v="5"/>
    <n v="0.1"/>
    <x v="7103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x v="3266"/>
    <n v="3"/>
    <n v="0.7"/>
    <x v="3686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x v="5833"/>
    <n v="7"/>
    <n v="0.2"/>
    <x v="7104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x v="58"/>
    <n v="2"/>
    <n v="0"/>
    <x v="7105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x v="5834"/>
    <n v="1"/>
    <n v="0.1"/>
    <x v="7106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x v="130"/>
    <n v="3"/>
    <n v="0"/>
    <x v="132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x v="5835"/>
    <n v="7"/>
    <n v="0.2"/>
    <x v="7107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x v="5836"/>
    <n v="6"/>
    <n v="0.2"/>
    <x v="7108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x v="4807"/>
    <n v="3"/>
    <n v="0"/>
    <x v="5728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x v="2829"/>
    <n v="3"/>
    <n v="0"/>
    <x v="3143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x v="5837"/>
    <n v="7"/>
    <n v="0"/>
    <x v="7109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x v="5838"/>
    <n v="6"/>
    <n v="0.2"/>
    <x v="7110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x v="7111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x v="711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x v="5841"/>
    <n v="2"/>
    <n v="0.3"/>
    <x v="7113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x v="3514"/>
    <n v="2"/>
    <n v="0"/>
    <x v="7114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x v="4672"/>
    <n v="5"/>
    <n v="0"/>
    <x v="7115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x v="5842"/>
    <n v="4"/>
    <n v="0.2"/>
    <x v="7116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x v="3280"/>
    <n v="2"/>
    <n v="0.2"/>
    <x v="3702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x v="604"/>
    <n v="3"/>
    <n v="0"/>
    <x v="61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x v="269"/>
    <n v="1"/>
    <n v="0.2"/>
    <x v="7117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x v="5843"/>
    <n v="3"/>
    <n v="0.8"/>
    <x v="7118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x v="5844"/>
    <n v="3"/>
    <n v="0.3"/>
    <x v="711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x v="5845"/>
    <n v="6"/>
    <n v="0.3"/>
    <x v="7120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x v="5846"/>
    <n v="1"/>
    <n v="0"/>
    <x v="7121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x v="296"/>
    <n v="3"/>
    <n v="0"/>
    <x v="301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x v="1339"/>
    <n v="3"/>
    <n v="0"/>
    <x v="1398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x v="5847"/>
    <n v="1"/>
    <n v="0.8"/>
    <x v="7122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x v="1875"/>
    <n v="6"/>
    <n v="0"/>
    <x v="7123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x v="853"/>
    <n v="3"/>
    <n v="0.2"/>
    <x v="884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x v="4701"/>
    <n v="4"/>
    <n v="0.5"/>
    <x v="7124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x v="2967"/>
    <n v="2"/>
    <n v="0.2"/>
    <x v="331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x v="4494"/>
    <n v="4"/>
    <n v="0.2"/>
    <x v="5298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x v="1355"/>
    <n v="3"/>
    <n v="0.2"/>
    <x v="7125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x v="3176"/>
    <n v="2"/>
    <n v="0.8"/>
    <x v="3575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x v="4350"/>
    <n v="1"/>
    <n v="0.3"/>
    <x v="7126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n v="0.2"/>
    <x v="7127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x v="964"/>
    <n v="3"/>
    <n v="0.2"/>
    <x v="3456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x v="12"/>
    <n v="3"/>
    <n v="0.2"/>
    <x v="1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x v="5849"/>
    <n v="1"/>
    <n v="0.8"/>
    <x v="712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x v="3681"/>
    <n v="5"/>
    <n v="0"/>
    <x v="7129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x v="2637"/>
    <n v="2"/>
    <n v="0"/>
    <x v="2909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x v="3659"/>
    <n v="2"/>
    <n v="0"/>
    <x v="4180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x v="5850"/>
    <n v="4"/>
    <n v="0"/>
    <x v="7130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x v="2370"/>
    <n v="6"/>
    <n v="0"/>
    <x v="7131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x v="5851"/>
    <n v="8"/>
    <n v="0.2"/>
    <x v="1351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x v="1268"/>
    <n v="2"/>
    <n v="0.2"/>
    <x v="5212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x v="5852"/>
    <n v="4"/>
    <n v="0.2"/>
    <x v="7132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n v="0"/>
    <x v="7133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n v="0.1"/>
    <x v="713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x v="965"/>
    <n v="3"/>
    <n v="0.4"/>
    <x v="1000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x v="5855"/>
    <n v="4"/>
    <n v="0.2"/>
    <x v="7135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x v="5856"/>
    <n v="1"/>
    <n v="0.2"/>
    <x v="7136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x v="522"/>
    <n v="2"/>
    <n v="0"/>
    <x v="534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x v="5857"/>
    <n v="2"/>
    <n v="0.1"/>
    <x v="7137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x v="5858"/>
    <n v="4"/>
    <n v="0"/>
    <x v="7138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x v="5859"/>
    <n v="3"/>
    <n v="0.6"/>
    <x v="7139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x v="520"/>
    <n v="4"/>
    <n v="0.6"/>
    <x v="532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x v="5860"/>
    <n v="8"/>
    <n v="0"/>
    <x v="7140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x v="5861"/>
    <n v="2"/>
    <n v="0.2"/>
    <x v="7141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x v="5862"/>
    <n v="3"/>
    <n v="0.2"/>
    <x v="7142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x v="4165"/>
    <n v="4"/>
    <n v="0"/>
    <x v="714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x v="5863"/>
    <n v="2"/>
    <n v="0.2"/>
    <x v="7144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x v="2275"/>
    <n v="1"/>
    <n v="0"/>
    <x v="7145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x v="7146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x v="2560"/>
    <n v="2"/>
    <n v="0"/>
    <x v="2807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x v="4253"/>
    <n v="3"/>
    <n v="0.2"/>
    <x v="4967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n v="0"/>
    <x v="7147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x v="3210"/>
    <n v="4"/>
    <n v="0"/>
    <x v="7148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x v="2361"/>
    <n v="3"/>
    <n v="0.2"/>
    <x v="3341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x v="877"/>
    <n v="2"/>
    <n v="0.2"/>
    <x v="7149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x v="1511"/>
    <n v="5"/>
    <n v="0"/>
    <x v="6573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x v="5866"/>
    <n v="1"/>
    <n v="0.2"/>
    <x v="7150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x v="5867"/>
    <n v="6"/>
    <n v="0.2"/>
    <x v="7151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x v="64"/>
    <n v="3"/>
    <n v="0"/>
    <x v="64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x v="2057"/>
    <n v="5"/>
    <n v="0"/>
    <x v="2215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x v="5868"/>
    <n v="3"/>
    <n v="0.2"/>
    <x v="7152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x v="5869"/>
    <n v="7"/>
    <n v="0.2"/>
    <x v="7153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x v="4003"/>
    <n v="5"/>
    <n v="0.4"/>
    <x v="7154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x v="4004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x v="5870"/>
    <n v="1"/>
    <n v="0.4"/>
    <x v="7155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x v="615"/>
    <n v="2"/>
    <n v="0.2"/>
    <x v="7156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x v="4448"/>
    <n v="5"/>
    <n v="0.3"/>
    <x v="523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x v="7157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x v="108"/>
    <n v="2"/>
    <n v="0"/>
    <x v="109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x v="1157"/>
    <n v="4"/>
    <n v="0.2"/>
    <x v="1201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x v="4236"/>
    <n v="3"/>
    <n v="0.2"/>
    <x v="494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x v="3324"/>
    <n v="2"/>
    <n v="0.3"/>
    <x v="3756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x v="5872"/>
    <n v="3"/>
    <n v="0.2"/>
    <x v="715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x v="541"/>
    <n v="3"/>
    <n v="0"/>
    <x v="551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x v="1034"/>
    <n v="2"/>
    <n v="0"/>
    <x v="413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x v="205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x v="136"/>
    <n v="5"/>
    <n v="0.2"/>
    <x v="7159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x v="5873"/>
    <n v="3"/>
    <n v="0.4"/>
    <x v="7160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x v="44"/>
    <n v="1"/>
    <n v="0"/>
    <x v="7161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x v="5874"/>
    <n v="7"/>
    <n v="0"/>
    <x v="232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n v="0.2"/>
    <x v="7162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x v="5876"/>
    <n v="7"/>
    <n v="0"/>
    <x v="7163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x v="704"/>
    <n v="4"/>
    <n v="0"/>
    <x v="718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x v="1057"/>
    <n v="2"/>
    <n v="0"/>
    <x v="1302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x v="5877"/>
    <n v="2"/>
    <n v="0.2"/>
    <x v="7164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n v="0"/>
    <x v="7165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x v="2479"/>
    <n v="2"/>
    <n v="0"/>
    <x v="2714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x v="5879"/>
    <n v="3"/>
    <n v="0"/>
    <x v="7166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x v="2185"/>
    <n v="4"/>
    <n v="0.2"/>
    <x v="7167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x v="2613"/>
    <n v="3"/>
    <n v="0.3"/>
    <x v="7168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x v="1400"/>
    <n v="5"/>
    <n v="0.2"/>
    <x v="1470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n v="0.2"/>
    <x v="1215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x v="5880"/>
    <n v="6"/>
    <n v="0"/>
    <x v="7169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x v="1424"/>
    <n v="2"/>
    <n v="0"/>
    <x v="1499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x v="5881"/>
    <n v="3"/>
    <n v="0"/>
    <x v="7170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x v="5882"/>
    <n v="2"/>
    <n v="0"/>
    <x v="7171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x v="5883"/>
    <n v="2"/>
    <n v="0.2"/>
    <x v="7172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x v="2817"/>
    <n v="3"/>
    <n v="0.2"/>
    <x v="3130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x v="1466"/>
    <n v="1"/>
    <n v="0.2"/>
    <x v="7173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x v="5884"/>
    <n v="2"/>
    <n v="0.2"/>
    <x v="7174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x v="2956"/>
    <n v="1"/>
    <n v="0.2"/>
    <x v="2015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x v="2067"/>
    <n v="5"/>
    <n v="0.2"/>
    <x v="7175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x v="243"/>
    <n v="4"/>
    <n v="0"/>
    <x v="245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x v="5885"/>
    <n v="8"/>
    <n v="0.2"/>
    <x v="7176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x v="710"/>
    <n v="4"/>
    <n v="0"/>
    <x v="5426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x v="5886"/>
    <n v="1"/>
    <n v="0"/>
    <x v="7177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x v="3116"/>
    <n v="3"/>
    <n v="0"/>
    <x v="34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x v="5887"/>
    <n v="1"/>
    <n v="0"/>
    <x v="7178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x v="1894"/>
    <n v="5"/>
    <n v="0.2"/>
    <x v="2032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x v="465"/>
    <n v="1"/>
    <n v="0.2"/>
    <x v="7179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x v="5888"/>
    <n v="8"/>
    <n v="0.2"/>
    <x v="7180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x v="3211"/>
    <n v="5"/>
    <n v="0"/>
    <x v="718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x v="3317"/>
    <n v="2"/>
    <n v="0.1"/>
    <x v="3747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x v="479"/>
    <n v="2"/>
    <n v="0.2"/>
    <x v="7182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x v="50"/>
    <n v="6"/>
    <n v="0"/>
    <x v="50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x v="4771"/>
    <n v="1"/>
    <n v="0"/>
    <x v="7183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x v="718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x v="5890"/>
    <n v="6"/>
    <n v="0.2"/>
    <x v="7185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x v="4995"/>
    <n v="4"/>
    <n v="0"/>
    <x v="7186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x v="5891"/>
    <n v="2"/>
    <n v="0.2"/>
    <x v="7187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x v="5892"/>
    <n v="2"/>
    <n v="0.4"/>
    <x v="7188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x v="5893"/>
    <n v="6"/>
    <n v="0"/>
    <x v="71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x v="1063"/>
    <n v="5"/>
    <n v="0.2"/>
    <x v="7190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x v="5894"/>
    <n v="2"/>
    <n v="0.3"/>
    <x v="7191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x v="582"/>
    <n v="2"/>
    <n v="0.2"/>
    <x v="591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x v="5895"/>
    <n v="9"/>
    <n v="0"/>
    <x v="7192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x v="5896"/>
    <n v="1"/>
    <n v="0"/>
    <x v="719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x v="5897"/>
    <n v="1"/>
    <n v="0.7"/>
    <x v="7194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x v="1190"/>
    <n v="5"/>
    <n v="0.2"/>
    <x v="7195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x v="5898"/>
    <n v="1"/>
    <n v="0.2"/>
    <x v="7196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x v="5355"/>
    <n v="5"/>
    <n v="0.2"/>
    <x v="232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x v="5899"/>
    <n v="2"/>
    <n v="0.8"/>
    <x v="7197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x v="2528"/>
    <n v="2"/>
    <n v="0.2"/>
    <x v="7198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x v="1465"/>
    <n v="3"/>
    <n v="0"/>
    <x v="1544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x v="3716"/>
    <n v="3"/>
    <n v="0"/>
    <x v="4250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x v="563"/>
    <n v="2"/>
    <n v="0.2"/>
    <x v="572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x v="1655"/>
    <n v="3"/>
    <n v="0.2"/>
    <x v="3595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x v="5279"/>
    <n v="2"/>
    <n v="0.8"/>
    <x v="6364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x v="5900"/>
    <n v="6"/>
    <n v="0.8"/>
    <x v="7199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x v="2821"/>
    <n v="6"/>
    <n v="0.2"/>
    <x v="7200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x v="5557"/>
    <n v="5"/>
    <n v="0"/>
    <x v="6740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x v="214"/>
    <n v="3"/>
    <n v="0.2"/>
    <x v="2436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x v="47"/>
    <n v="3"/>
    <n v="0"/>
    <x v="47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x v="5901"/>
    <n v="6"/>
    <n v="0.1"/>
    <x v="7201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x v="3826"/>
    <n v="5"/>
    <n v="0"/>
    <x v="4396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x v="3351"/>
    <n v="5"/>
    <n v="0"/>
    <x v="7202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x v="5902"/>
    <n v="8"/>
    <n v="0.3"/>
    <x v="7203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x v="1124"/>
    <n v="5"/>
    <n v="0.2"/>
    <x v="7204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x v="5903"/>
    <n v="1"/>
    <n v="0.3"/>
    <x v="7205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n v="0.2"/>
    <x v="2352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x v="5520"/>
    <n v="2"/>
    <n v="0.2"/>
    <x v="6688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x v="1590"/>
    <n v="7"/>
    <n v="0.2"/>
    <x v="1683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x v="1518"/>
    <n v="3"/>
    <n v="0.2"/>
    <x v="4816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x v="5904"/>
    <n v="4"/>
    <n v="0.2"/>
    <x v="7206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x v="2886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x v="91"/>
    <n v="2"/>
    <n v="0"/>
    <x v="91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x v="5905"/>
    <n v="4"/>
    <n v="0.4"/>
    <x v="7207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x v="7208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x v="2"/>
    <n v="2"/>
    <n v="0"/>
    <x v="5223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x v="5907"/>
    <n v="5"/>
    <n v="0.2"/>
    <x v="7209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x v="5908"/>
    <n v="2"/>
    <n v="0.2"/>
    <x v="7210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x v="985"/>
    <n v="2"/>
    <n v="0.2"/>
    <x v="102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x v="3124"/>
    <n v="4"/>
    <n v="0.2"/>
    <x v="3505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x v="714"/>
    <n v="3"/>
    <n v="0"/>
    <x v="732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x v="1211"/>
    <n v="6"/>
    <n v="0"/>
    <x v="5470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x v="5909"/>
    <n v="5"/>
    <n v="0"/>
    <x v="7211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x v="5910"/>
    <n v="4"/>
    <n v="0"/>
    <x v="7212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x v="7213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x v="5912"/>
    <n v="9"/>
    <n v="0"/>
    <x v="7214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n v="0"/>
    <x v="721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x v="5914"/>
    <n v="6"/>
    <n v="0.2"/>
    <x v="721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n v="0"/>
    <x v="7217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x v="2862"/>
    <n v="2"/>
    <n v="0.2"/>
    <x v="7218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x v="5916"/>
    <n v="1"/>
    <n v="0.5"/>
    <x v="721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x v="5917"/>
    <n v="3"/>
    <n v="0.2"/>
    <x v="7220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x v="5918"/>
    <n v="5"/>
    <n v="0.7"/>
    <x v="722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x v="5919"/>
    <n v="3"/>
    <n v="0"/>
    <x v="7222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x v="314"/>
    <n v="1"/>
    <n v="0.2"/>
    <x v="6293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x v="805"/>
    <n v="3"/>
    <n v="0"/>
    <x v="830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x v="5920"/>
    <n v="6"/>
    <n v="0.2"/>
    <x v="7223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x v="530"/>
    <n v="4"/>
    <n v="0.2"/>
    <x v="54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x v="1315"/>
    <n v="6"/>
    <n v="0"/>
    <x v="7224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x v="5795"/>
    <n v="2"/>
    <n v="0"/>
    <x v="7046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x v="5921"/>
    <n v="6"/>
    <n v="0.2"/>
    <x v="7225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x v="4365"/>
    <n v="2"/>
    <n v="0.4"/>
    <x v="7226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x v="91"/>
    <n v="2"/>
    <n v="0"/>
    <x v="91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x v="2622"/>
    <n v="2"/>
    <n v="0"/>
    <x v="722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x v="5872"/>
    <n v="1"/>
    <n v="0.2"/>
    <x v="6836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x v="5922"/>
    <n v="2"/>
    <n v="0.1"/>
    <x v="7228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x v="5923"/>
    <n v="5"/>
    <n v="0"/>
    <x v="7229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x v="2184"/>
    <n v="2"/>
    <n v="0.2"/>
    <x v="2352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x v="4259"/>
    <n v="7"/>
    <n v="0.2"/>
    <x v="4974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x v="7230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x v="5925"/>
    <n v="5"/>
    <n v="0.2"/>
    <x v="7231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x v="5926"/>
    <n v="3"/>
    <n v="0.8"/>
    <x v="7232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x v="5927"/>
    <n v="5"/>
    <n v="0.8"/>
    <x v="7233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x v="1333"/>
    <n v="2"/>
    <n v="0.2"/>
    <x v="4599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x v="4570"/>
    <n v="2"/>
    <n v="0.2"/>
    <x v="7234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x v="1209"/>
    <n v="6"/>
    <n v="0"/>
    <x v="7235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x v="5928"/>
    <n v="10"/>
    <n v="0.32"/>
    <x v="7236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x v="2791"/>
    <n v="9"/>
    <n v="0.2"/>
    <x v="3101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x v="5929"/>
    <n v="3"/>
    <n v="0.3"/>
    <x v="7237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x v="2630"/>
    <n v="3"/>
    <n v="0"/>
    <x v="7238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x v="5930"/>
    <n v="2"/>
    <n v="0.2"/>
    <x v="7239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x v="5931"/>
    <n v="7"/>
    <n v="0"/>
    <x v="7240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x v="5932"/>
    <n v="8"/>
    <n v="0.2"/>
    <x v="724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x v="5933"/>
    <n v="3"/>
    <n v="0"/>
    <x v="7242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x v="5934"/>
    <n v="9"/>
    <n v="0"/>
    <x v="7243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n v="0"/>
    <x v="7244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x v="5516"/>
    <n v="2"/>
    <n v="0"/>
    <x v="6685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x v="5253"/>
    <n v="6"/>
    <n v="0"/>
    <x v="7245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x v="1313"/>
    <n v="1"/>
    <n v="0"/>
    <x v="5319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n v="0"/>
    <x v="724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x v="3856"/>
    <n v="3"/>
    <n v="0"/>
    <x v="4434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x v="766"/>
    <n v="10"/>
    <n v="0"/>
    <x v="7247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x v="5937"/>
    <n v="3"/>
    <n v="0"/>
    <x v="7248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x v="4674"/>
    <n v="3"/>
    <n v="0"/>
    <x v="7249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x v="5938"/>
    <n v="9"/>
    <n v="0"/>
    <x v="7250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x v="709"/>
    <n v="1"/>
    <n v="0"/>
    <x v="725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x v="5939"/>
    <n v="7"/>
    <n v="0"/>
    <x v="725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x v="1375"/>
    <n v="2"/>
    <n v="0"/>
    <x v="143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x v="4327"/>
    <n v="2"/>
    <n v="0"/>
    <x v="7253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x v="5940"/>
    <n v="5"/>
    <n v="0"/>
    <x v="7254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n v="0"/>
    <x v="5729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x v="5941"/>
    <n v="6"/>
    <n v="0"/>
    <x v="7255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x v="3747"/>
    <n v="9"/>
    <n v="0"/>
    <x v="7256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x v="1844"/>
    <n v="3"/>
    <n v="0.8"/>
    <x v="1979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x v="5942"/>
    <n v="1"/>
    <n v="0.32"/>
    <x v="7257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n v="0"/>
    <x v="7258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x v="5944"/>
    <n v="6"/>
    <n v="0.2"/>
    <x v="7259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x v="5945"/>
    <n v="14"/>
    <n v="0.2"/>
    <x v="7260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x v="5946"/>
    <n v="3"/>
    <n v="0.4"/>
    <x v="7261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x v="2789"/>
    <n v="3"/>
    <n v="0.2"/>
    <x v="3177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x v="2774"/>
    <n v="3"/>
    <n v="0.2"/>
    <x v="308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x v="5947"/>
    <n v="4"/>
    <n v="0"/>
    <x v="7262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x v="5948"/>
    <n v="2"/>
    <n v="0"/>
    <x v="7263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x v="830"/>
    <n v="3"/>
    <n v="0.2"/>
    <x v="7264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x v="12"/>
    <n v="3"/>
    <n v="0.2"/>
    <x v="1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x v="5949"/>
    <n v="3"/>
    <n v="0.2"/>
    <x v="7265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x v="2067"/>
    <n v="5"/>
    <n v="0.2"/>
    <x v="2227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x v="3351"/>
    <n v="5"/>
    <n v="0"/>
    <x v="7202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x v="5231"/>
    <n v="3"/>
    <n v="0.2"/>
    <x v="7266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x v="5950"/>
    <n v="6"/>
    <n v="0.2"/>
    <x v="7267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x v="3396"/>
    <n v="2"/>
    <n v="0.2"/>
    <x v="3847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x v="2600"/>
    <n v="2"/>
    <n v="0.2"/>
    <x v="7268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x v="4984"/>
    <n v="2"/>
    <n v="0"/>
    <x v="5955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x v="5951"/>
    <n v="2"/>
    <n v="0.2"/>
    <x v="7269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x v="5952"/>
    <n v="14"/>
    <n v="0.1"/>
    <x v="7270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x v="5953"/>
    <n v="7"/>
    <n v="0"/>
    <x v="7271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x v="3446"/>
    <n v="2"/>
    <n v="0"/>
    <x v="727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x v="1276"/>
    <n v="2"/>
    <n v="0.2"/>
    <x v="1327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x v="3179"/>
    <n v="3"/>
    <n v="0.6"/>
    <x v="727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x v="5954"/>
    <n v="2"/>
    <n v="0.15"/>
    <x v="7274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x v="2952"/>
    <n v="5"/>
    <n v="0"/>
    <x v="7275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x v="792"/>
    <n v="2"/>
    <n v="0"/>
    <x v="817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x v="3029"/>
    <n v="7"/>
    <n v="0.2"/>
    <x v="3381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x v="5955"/>
    <n v="3"/>
    <n v="0.2"/>
    <x v="7276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x v="5956"/>
    <n v="5"/>
    <n v="0.8"/>
    <x v="727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x v="3987"/>
    <n v="2"/>
    <n v="0.2"/>
    <x v="4608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x v="5957"/>
    <n v="3"/>
    <n v="0.32"/>
    <x v="7278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x v="5237"/>
    <n v="2"/>
    <n v="0"/>
    <x v="6303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n v="0"/>
    <x v="69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x v="1312"/>
    <n v="2"/>
    <n v="0.2"/>
    <x v="2997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x v="5958"/>
    <n v="2"/>
    <n v="0.7"/>
    <x v="7279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x v="5959"/>
    <n v="3"/>
    <n v="0.2"/>
    <x v="7280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x v="5960"/>
    <n v="3"/>
    <n v="0.2"/>
    <x v="1873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x v="5961"/>
    <n v="6"/>
    <n v="0.2"/>
    <x v="7281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n v="0"/>
    <x v="7282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x v="5962"/>
    <n v="7"/>
    <n v="0.2"/>
    <x v="7283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x v="4192"/>
    <n v="5"/>
    <n v="0.2"/>
    <x v="728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x v="5133"/>
    <n v="2"/>
    <n v="0.2"/>
    <x v="7285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x v="2381"/>
    <n v="7"/>
    <n v="0"/>
    <x v="25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x v="5963"/>
    <n v="2"/>
    <n v="0.6"/>
    <x v="7286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x v="5964"/>
    <n v="5"/>
    <n v="0.2"/>
    <x v="7287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x v="3589"/>
    <n v="5"/>
    <n v="0.2"/>
    <x v="7288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x v="3518"/>
    <n v="2"/>
    <n v="0.2"/>
    <x v="4005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n v="0.2"/>
    <x v="6139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x v="5965"/>
    <n v="3"/>
    <n v="0.7"/>
    <x v="7289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x v="1628"/>
    <n v="2"/>
    <n v="0.2"/>
    <x v="1725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n v="0.2"/>
    <x v="7290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x v="5967"/>
    <n v="5"/>
    <n v="0.7"/>
    <x v="7291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x v="729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n v="0"/>
    <x v="729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x v="5969"/>
    <n v="6"/>
    <n v="0.7"/>
    <x v="7294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x v="3295"/>
    <n v="2"/>
    <n v="0.2"/>
    <x v="6653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x v="4073"/>
    <n v="2"/>
    <n v="0.2"/>
    <x v="4726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x v="5339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x v="860"/>
    <n v="5"/>
    <n v="0.2"/>
    <x v="729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x v="1629"/>
    <n v="3"/>
    <n v="0"/>
    <x v="1726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x v="5970"/>
    <n v="1"/>
    <n v="0.3"/>
    <x v="7296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x v="5971"/>
    <n v="2"/>
    <n v="0.4"/>
    <x v="7297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x v="5972"/>
    <n v="5"/>
    <n v="0.3"/>
    <x v="7298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x v="5973"/>
    <n v="3"/>
    <n v="0"/>
    <x v="7299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x v="558"/>
    <n v="1"/>
    <n v="0"/>
    <x v="7300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x v="5734"/>
    <n v="5"/>
    <n v="0"/>
    <x v="6967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n v="0.1"/>
    <x v="526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x v="5974"/>
    <n v="6"/>
    <n v="0.2"/>
    <x v="7301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x v="5975"/>
    <n v="1"/>
    <n v="0.2"/>
    <x v="7302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x v="2099"/>
    <n v="4"/>
    <n v="0"/>
    <x v="7303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x v="5976"/>
    <n v="1"/>
    <n v="0.2"/>
    <x v="7304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x v="5977"/>
    <n v="5"/>
    <n v="0.2"/>
    <x v="7305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x v="2468"/>
    <n v="4"/>
    <n v="0.2"/>
    <x v="730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x v="5978"/>
    <n v="4"/>
    <n v="0.2"/>
    <x v="7307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n v="0.2"/>
    <x v="4654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x v="5979"/>
    <n v="9"/>
    <n v="0.8"/>
    <x v="7308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x v="3224"/>
    <n v="5"/>
    <n v="0.6"/>
    <x v="7309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x v="5980"/>
    <n v="5"/>
    <n v="0.6"/>
    <x v="7310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x v="18"/>
    <n v="2"/>
    <n v="0"/>
    <x v="1608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x v="1057"/>
    <n v="2"/>
    <n v="0"/>
    <x v="1302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x v="3119"/>
    <n v="3"/>
    <n v="0"/>
    <x v="3501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x v="4795"/>
    <n v="2"/>
    <n v="0.2"/>
    <x v="5710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x v="3440"/>
    <n v="3"/>
    <n v="0.2"/>
    <x v="3904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x v="4053"/>
    <n v="3"/>
    <n v="0"/>
    <x v="6150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x v="7311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x v="759"/>
    <n v="8"/>
    <n v="0.2"/>
    <x v="78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x v="5982"/>
    <n v="5"/>
    <n v="0"/>
    <x v="7312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x v="5983"/>
    <n v="5"/>
    <n v="0"/>
    <x v="7313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x v="5984"/>
    <n v="3"/>
    <n v="0.4"/>
    <x v="7314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x v="5985"/>
    <n v="4"/>
    <n v="0"/>
    <x v="7315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x v="5986"/>
    <n v="4"/>
    <n v="0.2"/>
    <x v="5485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x v="4934"/>
    <n v="3"/>
    <n v="0.2"/>
    <x v="7316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n v="0"/>
    <x v="354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x v="469"/>
    <n v="3"/>
    <n v="0"/>
    <x v="5458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n v="0"/>
    <x v="7317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x v="1806"/>
    <n v="9"/>
    <n v="0"/>
    <x v="1934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x v="2643"/>
    <n v="4"/>
    <n v="0"/>
    <x v="2961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x v="2562"/>
    <n v="2"/>
    <n v="0.2"/>
    <x v="2810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x v="5989"/>
    <n v="1"/>
    <n v="0"/>
    <x v="7318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x v="5990"/>
    <n v="7"/>
    <n v="0"/>
    <x v="7319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n v="0.2"/>
    <x v="7320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x v="1784"/>
    <n v="2"/>
    <n v="0"/>
    <x v="6613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x v="5992"/>
    <n v="3"/>
    <n v="0.4"/>
    <x v="7321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x v="1146"/>
    <n v="3"/>
    <n v="0.2"/>
    <x v="1188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x v="4089"/>
    <n v="5"/>
    <n v="0.2"/>
    <x v="7322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x v="5993"/>
    <n v="6"/>
    <n v="0.2"/>
    <x v="7323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x v="5994"/>
    <n v="2"/>
    <n v="0.2"/>
    <x v="7324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x v="5995"/>
    <n v="2"/>
    <n v="0.8"/>
    <x v="7325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x v="5996"/>
    <n v="3"/>
    <n v="0.3"/>
    <x v="732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x v="5997"/>
    <n v="3"/>
    <n v="0.32"/>
    <x v="7327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x v="4766"/>
    <n v="2"/>
    <n v="0.2"/>
    <x v="5674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x v="1865"/>
    <n v="3"/>
    <n v="0"/>
    <x v="7328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x v="5577"/>
    <n v="7"/>
    <n v="0.2"/>
    <x v="6766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x v="5998"/>
    <n v="2"/>
    <n v="0.7"/>
    <x v="7329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x v="489"/>
    <n v="3"/>
    <n v="0.2"/>
    <x v="7330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x v="5999"/>
    <n v="6"/>
    <n v="0"/>
    <x v="7331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x v="6000"/>
    <n v="8"/>
    <n v="0"/>
    <x v="7332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x v="1322"/>
    <n v="3"/>
    <n v="0"/>
    <x v="1378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n v="0"/>
    <x v="7333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n v="0"/>
    <x v="7334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x v="6002"/>
    <n v="2"/>
    <n v="0"/>
    <x v="733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x v="6003"/>
    <n v="4"/>
    <n v="0"/>
    <x v="7336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x v="1057"/>
    <n v="2"/>
    <n v="0"/>
    <x v="1302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x v="6004"/>
    <n v="13"/>
    <n v="0.4"/>
    <x v="7337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x v="2809"/>
    <n v="5"/>
    <n v="0"/>
    <x v="3121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x v="6005"/>
    <n v="5"/>
    <n v="0"/>
    <x v="232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x v="5404"/>
    <n v="6"/>
    <n v="0.2"/>
    <x v="7338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x v="6006"/>
    <n v="2"/>
    <n v="0.2"/>
    <x v="7339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x v="6007"/>
    <n v="7"/>
    <n v="0.2"/>
    <x v="7340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x v="2083"/>
    <n v="2"/>
    <n v="0.2"/>
    <x v="4313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x v="1270"/>
    <n v="2"/>
    <n v="0.7"/>
    <x v="1321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x v="3552"/>
    <n v="4"/>
    <n v="0"/>
    <x v="4045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x v="1694"/>
    <n v="3"/>
    <n v="0"/>
    <x v="1795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x v="6008"/>
    <n v="8"/>
    <n v="0.15"/>
    <x v="7341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x v="5389"/>
    <n v="9"/>
    <n v="0"/>
    <x v="7342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x v="647"/>
    <n v="2"/>
    <n v="0"/>
    <x v="7343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n v="0"/>
    <x v="2076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x v="916"/>
    <n v="2"/>
    <n v="0.2"/>
    <x v="7344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x v="6009"/>
    <n v="2"/>
    <n v="0.7"/>
    <x v="7345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x v="6010"/>
    <n v="3"/>
    <n v="0"/>
    <x v="7346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x v="2217"/>
    <n v="1"/>
    <n v="0.2"/>
    <x v="2868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n v="0"/>
    <x v="7347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x v="7348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x v="2057"/>
    <n v="5"/>
    <n v="0"/>
    <x v="2215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x v="6013"/>
    <n v="9"/>
    <n v="0.2"/>
    <x v="7349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x v="1165"/>
    <n v="2"/>
    <n v="0"/>
    <x v="7350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x v="6014"/>
    <n v="3"/>
    <n v="0.2"/>
    <x v="7351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x v="2714"/>
    <n v="3"/>
    <n v="0"/>
    <x v="3006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x v="91"/>
    <n v="2"/>
    <n v="0"/>
    <x v="91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x v="5001"/>
    <n v="3"/>
    <n v="0"/>
    <x v="7352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x v="2162"/>
    <n v="3"/>
    <n v="0"/>
    <x v="2327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x v="2314"/>
    <n v="7"/>
    <n v="0.2"/>
    <x v="25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n v="0"/>
    <x v="4954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x v="1830"/>
    <n v="3"/>
    <n v="0"/>
    <x v="2595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x v="6015"/>
    <n v="7"/>
    <n v="0.2"/>
    <x v="735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x v="1114"/>
    <n v="5"/>
    <n v="0.2"/>
    <x v="1593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x v="892"/>
    <n v="2"/>
    <n v="0.2"/>
    <x v="205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x v="6016"/>
    <n v="5"/>
    <n v="0.4"/>
    <x v="7354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x v="6017"/>
    <n v="1"/>
    <n v="0.2"/>
    <x v="7355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n v="0"/>
    <x v="7356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x v="6018"/>
    <n v="6"/>
    <n v="0"/>
    <x v="7357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x v="4562"/>
    <n v="3"/>
    <n v="0"/>
    <x v="5392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x v="735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x v="2144"/>
    <n v="2"/>
    <n v="0"/>
    <x v="2310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x v="6020"/>
    <n v="9"/>
    <n v="0.2"/>
    <x v="7359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x v="880"/>
    <n v="3"/>
    <n v="0"/>
    <x v="913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x v="789"/>
    <n v="6"/>
    <n v="0"/>
    <x v="814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x v="6021"/>
    <n v="8"/>
    <n v="0"/>
    <x v="7360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x v="91"/>
    <n v="2"/>
    <n v="0"/>
    <x v="2056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x v="6022"/>
    <n v="1"/>
    <n v="0"/>
    <x v="7361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x v="1863"/>
    <n v="6"/>
    <n v="0"/>
    <x v="7362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x v="6023"/>
    <n v="9"/>
    <n v="0.8"/>
    <x v="7363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x v="56"/>
    <n v="5"/>
    <n v="0"/>
    <x v="56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x v="178"/>
    <n v="4"/>
    <n v="0"/>
    <x v="2082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x v="991"/>
    <n v="4"/>
    <n v="0"/>
    <x v="102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x v="6024"/>
    <n v="3"/>
    <n v="0.32"/>
    <x v="7364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x v="6025"/>
    <n v="11"/>
    <n v="0"/>
    <x v="7365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x v="4747"/>
    <n v="6"/>
    <n v="0"/>
    <x v="7366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x v="549"/>
    <n v="2"/>
    <n v="0"/>
    <x v="558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x v="6026"/>
    <n v="4"/>
    <n v="0.2"/>
    <x v="7367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x v="4712"/>
    <n v="5"/>
    <n v="0"/>
    <x v="5597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x v="6027"/>
    <n v="4"/>
    <n v="0.2"/>
    <x v="736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n v="0"/>
    <x v="58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x v="3287"/>
    <n v="4"/>
    <n v="0"/>
    <x v="736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x v="2103"/>
    <n v="3"/>
    <n v="0.2"/>
    <x v="2267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x v="3657"/>
    <n v="2"/>
    <n v="0"/>
    <x v="4178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x v="1042"/>
    <n v="1"/>
    <n v="0"/>
    <x v="7370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x v="6028"/>
    <n v="5"/>
    <n v="0"/>
    <x v="7371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n v="0"/>
    <x v="7372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x v="5524"/>
    <n v="3"/>
    <n v="0.2"/>
    <x v="6693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n v="0.2"/>
    <x v="737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x v="3002"/>
    <n v="2"/>
    <n v="0"/>
    <x v="7374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x v="448"/>
    <n v="3"/>
    <n v="0"/>
    <x v="459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x v="6031"/>
    <n v="2"/>
    <n v="0.2"/>
    <x v="7375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x v="6032"/>
    <n v="2"/>
    <n v="0.7"/>
    <x v="7376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x v="6033"/>
    <n v="6"/>
    <n v="0.2"/>
    <x v="7377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x v="5924"/>
    <n v="5"/>
    <n v="0.2"/>
    <x v="7378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x v="2860"/>
    <n v="2"/>
    <n v="0.2"/>
    <x v="3180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x v="382"/>
    <n v="2"/>
    <n v="0.2"/>
    <x v="7379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x v="6034"/>
    <n v="4"/>
    <n v="0.2"/>
    <x v="7380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n v="0.2"/>
    <x v="7381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x v="1922"/>
    <n v="5"/>
    <n v="0.2"/>
    <x v="7382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x v="3167"/>
    <n v="2"/>
    <n v="0.2"/>
    <x v="3562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x v="1651"/>
    <n v="2"/>
    <n v="0"/>
    <x v="2647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x v="6035"/>
    <n v="3"/>
    <n v="0.1"/>
    <x v="7383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n v="0"/>
    <x v="6840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x v="6036"/>
    <n v="13"/>
    <n v="0.2"/>
    <x v="7384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x v="2096"/>
    <n v="2"/>
    <n v="0.2"/>
    <x v="2260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x v="1324"/>
    <n v="3"/>
    <n v="0"/>
    <x v="1381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x v="6037"/>
    <n v="7"/>
    <n v="0"/>
    <x v="7385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x v="508"/>
    <n v="5"/>
    <n v="0"/>
    <x v="7386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x v="1009"/>
    <n v="2"/>
    <n v="0"/>
    <x v="6578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x v="3769"/>
    <n v="2"/>
    <n v="0.2"/>
    <x v="4321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x v="6038"/>
    <n v="5"/>
    <n v="0"/>
    <x v="7387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x v="1369"/>
    <n v="8"/>
    <n v="0"/>
    <x v="7388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x v="6039"/>
    <n v="13"/>
    <n v="0"/>
    <x v="7389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x v="6040"/>
    <n v="2"/>
    <n v="0"/>
    <x v="7390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x v="6041"/>
    <n v="1"/>
    <n v="0"/>
    <x v="7391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x v="7392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x v="3420"/>
    <n v="2"/>
    <n v="0"/>
    <x v="7393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x v="2385"/>
    <n v="2"/>
    <n v="0"/>
    <x v="2593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x v="6042"/>
    <n v="6"/>
    <n v="0.2"/>
    <x v="7394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x v="1209"/>
    <n v="5"/>
    <n v="0.2"/>
    <x v="5197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x v="6043"/>
    <n v="3"/>
    <n v="0"/>
    <x v="7395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x v="6044"/>
    <n v="5"/>
    <n v="0"/>
    <x v="7396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x v="6045"/>
    <n v="5"/>
    <n v="0"/>
    <x v="7397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x v="1242"/>
    <n v="3"/>
    <n v="0"/>
    <x v="3120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x v="6046"/>
    <n v="4"/>
    <n v="0.2"/>
    <x v="7398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n v="0.2"/>
    <x v="739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x v="4085"/>
    <n v="2"/>
    <n v="0.2"/>
    <x v="4742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x v="6048"/>
    <n v="2"/>
    <n v="0.6"/>
    <x v="7400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x v="840"/>
    <n v="4"/>
    <n v="0.3"/>
    <x v="87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x v="460"/>
    <n v="2"/>
    <n v="0"/>
    <x v="471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x v="758"/>
    <n v="2"/>
    <n v="0.2"/>
    <x v="7401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x v="1806"/>
    <n v="3"/>
    <n v="0.2"/>
    <x v="7402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x v="6049"/>
    <n v="1"/>
    <n v="0.2"/>
    <x v="740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x v="34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x v="2788"/>
    <n v="2"/>
    <n v="0"/>
    <x v="7404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x v="743"/>
    <n v="3"/>
    <n v="0"/>
    <x v="5247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x v="4898"/>
    <n v="2"/>
    <n v="0"/>
    <x v="7405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x v="6050"/>
    <n v="5"/>
    <n v="0"/>
    <x v="74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n v="0"/>
    <x v="5489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n v="0"/>
    <x v="7407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x v="764"/>
    <n v="3"/>
    <n v="0"/>
    <x v="6356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x v="3411"/>
    <n v="2"/>
    <n v="0"/>
    <x v="4507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x v="4148"/>
    <n v="2"/>
    <n v="0"/>
    <x v="4827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n v="0.2"/>
    <x v="7408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x v="296"/>
    <n v="2"/>
    <n v="0"/>
    <x v="7409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x v="4034"/>
    <n v="1"/>
    <n v="0"/>
    <x v="7011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x v="2803"/>
    <n v="5"/>
    <n v="0"/>
    <x v="5696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x v="7410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x v="6054"/>
    <n v="5"/>
    <n v="0.2"/>
    <x v="7411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x v="3330"/>
    <n v="4"/>
    <n v="0.2"/>
    <x v="7412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x v="6055"/>
    <n v="2"/>
    <n v="0.2"/>
    <x v="7413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x v="3971"/>
    <n v="5"/>
    <n v="0.2"/>
    <x v="5798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x v="6056"/>
    <n v="1"/>
    <n v="0"/>
    <x v="7414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x v="6057"/>
    <n v="8"/>
    <n v="0.8"/>
    <x v="7415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x v="3770"/>
    <n v="3"/>
    <n v="0.6"/>
    <x v="7416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x v="6058"/>
    <n v="4"/>
    <n v="0.8"/>
    <x v="7417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x v="6059"/>
    <n v="9"/>
    <n v="0.2"/>
    <x v="7418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x v="6060"/>
    <n v="5"/>
    <n v="0.8"/>
    <x v="7419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x v="6061"/>
    <n v="2"/>
    <n v="0.8"/>
    <x v="7420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x v="1907"/>
    <n v="3"/>
    <n v="0"/>
    <x v="2049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x v="1891"/>
    <n v="2"/>
    <n v="0.2"/>
    <x v="202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x v="4310"/>
    <n v="5"/>
    <n v="0"/>
    <x v="5038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x v="1028"/>
    <n v="1"/>
    <n v="0"/>
    <x v="1069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x v="5768"/>
    <n v="2"/>
    <n v="0"/>
    <x v="7421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x v="7422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x v="6063"/>
    <n v="5"/>
    <n v="0"/>
    <x v="7423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x v="6064"/>
    <n v="5"/>
    <n v="0.32"/>
    <x v="7424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x v="121"/>
    <n v="3"/>
    <n v="0.3"/>
    <x v="123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x v="3149"/>
    <n v="1"/>
    <n v="0.2"/>
    <x v="7425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x v="6065"/>
    <n v="2"/>
    <n v="0.3"/>
    <x v="7426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x v="6066"/>
    <n v="6"/>
    <n v="0.2"/>
    <x v="7427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x v="961"/>
    <n v="2"/>
    <n v="0.3"/>
    <x v="996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x v="6067"/>
    <n v="1"/>
    <n v="0.2"/>
    <x v="742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x v="6068"/>
    <n v="3"/>
    <n v="0.8"/>
    <x v="7429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x v="6069"/>
    <n v="3"/>
    <n v="0.8"/>
    <x v="7430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x v="563"/>
    <n v="2"/>
    <n v="0.2"/>
    <x v="7431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x v="6070"/>
    <n v="2"/>
    <n v="0.4"/>
    <x v="7432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x v="6071"/>
    <n v="4"/>
    <n v="0.4"/>
    <x v="7433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x v="6072"/>
    <n v="2"/>
    <n v="0.2"/>
    <x v="7434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x v="6073"/>
    <n v="3"/>
    <n v="0.4"/>
    <x v="7435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x v="7436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x v="5353"/>
    <n v="2"/>
    <n v="0.2"/>
    <x v="7437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x v="4472"/>
    <n v="1"/>
    <n v="0"/>
    <x v="5273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x v="1576"/>
    <n v="1"/>
    <n v="0"/>
    <x v="7438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x v="6075"/>
    <n v="2"/>
    <n v="0.2"/>
    <x v="7439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x v="6076"/>
    <n v="8"/>
    <n v="0.7"/>
    <x v="7440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x v="968"/>
    <n v="4"/>
    <n v="0.2"/>
    <x v="100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x v="6077"/>
    <n v="2"/>
    <n v="0.8"/>
    <x v="7441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x v="233"/>
    <n v="5"/>
    <n v="0.2"/>
    <x v="1446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x v="6078"/>
    <n v="4"/>
    <n v="0.2"/>
    <x v="744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x v="243"/>
    <n v="4"/>
    <n v="0"/>
    <x v="245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x v="1637"/>
    <n v="3"/>
    <n v="0"/>
    <x v="5361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x v="2929"/>
    <n v="5"/>
    <n v="0"/>
    <x v="3261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n v="0"/>
    <x v="7443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x v="4259"/>
    <n v="7"/>
    <n v="0.2"/>
    <x v="4974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x v="6080"/>
    <n v="4"/>
    <n v="0.2"/>
    <x v="7444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n v="0.2"/>
    <x v="7445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x v="3079"/>
    <n v="2"/>
    <n v="0.2"/>
    <x v="3450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n v="0.2"/>
    <x v="7446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x v="3085"/>
    <n v="10"/>
    <n v="0.2"/>
    <x v="3460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x v="3594"/>
    <n v="2"/>
    <n v="0.7"/>
    <x v="6858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x v="6083"/>
    <n v="3"/>
    <n v="0"/>
    <x v="7447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x v="1663"/>
    <n v="3"/>
    <n v="0"/>
    <x v="1761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x v="329"/>
    <n v="4"/>
    <n v="0.2"/>
    <x v="7448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x v="6084"/>
    <n v="3"/>
    <n v="0.2"/>
    <x v="7449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x v="2468"/>
    <n v="4"/>
    <n v="0.2"/>
    <x v="2701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x v="2396"/>
    <n v="2"/>
    <n v="0"/>
    <x v="2608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x v="5668"/>
    <n v="3"/>
    <n v="0.2"/>
    <x v="7450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x v="2516"/>
    <n v="3"/>
    <n v="0.2"/>
    <x v="7451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x v="1895"/>
    <n v="4"/>
    <n v="0.2"/>
    <x v="7452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x v="6085"/>
    <n v="7"/>
    <n v="0.6"/>
    <x v="7453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x v="2217"/>
    <n v="1"/>
    <n v="0.2"/>
    <x v="745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x v="6086"/>
    <n v="7"/>
    <n v="0.2"/>
    <x v="7455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x v="6087"/>
    <n v="4"/>
    <n v="0.6"/>
    <x v="7456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x v="6088"/>
    <n v="2"/>
    <n v="0.8"/>
    <x v="7457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x v="2943"/>
    <n v="5"/>
    <n v="0"/>
    <x v="7458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x v="461"/>
    <n v="2"/>
    <n v="0"/>
    <x v="472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x v="1393"/>
    <n v="1"/>
    <n v="0"/>
    <x v="745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x v="5478"/>
    <n v="3"/>
    <n v="0.2"/>
    <x v="6624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x v="6089"/>
    <n v="8"/>
    <n v="0.2"/>
    <x v="7460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x v="1784"/>
    <n v="2"/>
    <n v="0"/>
    <x v="6613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x v="5019"/>
    <n v="4"/>
    <n v="0.2"/>
    <x v="7461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x v="801"/>
    <n v="4"/>
    <n v="0.2"/>
    <x v="826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x v="6090"/>
    <n v="7"/>
    <n v="0.6"/>
    <x v="7462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x v="6091"/>
    <n v="3"/>
    <n v="0.2"/>
    <x v="7463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x v="2526"/>
    <n v="5"/>
    <n v="0"/>
    <x v="2770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x v="6092"/>
    <n v="5"/>
    <n v="0"/>
    <x v="7464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x v="5442"/>
    <n v="5"/>
    <n v="0.2"/>
    <x v="6570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x v="2010"/>
    <n v="2"/>
    <n v="0"/>
    <x v="3766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x v="2391"/>
    <n v="2"/>
    <n v="0"/>
    <x v="3824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x v="3476"/>
    <n v="3"/>
    <n v="0.2"/>
    <x v="3951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x v="1733"/>
    <n v="2"/>
    <n v="0"/>
    <x v="183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n v="0"/>
    <x v="7465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x v="6094"/>
    <n v="4"/>
    <n v="0"/>
    <x v="7466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x v="335"/>
    <n v="2"/>
    <n v="0"/>
    <x v="342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x v="2908"/>
    <n v="6"/>
    <n v="0"/>
    <x v="7467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x v="6095"/>
    <n v="8"/>
    <n v="0"/>
    <x v="746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x v="4005"/>
    <n v="5"/>
    <n v="0"/>
    <x v="4634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x v="2182"/>
    <n v="2"/>
    <n v="0"/>
    <x v="7469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x v="766"/>
    <n v="4"/>
    <n v="0"/>
    <x v="4894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x v="2572"/>
    <n v="2"/>
    <n v="0"/>
    <x v="7470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n v="0"/>
    <x v="7471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x v="1189"/>
    <n v="1"/>
    <n v="0"/>
    <x v="123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x v="3863"/>
    <n v="4"/>
    <n v="0"/>
    <x v="444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x v="1651"/>
    <n v="2"/>
    <n v="0"/>
    <x v="1748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x v="2969"/>
    <n v="7"/>
    <n v="0"/>
    <x v="3313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x v="2638"/>
    <n v="3"/>
    <n v="0"/>
    <x v="2910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x v="4574"/>
    <n v="2"/>
    <n v="0.2"/>
    <x v="5407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x v="2968"/>
    <n v="2"/>
    <n v="0.7"/>
    <x v="3312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x v="2849"/>
    <n v="3"/>
    <n v="0.7"/>
    <x v="3166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x v="6097"/>
    <n v="2"/>
    <n v="0.2"/>
    <x v="7472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x v="3764"/>
    <n v="2"/>
    <n v="0.2"/>
    <x v="7473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x v="90"/>
    <n v="1"/>
    <n v="0"/>
    <x v="90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x v="1109"/>
    <n v="2"/>
    <n v="0.2"/>
    <x v="7474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x v="6098"/>
    <n v="2"/>
    <n v="0"/>
    <x v="7475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x v="6099"/>
    <n v="4"/>
    <n v="0.2"/>
    <x v="7476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n v="0.7"/>
    <x v="7477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x v="4457"/>
    <n v="3"/>
    <n v="0.4"/>
    <x v="5252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x v="6101"/>
    <n v="7"/>
    <n v="0.1"/>
    <x v="7478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x v="633"/>
    <n v="3"/>
    <n v="0.2"/>
    <x v="644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x v="1230"/>
    <n v="3"/>
    <n v="0"/>
    <x v="7479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x v="6102"/>
    <n v="13"/>
    <n v="0"/>
    <x v="7480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x v="954"/>
    <n v="2"/>
    <n v="0"/>
    <x v="7481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x v="1038"/>
    <n v="3"/>
    <n v="0"/>
    <x v="3874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x v="460"/>
    <n v="2"/>
    <n v="0"/>
    <x v="471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x v="4095"/>
    <n v="3"/>
    <n v="0"/>
    <x v="232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x v="745"/>
    <n v="2"/>
    <n v="0"/>
    <x v="156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x v="3705"/>
    <n v="1"/>
    <n v="0"/>
    <x v="4237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x v="3090"/>
    <n v="3"/>
    <n v="0"/>
    <x v="7482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x v="6103"/>
    <n v="2"/>
    <n v="0"/>
    <x v="7483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x v="6104"/>
    <n v="7"/>
    <n v="0"/>
    <x v="7484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x v="6105"/>
    <n v="5"/>
    <n v="0"/>
    <x v="7485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x v="6106"/>
    <n v="4"/>
    <n v="0"/>
    <x v="7486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x v="6107"/>
    <n v="5"/>
    <n v="0"/>
    <x v="7487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x v="6108"/>
    <n v="11"/>
    <n v="0.2"/>
    <x v="7488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x v="4546"/>
    <n v="2"/>
    <n v="0.2"/>
    <x v="5366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x v="6109"/>
    <n v="3"/>
    <n v="0.2"/>
    <x v="748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x v="5350"/>
    <n v="2"/>
    <n v="0.2"/>
    <x v="232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n v="0.4"/>
    <x v="7490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x v="5943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x v="4915"/>
    <n v="3"/>
    <n v="0.2"/>
    <x v="7491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x v="1407"/>
    <n v="1"/>
    <n v="0.2"/>
    <x v="7492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x v="6110"/>
    <n v="3"/>
    <n v="0.6"/>
    <x v="7493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x v="2506"/>
    <n v="2"/>
    <n v="0.2"/>
    <x v="3404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x v="6111"/>
    <n v="7"/>
    <n v="0"/>
    <x v="7494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x v="4829"/>
    <n v="3"/>
    <n v="0.2"/>
    <x v="5757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x v="6112"/>
    <n v="5"/>
    <n v="0"/>
    <x v="7495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x v="3082"/>
    <n v="3"/>
    <n v="0"/>
    <x v="3455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x v="1441"/>
    <n v="2"/>
    <n v="0"/>
    <x v="1517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x v="787"/>
    <n v="7"/>
    <n v="0"/>
    <x v="7496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x v="6113"/>
    <n v="3"/>
    <n v="0.2"/>
    <x v="7497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x v="2551"/>
    <n v="3"/>
    <n v="0"/>
    <x v="2797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x v="91"/>
    <n v="2"/>
    <n v="0"/>
    <x v="91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x v="453"/>
    <n v="5"/>
    <n v="0"/>
    <x v="464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x v="814"/>
    <n v="1"/>
    <n v="0"/>
    <x v="7498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x v="4126"/>
    <n v="3"/>
    <n v="0"/>
    <x v="4793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n v="0"/>
    <x v="7499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x v="2568"/>
    <n v="5"/>
    <n v="0.3"/>
    <x v="7500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n v="0.8"/>
    <x v="7501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x v="6115"/>
    <n v="3"/>
    <n v="0.7"/>
    <x v="7502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x v="3029"/>
    <n v="4"/>
    <n v="0.2"/>
    <x v="7503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x v="3621"/>
    <n v="3"/>
    <n v="0.2"/>
    <x v="4134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n v="0"/>
    <x v="7504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x v="6116"/>
    <n v="8"/>
    <n v="0.2"/>
    <x v="7505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x v="1664"/>
    <n v="2"/>
    <n v="0"/>
    <x v="7506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x v="202"/>
    <n v="4"/>
    <n v="0"/>
    <x v="7507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x v="6117"/>
    <n v="3"/>
    <n v="0"/>
    <x v="7508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x v="2481"/>
    <n v="5"/>
    <n v="0.2"/>
    <x v="3472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n v="0.2"/>
    <x v="7509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x v="6119"/>
    <n v="4"/>
    <n v="0.15"/>
    <x v="7510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x v="6120"/>
    <n v="7"/>
    <n v="0"/>
    <x v="7511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x v="6121"/>
    <n v="3"/>
    <n v="0"/>
    <x v="7512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x v="6122"/>
    <n v="3"/>
    <n v="0.2"/>
    <x v="7513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x v="6123"/>
    <n v="3"/>
    <n v="0.2"/>
    <x v="7514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x v="4450"/>
    <n v="3"/>
    <n v="0"/>
    <x v="5240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x v="4085"/>
    <n v="2"/>
    <n v="0.2"/>
    <x v="4742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x v="6124"/>
    <n v="5"/>
    <n v="0"/>
    <x v="7515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x v="5955"/>
    <n v="4"/>
    <n v="0"/>
    <x v="7516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x v="6125"/>
    <n v="7"/>
    <n v="0"/>
    <x v="751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x v="6126"/>
    <n v="14"/>
    <n v="0"/>
    <x v="7518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x v="6127"/>
    <n v="9"/>
    <n v="0"/>
    <x v="7519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x v="6128"/>
    <n v="5"/>
    <n v="0"/>
    <x v="7520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x v="1360"/>
    <n v="3"/>
    <n v="0"/>
    <x v="1423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x v="1321"/>
    <n v="1"/>
    <n v="0.2"/>
    <x v="1377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x v="1267"/>
    <n v="3"/>
    <n v="0.2"/>
    <x v="1318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x v="6129"/>
    <n v="6"/>
    <n v="0"/>
    <x v="7521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n v="0"/>
    <x v="7522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x v="2487"/>
    <n v="3"/>
    <n v="0"/>
    <x v="752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x v="6131"/>
    <n v="1"/>
    <n v="0"/>
    <x v="7524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x v="1026"/>
    <n v="2"/>
    <n v="0"/>
    <x v="1066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x v="6132"/>
    <n v="2"/>
    <n v="0.2"/>
    <x v="7525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x v="90"/>
    <n v="1"/>
    <n v="0"/>
    <x v="90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x v="4326"/>
    <n v="3"/>
    <n v="0.2"/>
    <x v="5061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x v="6031"/>
    <n v="2"/>
    <n v="0.2"/>
    <x v="7526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x v="3620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x v="1070"/>
    <n v="4"/>
    <n v="0"/>
    <x v="1111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x v="549"/>
    <n v="2"/>
    <n v="0"/>
    <x v="558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x v="564"/>
    <n v="2"/>
    <n v="0.2"/>
    <x v="7527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x v="3308"/>
    <n v="1"/>
    <n v="0"/>
    <x v="7528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x v="4975"/>
    <n v="2"/>
    <n v="0.2"/>
    <x v="5944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x v="7529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x v="563"/>
    <n v="2"/>
    <n v="0.2"/>
    <x v="572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x v="6134"/>
    <n v="1"/>
    <n v="0"/>
    <x v="7530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x v="1393"/>
    <n v="1"/>
    <n v="0"/>
    <x v="5561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x v="6135"/>
    <n v="7"/>
    <n v="0"/>
    <x v="753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x v="5940"/>
    <n v="5"/>
    <n v="0"/>
    <x v="7254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x v="2556"/>
    <n v="2"/>
    <n v="0"/>
    <x v="2802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x v="7532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x v="6136"/>
    <n v="2"/>
    <n v="0"/>
    <x v="7533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x v="3483"/>
    <n v="5"/>
    <n v="0"/>
    <x v="7534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x v="6137"/>
    <n v="2"/>
    <n v="0.2"/>
    <x v="7535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x v="1081"/>
    <n v="5"/>
    <n v="0.2"/>
    <x v="7536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x v="5476"/>
    <n v="7"/>
    <n v="0"/>
    <x v="7090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x v="522"/>
    <n v="2"/>
    <n v="0"/>
    <x v="534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x v="2528"/>
    <n v="2"/>
    <n v="0.2"/>
    <x v="2773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x v="6138"/>
    <n v="7"/>
    <n v="0"/>
    <x v="232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x v="6139"/>
    <n v="4"/>
    <n v="0.2"/>
    <x v="7537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x v="6140"/>
    <n v="14"/>
    <n v="0.2"/>
    <x v="7538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x v="1921"/>
    <n v="1"/>
    <n v="0"/>
    <x v="206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x v="1053"/>
    <n v="5"/>
    <n v="0.2"/>
    <x v="5890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x v="7539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x v="6141"/>
    <n v="2"/>
    <n v="0"/>
    <x v="7540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x v="2483"/>
    <n v="10"/>
    <n v="0"/>
    <x v="2719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x v="7541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x v="2642"/>
    <n v="1"/>
    <n v="0"/>
    <x v="2914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n v="0"/>
    <x v="4237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x v="6050"/>
    <n v="5"/>
    <n v="0"/>
    <x v="74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x v="4349"/>
    <n v="3"/>
    <n v="0.2"/>
    <x v="7542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x v="1377"/>
    <n v="2"/>
    <n v="0"/>
    <x v="4820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x v="3809"/>
    <n v="2"/>
    <n v="0.2"/>
    <x v="4373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x v="461"/>
    <n v="4"/>
    <n v="0"/>
    <x v="7543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1">
  <location ref="A3:C57" firstHeaderRow="1" firstDataRow="2" firstDataCol="1"/>
  <pivotFields count="26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1" numFmtId="164"/>
    <dataField name="Сумма по полю Profit" fld="20" baseField="0" baseItem="0"/>
  </dataFields>
  <formats count="1">
    <format dxfId="0">
      <pivotArea outline="0" fieldPosition="0"/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2" cacheId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A3:D8" firstHeaderRow="1" firstDataRow="2" firstDataCol="2"/>
  <pivotFields count="26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sd="0" x="0"/>
        <item sd="0" x="1"/>
        <item sd="0" x="2"/>
        <item t="default" sd="0"/>
      </items>
    </pivotField>
    <pivotField axis="axisRow"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14" baseItem="0" numFmtId="164"/>
    <dataField name="Сумма по полю Profit" fld="20" baseField="14" baseItem="0" numFmtId="164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3" cacheId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A3:D13" firstHeaderRow="1" firstDataRow="2" firstDataCol="2"/>
  <pivotFields count="26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x="1"/>
        <item x="0"/>
        <item x="3"/>
        <item x="2"/>
        <item t="default"/>
      </items>
    </pivotField>
    <pivotField compact="0" outline="0" subtotalTop="0" showAll="0" includeNewItemsInFilter="1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1"/>
    <field x="12"/>
  </rowFields>
  <rowItems count="9">
    <i>
      <x/>
      <x v="3"/>
    </i>
    <i t="default">
      <x/>
    </i>
    <i>
      <x v="1"/>
      <x v="2"/>
    </i>
    <i t="default">
      <x v="1"/>
    </i>
    <i>
      <x v="2"/>
      <x v="1"/>
    </i>
    <i t="default">
      <x v="2"/>
    </i>
    <i>
      <x v="3"/>
      <x/>
    </i>
    <i t="default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1" baseItem="0" numFmtId="164"/>
    <dataField name="Сумма по полю Profit" fld="20" baseField="21" baseItem="0" numFmtId="164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 таблица4" cacheId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A3:C8" firstHeaderRow="1" firstDataRow="2" firstDataCol="1"/>
  <pivotFields count="26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7" baseItem="0" numFmtId="164"/>
    <dataField name=" Profit" fld="20" baseField="7" baseItem="0" numFmtId="164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 таблица5" cacheId="1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A3:F53" firstHeaderRow="1" firstDataRow="2" firstDataCol="2"/>
  <pivotFields count="26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4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 таблица11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D56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Sales" fld="17" baseField="23" baseItem="1" numFmtId="164"/>
    <dataField name="Сумма по полю Profit" fld="20" baseField="2" baseItem="2" numFmtId="164"/>
    <dataField name="Среднее по полю Discount" fld="19" subtotal="average" showDataAs="runTotal" baseField="2" baseItem="1" numFmtId="4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2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54" firstHeaderRow="1" firstDataRow="1" firstDataCol="1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2">
        <item x="0"/>
        <item t="default" sd="0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8"/>
    <field x="1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Сумма по полю Sales" fld="17" baseField="8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13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12" baseItem="0" numFmtId="10"/>
  </dataField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14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3:B6" firstHeaderRow="1" firstDataRow="1" firstDataCol="1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Data_no_left_str_profit" displayName="Data_no_left_str_profit" ref="A1:X9995" totalsRowShown="0" headerRowDxfId="23">
  <autoFilter ref="A1:X9995"/>
  <tableColumns count="24">
    <tableColumn id="1" name="Row ID" dataDxfId="22"/>
    <tableColumn id="2" name="Order ID"/>
    <tableColumn id="3" name="Order Date" dataDxfId="21"/>
    <tableColumn id="4" name="Ship Date" dataDxfId="20"/>
    <tableColumn id="5" name="Ship Mode" dataDxfId="19"/>
    <tableColumn id="6" name="Customer ID" dataDxfId="18"/>
    <tableColumn id="7" name="Customer Name" dataDxfId="17"/>
    <tableColumn id="8" name="Segment" dataDxfId="16"/>
    <tableColumn id="9" name="Country" dataDxfId="15"/>
    <tableColumn id="10" name="City" dataDxfId="14"/>
    <tableColumn id="11" name="State" dataDxfId="13"/>
    <tableColumn id="12" name="Postal Code" dataDxfId="12"/>
    <tableColumn id="13" name="Region" dataDxfId="11"/>
    <tableColumn id="14" name="Product ID" dataDxfId="10"/>
    <tableColumn id="15" name="Category" dataDxfId="9"/>
    <tableColumn id="16" name="Sub-Category" dataDxfId="8"/>
    <tableColumn id="17" name="Product Name" dataDxfId="7"/>
    <tableColumn id="18" name="Sales" dataDxfId="6"/>
    <tableColumn id="19" name="Quantity" dataDxfId="5"/>
    <tableColumn id="20" name="Discount" dataDxfId="4"/>
    <tableColumn id="21" name="Profit" dataDxfId="3"/>
    <tableColumn id="24" name="ProfitRatio" dataCellStyle="Процентный">
      <calculatedColumnFormula>U2/R2</calculatedColumnFormula>
    </tableColumn>
    <tableColumn id="22" name="Person" dataDxfId="2">
      <calculatedColumnFormula>IF(M2=People!$B$5,People!$A$5,IF(M2=People!$B$4,People!$A$4,IF(M2=People!$B$3,People!$A$3,IF(M2=People!$B$2,People!$A$2,0))))</calculatedColumnFormula>
    </tableColumn>
    <tableColumn id="23" name="Returned" dataDxfId="1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opLeftCell="A2" zoomScale="85" zoomScaleNormal="85" workbookViewId="0">
      <selection activeCell="X9995" sqref="A1:X9995"/>
    </sheetView>
  </sheetViews>
  <sheetFormatPr defaultRowHeight="12.75" x14ac:dyDescent="0.2"/>
  <cols>
    <col min="1" max="1" width="10.42578125" customWidth="1"/>
    <col min="2" max="2" width="14.85546875" customWidth="1"/>
    <col min="3" max="3" width="13.7109375" customWidth="1"/>
    <col min="4" max="5" width="13.42578125" customWidth="1"/>
    <col min="6" max="6" width="15" customWidth="1"/>
    <col min="7" max="7" width="18.140625" customWidth="1"/>
    <col min="8" max="8" width="11.5703125" customWidth="1"/>
    <col min="9" max="9" width="10.5703125" customWidth="1"/>
    <col min="12" max="12" width="14.85546875" customWidth="1"/>
    <col min="13" max="13" width="10.140625" customWidth="1"/>
    <col min="14" max="14" width="13.5703125" customWidth="1"/>
    <col min="15" max="15" width="11.7109375" customWidth="1"/>
    <col min="16" max="16" width="16.140625" customWidth="1"/>
    <col min="17" max="17" width="16.85546875" customWidth="1"/>
    <col min="19" max="19" width="11.28515625" customWidth="1"/>
    <col min="20" max="20" width="11.7109375" customWidth="1"/>
    <col min="22" max="22" width="9.140625" style="36"/>
    <col min="23" max="23" width="18.7109375" bestFit="1" customWidth="1"/>
    <col min="24" max="24" width="12.85546875" bestFit="1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5" t="s">
        <v>10970</v>
      </c>
      <c r="W1" s="1" t="s">
        <v>5930</v>
      </c>
      <c r="X1" s="1" t="s">
        <v>5931</v>
      </c>
    </row>
    <row r="2" spans="1:24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5">
        <f t="shared" ref="V2:V65" si="0">U2/R2</f>
        <v>0.16000000000000003</v>
      </c>
      <c r="W2" s="3" t="str">
        <f>IF(M2=People!$B$5,People!$A$5,IF(M2=People!$B$4,People!$A$4,IF(M2=People!$B$3,People!$A$3,IF(M2=People!$B$2,People!$A$2,0))))</f>
        <v>Cassandra Brandow</v>
      </c>
      <c r="X2" s="3" t="str">
        <f>IFERROR(INDEX(Returns!A:A,MATCH(B2,Returns!B:B,0)),"No")</f>
        <v>No</v>
      </c>
    </row>
    <row r="3" spans="1:24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5">
        <f t="shared" si="0"/>
        <v>0.3</v>
      </c>
      <c r="W3" s="3" t="str">
        <f>IF(M3=People!$B$5,People!$A$5,IF(M3=People!$B$4,People!$A$4,IF(M3=People!$B$3,People!$A$3,IF(M3=People!$B$2,People!$A$2,0))))</f>
        <v>Cassandra Brandow</v>
      </c>
      <c r="X3" s="3" t="str">
        <f>IFERROR(INDEX(Returns!A:A,MATCH(B3,Returns!B:B,0)),"No")</f>
        <v>No</v>
      </c>
    </row>
    <row r="4" spans="1:24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5">
        <f t="shared" si="0"/>
        <v>0.47</v>
      </c>
      <c r="W4" s="3" t="str">
        <f>IF(M4=People!$B$5,People!$A$5,IF(M4=People!$B$4,People!$A$4,IF(M4=People!$B$3,People!$A$3,IF(M4=People!$B$2,People!$A$2,0))))</f>
        <v>Anna Andreadi</v>
      </c>
      <c r="X4" s="3" t="str">
        <f>IFERROR(INDEX(Returns!A:A,MATCH(B4,Returns!B:B,0)),"No")</f>
        <v>No</v>
      </c>
    </row>
    <row r="5" spans="1:24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5">
        <f t="shared" si="0"/>
        <v>-0.40000000000000008</v>
      </c>
      <c r="W5" s="3" t="str">
        <f>IF(M5=People!$B$5,People!$A$5,IF(M5=People!$B$4,People!$A$4,IF(M5=People!$B$3,People!$A$3,IF(M5=People!$B$2,People!$A$2,0))))</f>
        <v>Cassandra Brandow</v>
      </c>
      <c r="X5" s="3" t="str">
        <f>IFERROR(INDEX(Returns!A:A,MATCH(B5,Returns!B:B,0)),"No")</f>
        <v>No</v>
      </c>
    </row>
    <row r="6" spans="1:24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5">
        <f t="shared" si="0"/>
        <v>0.11249999999999995</v>
      </c>
      <c r="W6" s="3" t="str">
        <f>IF(M6=People!$B$5,People!$A$5,IF(M6=People!$B$4,People!$A$4,IF(M6=People!$B$3,People!$A$3,IF(M6=People!$B$2,People!$A$2,0))))</f>
        <v>Cassandra Brandow</v>
      </c>
      <c r="X6" s="3" t="str">
        <f>IFERROR(INDEX(Returns!A:A,MATCH(B6,Returns!B:B,0)),"No")</f>
        <v>No</v>
      </c>
    </row>
    <row r="7" spans="1:24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5">
        <f t="shared" si="0"/>
        <v>0.28999999999999992</v>
      </c>
      <c r="W7" s="3" t="str">
        <f>IF(M7=People!$B$5,People!$A$5,IF(M7=People!$B$4,People!$A$4,IF(M7=People!$B$3,People!$A$3,IF(M7=People!$B$2,People!$A$2,0))))</f>
        <v>Anna Andreadi</v>
      </c>
      <c r="X7" s="3" t="str">
        <f>IFERROR(INDEX(Returns!A:A,MATCH(B7,Returns!B:B,0)),"No")</f>
        <v>No</v>
      </c>
    </row>
    <row r="8" spans="1:24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5">
        <f t="shared" si="0"/>
        <v>0.27</v>
      </c>
      <c r="W8" s="3" t="str">
        <f>IF(M8=People!$B$5,People!$A$5,IF(M8=People!$B$4,People!$A$4,IF(M8=People!$B$3,People!$A$3,IF(M8=People!$B$2,People!$A$2,0))))</f>
        <v>Anna Andreadi</v>
      </c>
      <c r="X8" s="3" t="str">
        <f>IFERROR(INDEX(Returns!A:A,MATCH(B8,Returns!B:B,0)),"No")</f>
        <v>No</v>
      </c>
    </row>
    <row r="9" spans="1:24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5">
        <f t="shared" si="0"/>
        <v>0.10000000000000003</v>
      </c>
      <c r="W9" s="3" t="str">
        <f>IF(M9=People!$B$5,People!$A$5,IF(M9=People!$B$4,People!$A$4,IF(M9=People!$B$3,People!$A$3,IF(M9=People!$B$2,People!$A$2,0))))</f>
        <v>Anna Andreadi</v>
      </c>
      <c r="X9" s="3" t="str">
        <f>IFERROR(INDEX(Returns!A:A,MATCH(B9,Returns!B:B,0)),"No")</f>
        <v>No</v>
      </c>
    </row>
    <row r="10" spans="1:24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5">
        <f t="shared" si="0"/>
        <v>0.31249999999999994</v>
      </c>
      <c r="W10" s="3" t="str">
        <f>IF(M10=People!$B$5,People!$A$5,IF(M10=People!$B$4,People!$A$4,IF(M10=People!$B$3,People!$A$3,IF(M10=People!$B$2,People!$A$2,0))))</f>
        <v>Anna Andreadi</v>
      </c>
      <c r="X10" s="3" t="str">
        <f>IFERROR(INDEX(Returns!A:A,MATCH(B10,Returns!B:B,0)),"No")</f>
        <v>No</v>
      </c>
    </row>
    <row r="11" spans="1:24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5">
        <f t="shared" si="0"/>
        <v>0.29999999999999993</v>
      </c>
      <c r="W11" s="3" t="str">
        <f>IF(M11=People!$B$5,People!$A$5,IF(M11=People!$B$4,People!$A$4,IF(M11=People!$B$3,People!$A$3,IF(M11=People!$B$2,People!$A$2,0))))</f>
        <v>Anna Andreadi</v>
      </c>
      <c r="X11" s="3" t="str">
        <f>IFERROR(INDEX(Returns!A:A,MATCH(B11,Returns!B:B,0)),"No")</f>
        <v>No</v>
      </c>
    </row>
    <row r="12" spans="1:24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5">
        <f t="shared" si="0"/>
        <v>4.9999999999999878E-2</v>
      </c>
      <c r="W12" s="3" t="str">
        <f>IF(M12=People!$B$5,People!$A$5,IF(M12=People!$B$4,People!$A$4,IF(M12=People!$B$3,People!$A$3,IF(M12=People!$B$2,People!$A$2,0))))</f>
        <v>Anna Andreadi</v>
      </c>
      <c r="X12" s="3" t="str">
        <f>IFERROR(INDEX(Returns!A:A,MATCH(B12,Returns!B:B,0)),"No")</f>
        <v>No</v>
      </c>
    </row>
    <row r="13" spans="1:24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5">
        <f t="shared" si="0"/>
        <v>7.5000000000000025E-2</v>
      </c>
      <c r="W13" s="3" t="str">
        <f>IF(M13=People!$B$5,People!$A$5,IF(M13=People!$B$4,People!$A$4,IF(M13=People!$B$3,People!$A$3,IF(M13=People!$B$2,People!$A$2,0))))</f>
        <v>Anna Andreadi</v>
      </c>
      <c r="X13" s="3" t="str">
        <f>IFERROR(INDEX(Returns!A:A,MATCH(B13,Returns!B:B,0)),"No")</f>
        <v>No</v>
      </c>
    </row>
    <row r="14" spans="1:24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5">
        <f t="shared" si="0"/>
        <v>0.34999999999999992</v>
      </c>
      <c r="W14" s="3" t="str">
        <f>IF(M14=People!$B$5,People!$A$5,IF(M14=People!$B$4,People!$A$4,IF(M14=People!$B$3,People!$A$3,IF(M14=People!$B$2,People!$A$2,0))))</f>
        <v>Cassandra Brandow</v>
      </c>
      <c r="X14" s="3" t="str">
        <f>IFERROR(INDEX(Returns!A:A,MATCH(B14,Returns!B:B,0)),"No")</f>
        <v>No</v>
      </c>
    </row>
    <row r="15" spans="1:24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5">
        <f t="shared" si="0"/>
        <v>0.32499999999999979</v>
      </c>
      <c r="W15" s="3" t="str">
        <f>IF(M15=People!$B$5,People!$A$5,IF(M15=People!$B$4,People!$A$4,IF(M15=People!$B$3,People!$A$3,IF(M15=People!$B$2,People!$A$2,0))))</f>
        <v>Anna Andreadi</v>
      </c>
      <c r="X15" s="3" t="str">
        <f>IFERROR(INDEX(Returns!A:A,MATCH(B15,Returns!B:B,0)),"No")</f>
        <v>No</v>
      </c>
    </row>
    <row r="16" spans="1:24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5">
        <f t="shared" si="0"/>
        <v>-1.8000000000000003</v>
      </c>
      <c r="W16" s="3" t="str">
        <f>IF(M16=People!$B$5,People!$A$5,IF(M16=People!$B$4,People!$A$4,IF(M16=People!$B$3,People!$A$3,IF(M16=People!$B$2,People!$A$2,0))))</f>
        <v>Kelly Williams</v>
      </c>
      <c r="X16" s="3" t="str">
        <f>IFERROR(INDEX(Returns!A:A,MATCH(B16,Returns!B:B,0)),"No")</f>
        <v>No</v>
      </c>
    </row>
    <row r="17" spans="1:24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5">
        <f t="shared" si="0"/>
        <v>-1.5000000000000009</v>
      </c>
      <c r="W17" s="3" t="str">
        <f>IF(M17=People!$B$5,People!$A$5,IF(M17=People!$B$4,People!$A$4,IF(M17=People!$B$3,People!$A$3,IF(M17=People!$B$2,People!$A$2,0))))</f>
        <v>Kelly Williams</v>
      </c>
      <c r="X17" s="3" t="str">
        <f>IFERROR(INDEX(Returns!A:A,MATCH(B17,Returns!B:B,0)),"No")</f>
        <v>No</v>
      </c>
    </row>
    <row r="18" spans="1:24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5">
        <f t="shared" si="0"/>
        <v>1.9999999999999997E-2</v>
      </c>
      <c r="W18" s="3" t="str">
        <f>IF(M18=People!$B$5,People!$A$5,IF(M18=People!$B$4,People!$A$4,IF(M18=People!$B$3,People!$A$3,IF(M18=People!$B$2,People!$A$2,0))))</f>
        <v>Kelly Williams</v>
      </c>
      <c r="X18" s="3" t="str">
        <f>IFERROR(INDEX(Returns!A:A,MATCH(B18,Returns!B:B,0)),"No")</f>
        <v>No</v>
      </c>
    </row>
    <row r="19" spans="1:24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5">
        <f t="shared" si="0"/>
        <v>0.17999999999999991</v>
      </c>
      <c r="W19" s="3" t="str">
        <f>IF(M19=People!$B$5,People!$A$5,IF(M19=People!$B$4,People!$A$4,IF(M19=People!$B$3,People!$A$3,IF(M19=People!$B$2,People!$A$2,0))))</f>
        <v>Anna Andreadi</v>
      </c>
      <c r="X19" s="3" t="str">
        <f>IFERROR(INDEX(Returns!A:A,MATCH(B19,Returns!B:B,0)),"No")</f>
        <v>No</v>
      </c>
    </row>
    <row r="20" spans="1:24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5">
        <f t="shared" si="0"/>
        <v>0.28999999999999992</v>
      </c>
      <c r="W20" s="3" t="str">
        <f>IF(M20=People!$B$5,People!$A$5,IF(M20=People!$B$4,People!$A$4,IF(M20=People!$B$3,People!$A$3,IF(M20=People!$B$2,People!$A$2,0))))</f>
        <v>Anna Andreadi</v>
      </c>
      <c r="X20" s="3" t="str">
        <f>IFERROR(INDEX(Returns!A:A,MATCH(B20,Returns!B:B,0)),"No")</f>
        <v>Yes</v>
      </c>
    </row>
    <row r="21" spans="1:24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5">
        <f t="shared" si="0"/>
        <v>7.49999999999999E-2</v>
      </c>
      <c r="W21" s="3" t="str">
        <f>IF(M21=People!$B$5,People!$A$5,IF(M21=People!$B$4,People!$A$4,IF(M21=People!$B$3,People!$A$3,IF(M21=People!$B$2,People!$A$2,0))))</f>
        <v>Anna Andreadi</v>
      </c>
      <c r="X21" s="3" t="str">
        <f>IFERROR(INDEX(Returns!A:A,MATCH(B21,Returns!B:B,0)),"No")</f>
        <v>Yes</v>
      </c>
    </row>
    <row r="22" spans="1:24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5">
        <f t="shared" si="0"/>
        <v>0.32499999999999996</v>
      </c>
      <c r="W22" s="3" t="str">
        <f>IF(M22=People!$B$5,People!$A$5,IF(M22=People!$B$4,People!$A$4,IF(M22=People!$B$3,People!$A$3,IF(M22=People!$B$2,People!$A$2,0))))</f>
        <v>Anna Andreadi</v>
      </c>
      <c r="X22" s="3" t="str">
        <f>IFERROR(INDEX(Returns!A:A,MATCH(B22,Returns!B:B,0)),"No")</f>
        <v>Yes</v>
      </c>
    </row>
    <row r="23" spans="1:24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5">
        <f t="shared" si="0"/>
        <v>0.26</v>
      </c>
      <c r="W23" s="3" t="str">
        <f>IF(M23=People!$B$5,People!$A$5,IF(M23=People!$B$4,People!$A$4,IF(M23=People!$B$3,People!$A$3,IF(M23=People!$B$2,People!$A$2,0))))</f>
        <v>Kelly Williams</v>
      </c>
      <c r="X23" s="3" t="str">
        <f>IFERROR(INDEX(Returns!A:A,MATCH(B23,Returns!B:B,0)),"No")</f>
        <v>No</v>
      </c>
    </row>
    <row r="24" spans="1:24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5">
        <f t="shared" si="0"/>
        <v>0.26000000000000006</v>
      </c>
      <c r="W24" s="3" t="str">
        <f>IF(M24=People!$B$5,People!$A$5,IF(M24=People!$B$4,People!$A$4,IF(M24=People!$B$3,People!$A$3,IF(M24=People!$B$2,People!$A$2,0))))</f>
        <v>Kelly Williams</v>
      </c>
      <c r="X24" s="3" t="str">
        <f>IFERROR(INDEX(Returns!A:A,MATCH(B24,Returns!B:B,0)),"No")</f>
        <v>No</v>
      </c>
    </row>
    <row r="25" spans="1:24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5">
        <f t="shared" si="0"/>
        <v>-1.4285714285714296E-2</v>
      </c>
      <c r="W25" s="3" t="str">
        <f>IF(M25=People!$B$5,People!$A$5,IF(M25=People!$B$4,People!$A$4,IF(M25=People!$B$3,People!$A$3,IF(M25=People!$B$2,People!$A$2,0))))</f>
        <v>Chuck Magee</v>
      </c>
      <c r="X25" s="3" t="str">
        <f>IFERROR(INDEX(Returns!A:A,MATCH(B25,Returns!B:B,0)),"No")</f>
        <v>No</v>
      </c>
    </row>
    <row r="26" spans="1:24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5">
        <f t="shared" si="0"/>
        <v>0.23000000000000004</v>
      </c>
      <c r="W26" s="3" t="str">
        <f>IF(M26=People!$B$5,People!$A$5,IF(M26=People!$B$4,People!$A$4,IF(M26=People!$B$3,People!$A$3,IF(M26=People!$B$2,People!$A$2,0))))</f>
        <v>Anna Andreadi</v>
      </c>
      <c r="X26" s="3" t="str">
        <f>IFERROR(INDEX(Returns!A:A,MATCH(B26,Returns!B:B,0)),"No")</f>
        <v>No</v>
      </c>
    </row>
    <row r="27" spans="1:24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5">
        <f t="shared" si="0"/>
        <v>0.36249999999999999</v>
      </c>
      <c r="W27" s="3" t="str">
        <f>IF(M27=People!$B$5,People!$A$5,IF(M27=People!$B$4,People!$A$4,IF(M27=People!$B$3,People!$A$3,IF(M27=People!$B$2,People!$A$2,0))))</f>
        <v>Anna Andreadi</v>
      </c>
      <c r="X27" s="3" t="str">
        <f>IFERROR(INDEX(Returns!A:A,MATCH(B27,Returns!B:B,0)),"No")</f>
        <v>No</v>
      </c>
    </row>
    <row r="28" spans="1:24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5">
        <f t="shared" si="0"/>
        <v>0.13000000000000003</v>
      </c>
      <c r="W28" s="3" t="str">
        <f>IF(M28=People!$B$5,People!$A$5,IF(M28=People!$B$4,People!$A$4,IF(M28=People!$B$3,People!$A$3,IF(M28=People!$B$2,People!$A$2,0))))</f>
        <v>Anna Andreadi</v>
      </c>
      <c r="X28" s="3" t="str">
        <f>IFERROR(INDEX(Returns!A:A,MATCH(B28,Returns!B:B,0)),"No")</f>
        <v>No</v>
      </c>
    </row>
    <row r="29" spans="1:24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5">
        <f t="shared" si="0"/>
        <v>-0.53999999999999992</v>
      </c>
      <c r="W29" s="3" t="str">
        <f>IF(M29=People!$B$5,People!$A$5,IF(M29=People!$B$4,People!$A$4,IF(M29=People!$B$3,People!$A$3,IF(M29=People!$B$2,People!$A$2,0))))</f>
        <v>Chuck Magee</v>
      </c>
      <c r="X29" s="3" t="str">
        <f>IFERROR(INDEX(Returns!A:A,MATCH(B29,Returns!B:B,0)),"No")</f>
        <v>No</v>
      </c>
    </row>
    <row r="30" spans="1:24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5">
        <f t="shared" si="0"/>
        <v>-0.73333333333333317</v>
      </c>
      <c r="W30" s="3" t="str">
        <f>IF(M30=People!$B$5,People!$A$5,IF(M30=People!$B$4,People!$A$4,IF(M30=People!$B$3,People!$A$3,IF(M30=People!$B$2,People!$A$2,0))))</f>
        <v>Chuck Magee</v>
      </c>
      <c r="X30" s="3" t="str">
        <f>IFERROR(INDEX(Returns!A:A,MATCH(B30,Returns!B:B,0)),"No")</f>
        <v>No</v>
      </c>
    </row>
    <row r="31" spans="1:24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5">
        <f t="shared" si="0"/>
        <v>0.12499999999999992</v>
      </c>
      <c r="W31" s="3" t="str">
        <f>IF(M31=People!$B$5,People!$A$5,IF(M31=People!$B$4,People!$A$4,IF(M31=People!$B$3,People!$A$3,IF(M31=People!$B$2,People!$A$2,0))))</f>
        <v>Chuck Magee</v>
      </c>
      <c r="X31" s="3" t="str">
        <f>IFERROR(INDEX(Returns!A:A,MATCH(B31,Returns!B:B,0)),"No")</f>
        <v>No</v>
      </c>
    </row>
    <row r="32" spans="1:24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5">
        <f t="shared" si="0"/>
        <v>0.33749999999999986</v>
      </c>
      <c r="W32" s="3" t="str">
        <f>IF(M32=People!$B$5,People!$A$5,IF(M32=People!$B$4,People!$A$4,IF(M32=People!$B$3,People!$A$3,IF(M32=People!$B$2,People!$A$2,0))))</f>
        <v>Chuck Magee</v>
      </c>
      <c r="X32" s="3" t="str">
        <f>IFERROR(INDEX(Returns!A:A,MATCH(B32,Returns!B:B,0)),"No")</f>
        <v>No</v>
      </c>
    </row>
    <row r="33" spans="1:24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5">
        <f t="shared" si="0"/>
        <v>0.11249999999999986</v>
      </c>
      <c r="W33" s="3" t="str">
        <f>IF(M33=People!$B$5,People!$A$5,IF(M33=People!$B$4,People!$A$4,IF(M33=People!$B$3,People!$A$3,IF(M33=People!$B$2,People!$A$2,0))))</f>
        <v>Chuck Magee</v>
      </c>
      <c r="X33" s="3" t="str">
        <f>IFERROR(INDEX(Returns!A:A,MATCH(B33,Returns!B:B,0)),"No")</f>
        <v>No</v>
      </c>
    </row>
    <row r="34" spans="1:24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5">
        <f t="shared" si="0"/>
        <v>-0.83333333333333315</v>
      </c>
      <c r="W34" s="3" t="str">
        <f>IF(M34=People!$B$5,People!$A$5,IF(M34=People!$B$4,People!$A$4,IF(M34=People!$B$3,People!$A$3,IF(M34=People!$B$2,People!$A$2,0))))</f>
        <v>Chuck Magee</v>
      </c>
      <c r="X34" s="3" t="str">
        <f>IFERROR(INDEX(Returns!A:A,MATCH(B34,Returns!B:B,0)),"No")</f>
        <v>No</v>
      </c>
    </row>
    <row r="35" spans="1:24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5">
        <f t="shared" si="0"/>
        <v>0.22500000000000006</v>
      </c>
      <c r="W35" s="3" t="str">
        <f>IF(M35=People!$B$5,People!$A$5,IF(M35=People!$B$4,People!$A$4,IF(M35=People!$B$3,People!$A$3,IF(M35=People!$B$2,People!$A$2,0))))</f>
        <v>Chuck Magee</v>
      </c>
      <c r="X35" s="3" t="str">
        <f>IFERROR(INDEX(Returns!A:A,MATCH(B35,Returns!B:B,0)),"No")</f>
        <v>No</v>
      </c>
    </row>
    <row r="36" spans="1:24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5">
        <f t="shared" si="0"/>
        <v>0.33749999999999991</v>
      </c>
      <c r="W36" s="3" t="str">
        <f>IF(M36=People!$B$5,People!$A$5,IF(M36=People!$B$4,People!$A$4,IF(M36=People!$B$3,People!$A$3,IF(M36=People!$B$2,People!$A$2,0))))</f>
        <v>Kelly Williams</v>
      </c>
      <c r="X36" s="3" t="str">
        <f>IFERROR(INDEX(Returns!A:A,MATCH(B36,Returns!B:B,0)),"No")</f>
        <v>No</v>
      </c>
    </row>
    <row r="37" spans="1:24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5">
        <f t="shared" si="0"/>
        <v>0.11249999999999986</v>
      </c>
      <c r="W37" s="3" t="str">
        <f>IF(M37=People!$B$5,People!$A$5,IF(M37=People!$B$4,People!$A$4,IF(M37=People!$B$3,People!$A$3,IF(M37=People!$B$2,People!$A$2,0))))</f>
        <v>Kelly Williams</v>
      </c>
      <c r="X37" s="3" t="str">
        <f>IFERROR(INDEX(Returns!A:A,MATCH(B37,Returns!B:B,0)),"No")</f>
        <v>No</v>
      </c>
    </row>
    <row r="38" spans="1:24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5">
        <f t="shared" si="0"/>
        <v>-0.77500000000000013</v>
      </c>
      <c r="W38" s="3" t="str">
        <f>IF(M38=People!$B$5,People!$A$5,IF(M38=People!$B$4,People!$A$4,IF(M38=People!$B$3,People!$A$3,IF(M38=People!$B$2,People!$A$2,0))))</f>
        <v>Kelly Williams</v>
      </c>
      <c r="X38" s="3" t="str">
        <f>IFERROR(INDEX(Returns!A:A,MATCH(B38,Returns!B:B,0)),"No")</f>
        <v>No</v>
      </c>
    </row>
    <row r="39" spans="1:24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5">
        <f t="shared" si="0"/>
        <v>0.3125</v>
      </c>
      <c r="W39" s="3" t="str">
        <f>IF(M39=People!$B$5,People!$A$5,IF(M39=People!$B$4,People!$A$4,IF(M39=People!$B$3,People!$A$3,IF(M39=People!$B$2,People!$A$2,0))))</f>
        <v>Kelly Williams</v>
      </c>
      <c r="X39" s="3" t="str">
        <f>IFERROR(INDEX(Returns!A:A,MATCH(B39,Returns!B:B,0)),"No")</f>
        <v>No</v>
      </c>
    </row>
    <row r="40" spans="1:24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5">
        <f t="shared" si="0"/>
        <v>-8.8235294117647092E-2</v>
      </c>
      <c r="W40" s="3" t="str">
        <f>IF(M40=People!$B$5,People!$A$5,IF(M40=People!$B$4,People!$A$4,IF(M40=People!$B$3,People!$A$3,IF(M40=People!$B$2,People!$A$2,0))))</f>
        <v>Kelly Williams</v>
      </c>
      <c r="X40" s="3" t="str">
        <f>IFERROR(INDEX(Returns!A:A,MATCH(B40,Returns!B:B,0)),"No")</f>
        <v>No</v>
      </c>
    </row>
    <row r="41" spans="1:24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5">
        <f t="shared" si="0"/>
        <v>-7.1428571428571397E-2</v>
      </c>
      <c r="W41" s="3" t="str">
        <f>IF(M41=People!$B$5,People!$A$5,IF(M41=People!$B$4,People!$A$4,IF(M41=People!$B$3,People!$A$3,IF(M41=People!$B$2,People!$A$2,0))))</f>
        <v>Kelly Williams</v>
      </c>
      <c r="X41" s="3" t="str">
        <f>IFERROR(INDEX(Returns!A:A,MATCH(B41,Returns!B:B,0)),"No")</f>
        <v>No</v>
      </c>
    </row>
    <row r="42" spans="1:24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5">
        <f t="shared" si="0"/>
        <v>0.11249999999999988</v>
      </c>
      <c r="W42" s="3" t="str">
        <f>IF(M42=People!$B$5,People!$A$5,IF(M42=People!$B$4,People!$A$4,IF(M42=People!$B$3,People!$A$3,IF(M42=People!$B$2,People!$A$2,0))))</f>
        <v>Kelly Williams</v>
      </c>
      <c r="X42" s="3" t="str">
        <f>IFERROR(INDEX(Returns!A:A,MATCH(B42,Returns!B:B,0)),"No")</f>
        <v>No</v>
      </c>
    </row>
    <row r="43" spans="1:24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5">
        <f t="shared" si="0"/>
        <v>0.11249999999999998</v>
      </c>
      <c r="W43" s="3" t="str">
        <f>IF(M43=People!$B$5,People!$A$5,IF(M43=People!$B$4,People!$A$4,IF(M43=People!$B$3,People!$A$3,IF(M43=People!$B$2,People!$A$2,0))))</f>
        <v>Kelly Williams</v>
      </c>
      <c r="X43" s="3" t="str">
        <f>IFERROR(INDEX(Returns!A:A,MATCH(B43,Returns!B:B,0)),"No")</f>
        <v>No</v>
      </c>
    </row>
    <row r="44" spans="1:24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5">
        <f t="shared" si="0"/>
        <v>4.9999999999999892E-2</v>
      </c>
      <c r="W44" s="3" t="str">
        <f>IF(M44=People!$B$5,People!$A$5,IF(M44=People!$B$4,People!$A$4,IF(M44=People!$B$3,People!$A$3,IF(M44=People!$B$2,People!$A$2,0))))</f>
        <v>Anna Andreadi</v>
      </c>
      <c r="X44" s="3" t="str">
        <f>IFERROR(INDEX(Returns!A:A,MATCH(B44,Returns!B:B,0)),"No")</f>
        <v>No</v>
      </c>
    </row>
    <row r="45" spans="1:24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5">
        <f t="shared" si="0"/>
        <v>0.1000000000000001</v>
      </c>
      <c r="W45" s="3" t="str">
        <f>IF(M45=People!$B$5,People!$A$5,IF(M45=People!$B$4,People!$A$4,IF(M45=People!$B$3,People!$A$3,IF(M45=People!$B$2,People!$A$2,0))))</f>
        <v>Cassandra Brandow</v>
      </c>
      <c r="X45" s="3" t="str">
        <f>IFERROR(INDEX(Returns!A:A,MATCH(B45,Returns!B:B,0)),"No")</f>
        <v>No</v>
      </c>
    </row>
    <row r="46" spans="1:24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5">
        <f t="shared" si="0"/>
        <v>0.43000000000000005</v>
      </c>
      <c r="W46" s="3" t="str">
        <f>IF(M46=People!$B$5,People!$A$5,IF(M46=People!$B$4,People!$A$4,IF(M46=People!$B$3,People!$A$3,IF(M46=People!$B$2,People!$A$2,0))))</f>
        <v>Kelly Williams</v>
      </c>
      <c r="X46" s="3" t="str">
        <f>IFERROR(INDEX(Returns!A:A,MATCH(B46,Returns!B:B,0)),"No")</f>
        <v>No</v>
      </c>
    </row>
    <row r="47" spans="1:24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5">
        <f t="shared" si="0"/>
        <v>0.46999999999999992</v>
      </c>
      <c r="W47" s="3" t="str">
        <f>IF(M47=People!$B$5,People!$A$5,IF(M47=People!$B$4,People!$A$4,IF(M47=People!$B$3,People!$A$3,IF(M47=People!$B$2,People!$A$2,0))))</f>
        <v>Kelly Williams</v>
      </c>
      <c r="X47" s="3" t="str">
        <f>IFERROR(INDEX(Returns!A:A,MATCH(B47,Returns!B:B,0)),"No")</f>
        <v>No</v>
      </c>
    </row>
    <row r="48" spans="1:24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5">
        <f t="shared" si="0"/>
        <v>3.9999999999999966E-2</v>
      </c>
      <c r="W48" s="3" t="str">
        <f>IF(M48=People!$B$5,People!$A$5,IF(M48=People!$B$4,People!$A$4,IF(M48=People!$B$3,People!$A$3,IF(M48=People!$B$2,People!$A$2,0))))</f>
        <v>Kelly Williams</v>
      </c>
      <c r="X48" s="3" t="str">
        <f>IFERROR(INDEX(Returns!A:A,MATCH(B48,Returns!B:B,0)),"No")</f>
        <v>No</v>
      </c>
    </row>
    <row r="49" spans="1:24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5">
        <f t="shared" si="0"/>
        <v>0.11000000000000003</v>
      </c>
      <c r="W49" s="3" t="str">
        <f>IF(M49=People!$B$5,People!$A$5,IF(M49=People!$B$4,People!$A$4,IF(M49=People!$B$3,People!$A$3,IF(M49=People!$B$2,People!$A$2,0))))</f>
        <v>Chuck Magee</v>
      </c>
      <c r="X49" s="3" t="str">
        <f>IFERROR(INDEX(Returns!A:A,MATCH(B49,Returns!B:B,0)),"No")</f>
        <v>No</v>
      </c>
    </row>
    <row r="50" spans="1:24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5">
        <f t="shared" si="0"/>
        <v>0.28000000000000003</v>
      </c>
      <c r="W50" s="3" t="str">
        <f>IF(M50=People!$B$5,People!$A$5,IF(M50=People!$B$4,People!$A$4,IF(M50=People!$B$3,People!$A$3,IF(M50=People!$B$2,People!$A$2,0))))</f>
        <v>Chuck Magee</v>
      </c>
      <c r="X50" s="3" t="str">
        <f>IFERROR(INDEX(Returns!A:A,MATCH(B50,Returns!B:B,0)),"No")</f>
        <v>No</v>
      </c>
    </row>
    <row r="51" spans="1:24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5">
        <f t="shared" si="0"/>
        <v>0.47000000000000003</v>
      </c>
      <c r="W51" s="3" t="str">
        <f>IF(M51=People!$B$5,People!$A$5,IF(M51=People!$B$4,People!$A$4,IF(M51=People!$B$3,People!$A$3,IF(M51=People!$B$2,People!$A$2,0))))</f>
        <v>Kelly Williams</v>
      </c>
      <c r="X51" s="3" t="str">
        <f>IFERROR(INDEX(Returns!A:A,MATCH(B51,Returns!B:B,0)),"No")</f>
        <v>No</v>
      </c>
    </row>
    <row r="52" spans="1:24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5">
        <f t="shared" si="0"/>
        <v>0.47</v>
      </c>
      <c r="W52" s="3" t="str">
        <f>IF(M52=People!$B$5,People!$A$5,IF(M52=People!$B$4,People!$A$4,IF(M52=People!$B$3,People!$A$3,IF(M52=People!$B$2,People!$A$2,0))))</f>
        <v>Kelly Williams</v>
      </c>
      <c r="X52" s="3" t="str">
        <f>IFERROR(INDEX(Returns!A:A,MATCH(B52,Returns!B:B,0)),"No")</f>
        <v>No</v>
      </c>
    </row>
    <row r="53" spans="1:24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5">
        <f t="shared" si="0"/>
        <v>0.48</v>
      </c>
      <c r="W53" s="3" t="str">
        <f>IF(M53=People!$B$5,People!$A$5,IF(M53=People!$B$4,People!$A$4,IF(M53=People!$B$3,People!$A$3,IF(M53=People!$B$2,People!$A$2,0))))</f>
        <v>Kelly Williams</v>
      </c>
      <c r="X53" s="3" t="str">
        <f>IFERROR(INDEX(Returns!A:A,MATCH(B53,Returns!B:B,0)),"No")</f>
        <v>No</v>
      </c>
    </row>
    <row r="54" spans="1:24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5">
        <f t="shared" si="0"/>
        <v>0.18999999999999989</v>
      </c>
      <c r="W54" s="3" t="str">
        <f>IF(M54=People!$B$5,People!$A$5,IF(M54=People!$B$4,People!$A$4,IF(M54=People!$B$3,People!$A$3,IF(M54=People!$B$2,People!$A$2,0))))</f>
        <v>Kelly Williams</v>
      </c>
      <c r="X54" s="3" t="str">
        <f>IFERROR(INDEX(Returns!A:A,MATCH(B54,Returns!B:B,0)),"No")</f>
        <v>No</v>
      </c>
    </row>
    <row r="55" spans="1:24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5">
        <f t="shared" si="0"/>
        <v>0.41</v>
      </c>
      <c r="W55" s="3" t="str">
        <f>IF(M55=People!$B$5,People!$A$5,IF(M55=People!$B$4,People!$A$4,IF(M55=People!$B$3,People!$A$3,IF(M55=People!$B$2,People!$A$2,0))))</f>
        <v>Chuck Magee</v>
      </c>
      <c r="X55" s="3" t="str">
        <f>IFERROR(INDEX(Returns!A:A,MATCH(B55,Returns!B:B,0)),"No")</f>
        <v>No</v>
      </c>
    </row>
    <row r="56" spans="1:24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5">
        <f t="shared" si="0"/>
        <v>0.28999999999999998</v>
      </c>
      <c r="W56" s="3" t="str">
        <f>IF(M56=People!$B$5,People!$A$5,IF(M56=People!$B$4,People!$A$4,IF(M56=People!$B$3,People!$A$3,IF(M56=People!$B$2,People!$A$2,0))))</f>
        <v>Chuck Magee</v>
      </c>
      <c r="X56" s="3" t="str">
        <f>IFERROR(INDEX(Returns!A:A,MATCH(B56,Returns!B:B,0)),"No")</f>
        <v>No</v>
      </c>
    </row>
    <row r="57" spans="1:24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5">
        <f t="shared" si="0"/>
        <v>0.24999999999999994</v>
      </c>
      <c r="W57" s="3" t="str">
        <f>IF(M57=People!$B$5,People!$A$5,IF(M57=People!$B$4,People!$A$4,IF(M57=People!$B$3,People!$A$3,IF(M57=People!$B$2,People!$A$2,0))))</f>
        <v>Chuck Magee</v>
      </c>
      <c r="X57" s="3" t="str">
        <f>IFERROR(INDEX(Returns!A:A,MATCH(B57,Returns!B:B,0)),"No")</f>
        <v>Yes</v>
      </c>
    </row>
    <row r="58" spans="1:24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5">
        <f t="shared" si="0"/>
        <v>0.48</v>
      </c>
      <c r="W58" s="3" t="str">
        <f>IF(M58=People!$B$5,People!$A$5,IF(M58=People!$B$4,People!$A$4,IF(M58=People!$B$3,People!$A$3,IF(M58=People!$B$2,People!$A$2,0))))</f>
        <v>Chuck Magee</v>
      </c>
      <c r="X58" s="3" t="str">
        <f>IFERROR(INDEX(Returns!A:A,MATCH(B58,Returns!B:B,0)),"No")</f>
        <v>Yes</v>
      </c>
    </row>
    <row r="59" spans="1:24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5">
        <f t="shared" si="0"/>
        <v>2.222222222222224E-2</v>
      </c>
      <c r="W59" s="3" t="str">
        <f>IF(M59=People!$B$5,People!$A$5,IF(M59=People!$B$4,People!$A$4,IF(M59=People!$B$3,People!$A$3,IF(M59=People!$B$2,People!$A$2,0))))</f>
        <v>Chuck Magee</v>
      </c>
      <c r="X59" s="3" t="str">
        <f>IFERROR(INDEX(Returns!A:A,MATCH(B59,Returns!B:B,0)),"No")</f>
        <v>Yes</v>
      </c>
    </row>
    <row r="60" spans="1:24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5">
        <f t="shared" si="0"/>
        <v>0.48</v>
      </c>
      <c r="W60" s="3" t="str">
        <f>IF(M60=People!$B$5,People!$A$5,IF(M60=People!$B$4,People!$A$4,IF(M60=People!$B$3,People!$A$3,IF(M60=People!$B$2,People!$A$2,0))))</f>
        <v>Chuck Magee</v>
      </c>
      <c r="X60" s="3" t="str">
        <f>IFERROR(INDEX(Returns!A:A,MATCH(B60,Returns!B:B,0)),"No")</f>
        <v>Yes</v>
      </c>
    </row>
    <row r="61" spans="1:24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5">
        <f t="shared" si="0"/>
        <v>0.11000000000000003</v>
      </c>
      <c r="W61" s="3" t="str">
        <f>IF(M61=People!$B$5,People!$A$5,IF(M61=People!$B$4,People!$A$4,IF(M61=People!$B$3,People!$A$3,IF(M61=People!$B$2,People!$A$2,0))))</f>
        <v>Chuck Magee</v>
      </c>
      <c r="X61" s="3" t="str">
        <f>IFERROR(INDEX(Returns!A:A,MATCH(B61,Returns!B:B,0)),"No")</f>
        <v>Yes</v>
      </c>
    </row>
    <row r="62" spans="1:24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5">
        <f t="shared" si="0"/>
        <v>0.33749999999999991</v>
      </c>
      <c r="W62" s="3" t="str">
        <f>IF(M62=People!$B$5,People!$A$5,IF(M62=People!$B$4,People!$A$4,IF(M62=People!$B$3,People!$A$3,IF(M62=People!$B$2,People!$A$2,0))))</f>
        <v>Chuck Magee</v>
      </c>
      <c r="X62" s="3" t="str">
        <f>IFERROR(INDEX(Returns!A:A,MATCH(B62,Returns!B:B,0)),"No")</f>
        <v>Yes</v>
      </c>
    </row>
    <row r="63" spans="1:24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5">
        <f t="shared" si="0"/>
        <v>0.5</v>
      </c>
      <c r="W63" s="3" t="str">
        <f>IF(M63=People!$B$5,People!$A$5,IF(M63=People!$B$4,People!$A$4,IF(M63=People!$B$3,People!$A$3,IF(M63=People!$B$2,People!$A$2,0))))</f>
        <v>Chuck Magee</v>
      </c>
      <c r="X63" s="3" t="str">
        <f>IFERROR(INDEX(Returns!A:A,MATCH(B63,Returns!B:B,0)),"No")</f>
        <v>Yes</v>
      </c>
    </row>
    <row r="64" spans="1:24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5">
        <f t="shared" si="0"/>
        <v>0.44000000000000006</v>
      </c>
      <c r="W64" s="3" t="str">
        <f>IF(M64=People!$B$5,People!$A$5,IF(M64=People!$B$4,People!$A$4,IF(M64=People!$B$3,People!$A$3,IF(M64=People!$B$2,People!$A$2,0))))</f>
        <v>Anna Andreadi</v>
      </c>
      <c r="X64" s="3" t="str">
        <f>IFERROR(INDEX(Returns!A:A,MATCH(B64,Returns!B:B,0)),"No")</f>
        <v>No</v>
      </c>
    </row>
    <row r="65" spans="1:24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5">
        <f t="shared" si="0"/>
        <v>0.36249999999999999</v>
      </c>
      <c r="W65" s="3" t="str">
        <f>IF(M65=People!$B$5,People!$A$5,IF(M65=People!$B$4,People!$A$4,IF(M65=People!$B$3,People!$A$3,IF(M65=People!$B$2,People!$A$2,0))))</f>
        <v>Anna Andreadi</v>
      </c>
      <c r="X65" s="3" t="str">
        <f>IFERROR(INDEX(Returns!A:A,MATCH(B65,Returns!B:B,0)),"No")</f>
        <v>No</v>
      </c>
    </row>
    <row r="66" spans="1:24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5">
        <f t="shared" ref="V66:V129" si="1">U66/R66</f>
        <v>0.47000000000000003</v>
      </c>
      <c r="W66" s="3" t="str">
        <f>IF(M66=People!$B$5,People!$A$5,IF(M66=People!$B$4,People!$A$4,IF(M66=People!$B$3,People!$A$3,IF(M66=People!$B$2,People!$A$2,0))))</f>
        <v>Anna Andreadi</v>
      </c>
      <c r="X66" s="3" t="str">
        <f>IFERROR(INDEX(Returns!A:A,MATCH(B66,Returns!B:B,0)),"No")</f>
        <v>No</v>
      </c>
    </row>
    <row r="67" spans="1:24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5">
        <f t="shared" si="1"/>
        <v>0.28000000000000008</v>
      </c>
      <c r="W67" s="3" t="str">
        <f>IF(M67=People!$B$5,People!$A$5,IF(M67=People!$B$4,People!$A$4,IF(M67=People!$B$3,People!$A$3,IF(M67=People!$B$2,People!$A$2,0))))</f>
        <v>Anna Andreadi</v>
      </c>
      <c r="X67" s="3" t="str">
        <f>IFERROR(INDEX(Returns!A:A,MATCH(B67,Returns!B:B,0)),"No")</f>
        <v>No</v>
      </c>
    </row>
    <row r="68" spans="1:24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5">
        <f t="shared" si="1"/>
        <v>-7.142857142857148E-2</v>
      </c>
      <c r="W68" s="3" t="str">
        <f>IF(M68=People!$B$5,People!$A$5,IF(M68=People!$B$4,People!$A$4,IF(M68=People!$B$3,People!$A$3,IF(M68=People!$B$2,People!$A$2,0))))</f>
        <v>Kelly Williams</v>
      </c>
      <c r="X68" s="3" t="str">
        <f>IFERROR(INDEX(Returns!A:A,MATCH(B68,Returns!B:B,0)),"No")</f>
        <v>No</v>
      </c>
    </row>
    <row r="69" spans="1:24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5">
        <f t="shared" si="1"/>
        <v>9.9999999999999964E-2</v>
      </c>
      <c r="W69" s="3" t="str">
        <f>IF(M69=People!$B$5,People!$A$5,IF(M69=People!$B$4,People!$A$4,IF(M69=People!$B$3,People!$A$3,IF(M69=People!$B$2,People!$A$2,0))))</f>
        <v>Anna Andreadi</v>
      </c>
      <c r="X69" s="3" t="str">
        <f>IFERROR(INDEX(Returns!A:A,MATCH(B69,Returns!B:B,0)),"No")</f>
        <v>No</v>
      </c>
    </row>
    <row r="70" spans="1:24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5">
        <f t="shared" si="1"/>
        <v>0.37499999999999994</v>
      </c>
      <c r="W70" s="3" t="str">
        <f>IF(M70=People!$B$5,People!$A$5,IF(M70=People!$B$4,People!$A$4,IF(M70=People!$B$3,People!$A$3,IF(M70=People!$B$2,People!$A$2,0))))</f>
        <v>Anna Andreadi</v>
      </c>
      <c r="X70" s="3" t="str">
        <f>IFERROR(INDEX(Returns!A:A,MATCH(B70,Returns!B:B,0)),"No")</f>
        <v>No</v>
      </c>
    </row>
    <row r="71" spans="1:24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5">
        <f t="shared" si="1"/>
        <v>0.47</v>
      </c>
      <c r="W71" s="3" t="str">
        <f>IF(M71=People!$B$5,People!$A$5,IF(M71=People!$B$4,People!$A$4,IF(M71=People!$B$3,People!$A$3,IF(M71=People!$B$2,People!$A$2,0))))</f>
        <v>Cassandra Brandow</v>
      </c>
      <c r="X71" s="3" t="str">
        <f>IFERROR(INDEX(Returns!A:A,MATCH(B71,Returns!B:B,0)),"No")</f>
        <v>No</v>
      </c>
    </row>
    <row r="72" spans="1:24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5">
        <f t="shared" si="1"/>
        <v>0.375</v>
      </c>
      <c r="W72" s="3" t="str">
        <f>IF(M72=People!$B$5,People!$A$5,IF(M72=People!$B$4,People!$A$4,IF(M72=People!$B$3,People!$A$3,IF(M72=People!$B$2,People!$A$2,0))))</f>
        <v>Chuck Magee</v>
      </c>
      <c r="X72" s="3" t="str">
        <f>IFERROR(INDEX(Returns!A:A,MATCH(B72,Returns!B:B,0)),"No")</f>
        <v>No</v>
      </c>
    </row>
    <row r="73" spans="1:24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5">
        <f t="shared" si="1"/>
        <v>0.46000000000000008</v>
      </c>
      <c r="W73" s="3" t="str">
        <f>IF(M73=People!$B$5,People!$A$5,IF(M73=People!$B$4,People!$A$4,IF(M73=People!$B$3,People!$A$3,IF(M73=People!$B$2,People!$A$2,0))))</f>
        <v>Kelly Williams</v>
      </c>
      <c r="X73" s="3" t="str">
        <f>IFERROR(INDEX(Returns!A:A,MATCH(B73,Returns!B:B,0)),"No")</f>
        <v>No</v>
      </c>
    </row>
    <row r="74" spans="1:24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5">
        <f t="shared" si="1"/>
        <v>-0.13750000000000001</v>
      </c>
      <c r="W74" s="3" t="str">
        <f>IF(M74=People!$B$5,People!$A$5,IF(M74=People!$B$4,People!$A$4,IF(M74=People!$B$3,People!$A$3,IF(M74=People!$B$2,People!$A$2,0))))</f>
        <v>Cassandra Brandow</v>
      </c>
      <c r="X74" s="3" t="str">
        <f>IFERROR(INDEX(Returns!A:A,MATCH(B74,Returns!B:B,0)),"No")</f>
        <v>No</v>
      </c>
    </row>
    <row r="75" spans="1:24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5">
        <f t="shared" si="1"/>
        <v>1.2499999999999973E-2</v>
      </c>
      <c r="W75" s="3" t="str">
        <f>IF(M75=People!$B$5,People!$A$5,IF(M75=People!$B$4,People!$A$4,IF(M75=People!$B$3,People!$A$3,IF(M75=People!$B$2,People!$A$2,0))))</f>
        <v>Cassandra Brandow</v>
      </c>
      <c r="X75" s="3" t="str">
        <f>IFERROR(INDEX(Returns!A:A,MATCH(B75,Returns!B:B,0)),"No")</f>
        <v>No</v>
      </c>
    </row>
    <row r="76" spans="1:24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5">
        <f t="shared" si="1"/>
        <v>-0.25</v>
      </c>
      <c r="W76" s="3" t="str">
        <f>IF(M76=People!$B$5,People!$A$5,IF(M76=People!$B$4,People!$A$4,IF(M76=People!$B$3,People!$A$3,IF(M76=People!$B$2,People!$A$2,0))))</f>
        <v>Cassandra Brandow</v>
      </c>
      <c r="X76" s="3" t="str">
        <f>IFERROR(INDEX(Returns!A:A,MATCH(B76,Returns!B:B,0)),"No")</f>
        <v>No</v>
      </c>
    </row>
    <row r="77" spans="1:24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5">
        <f t="shared" si="1"/>
        <v>-1.5500000000000007</v>
      </c>
      <c r="W77" s="3" t="str">
        <f>IF(M77=People!$B$5,People!$A$5,IF(M77=People!$B$4,People!$A$4,IF(M77=People!$B$3,People!$A$3,IF(M77=People!$B$2,People!$A$2,0))))</f>
        <v>Kelly Williams</v>
      </c>
      <c r="X77" s="3" t="str">
        <f>IFERROR(INDEX(Returns!A:A,MATCH(B77,Returns!B:B,0)),"No")</f>
        <v>No</v>
      </c>
    </row>
    <row r="78" spans="1:24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5">
        <f t="shared" si="1"/>
        <v>-0.6000000000000002</v>
      </c>
      <c r="W78" s="3" t="str">
        <f>IF(M78=People!$B$5,People!$A$5,IF(M78=People!$B$4,People!$A$4,IF(M78=People!$B$3,People!$A$3,IF(M78=People!$B$2,People!$A$2,0))))</f>
        <v>Kelly Williams</v>
      </c>
      <c r="X78" s="3" t="str">
        <f>IFERROR(INDEX(Returns!A:A,MATCH(B78,Returns!B:B,0)),"No")</f>
        <v>No</v>
      </c>
    </row>
    <row r="79" spans="1:24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5">
        <f t="shared" si="1"/>
        <v>0.10000000000000006</v>
      </c>
      <c r="W79" s="3" t="str">
        <f>IF(M79=People!$B$5,People!$A$5,IF(M79=People!$B$4,People!$A$4,IF(M79=People!$B$3,People!$A$3,IF(M79=People!$B$2,People!$A$2,0))))</f>
        <v>Kelly Williams</v>
      </c>
      <c r="X79" s="3" t="str">
        <f>IFERROR(INDEX(Returns!A:A,MATCH(B79,Returns!B:B,0)),"No")</f>
        <v>No</v>
      </c>
    </row>
    <row r="80" spans="1:24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5">
        <f t="shared" si="1"/>
        <v>-0.75</v>
      </c>
      <c r="W80" s="3" t="str">
        <f>IF(M80=People!$B$5,People!$A$5,IF(M80=People!$B$4,People!$A$4,IF(M80=People!$B$3,People!$A$3,IF(M80=People!$B$2,People!$A$2,0))))</f>
        <v>Kelly Williams</v>
      </c>
      <c r="X80" s="3" t="str">
        <f>IFERROR(INDEX(Returns!A:A,MATCH(B80,Returns!B:B,0)),"No")</f>
        <v>No</v>
      </c>
    </row>
    <row r="81" spans="1:24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5">
        <f t="shared" si="1"/>
        <v>0.27000000000000007</v>
      </c>
      <c r="W81" s="3" t="str">
        <f>IF(M81=People!$B$5,People!$A$5,IF(M81=People!$B$4,People!$A$4,IF(M81=People!$B$3,People!$A$3,IF(M81=People!$B$2,People!$A$2,0))))</f>
        <v>Cassandra Brandow</v>
      </c>
      <c r="X81" s="3" t="str">
        <f>IFERROR(INDEX(Returns!A:A,MATCH(B81,Returns!B:B,0)),"No")</f>
        <v>No</v>
      </c>
    </row>
    <row r="82" spans="1:24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5">
        <f t="shared" si="1"/>
        <v>0.47999999999999993</v>
      </c>
      <c r="W82" s="3" t="str">
        <f>IF(M82=People!$B$5,People!$A$5,IF(M82=People!$B$4,People!$A$4,IF(M82=People!$B$3,People!$A$3,IF(M82=People!$B$2,People!$A$2,0))))</f>
        <v>Cassandra Brandow</v>
      </c>
      <c r="X82" s="3" t="str">
        <f>IFERROR(INDEX(Returns!A:A,MATCH(B82,Returns!B:B,0)),"No")</f>
        <v>No</v>
      </c>
    </row>
    <row r="83" spans="1:24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5">
        <f t="shared" si="1"/>
        <v>0.28000000000000003</v>
      </c>
      <c r="W83" s="3" t="str">
        <f>IF(M83=People!$B$5,People!$A$5,IF(M83=People!$B$4,People!$A$4,IF(M83=People!$B$3,People!$A$3,IF(M83=People!$B$2,People!$A$2,0))))</f>
        <v>Anna Andreadi</v>
      </c>
      <c r="X83" s="3" t="str">
        <f>IFERROR(INDEX(Returns!A:A,MATCH(B83,Returns!B:B,0)),"No")</f>
        <v>No</v>
      </c>
    </row>
    <row r="84" spans="1:24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5">
        <f t="shared" si="1"/>
        <v>0.28999999999999998</v>
      </c>
      <c r="W84" s="3" t="str">
        <f>IF(M84=People!$B$5,People!$A$5,IF(M84=People!$B$4,People!$A$4,IF(M84=People!$B$3,People!$A$3,IF(M84=People!$B$2,People!$A$2,0))))</f>
        <v>Anna Andreadi</v>
      </c>
      <c r="X84" s="3" t="str">
        <f>IFERROR(INDEX(Returns!A:A,MATCH(B84,Returns!B:B,0)),"No")</f>
        <v>No</v>
      </c>
    </row>
    <row r="85" spans="1:24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5">
        <f t="shared" si="1"/>
        <v>0.31249999999999983</v>
      </c>
      <c r="W85" s="3" t="str">
        <f>IF(M85=People!$B$5,People!$A$5,IF(M85=People!$B$4,People!$A$4,IF(M85=People!$B$3,People!$A$3,IF(M85=People!$B$2,People!$A$2,0))))</f>
        <v>Cassandra Brandow</v>
      </c>
      <c r="X85" s="3" t="str">
        <f>IFERROR(INDEX(Returns!A:A,MATCH(B85,Returns!B:B,0)),"No")</f>
        <v>No</v>
      </c>
    </row>
    <row r="86" spans="1:24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5">
        <f t="shared" si="1"/>
        <v>-0.21249999999999999</v>
      </c>
      <c r="W86" s="3" t="str">
        <f>IF(M86=People!$B$5,People!$A$5,IF(M86=People!$B$4,People!$A$4,IF(M86=People!$B$3,People!$A$3,IF(M86=People!$B$2,People!$A$2,0))))</f>
        <v>Kelly Williams</v>
      </c>
      <c r="X86" s="3" t="str">
        <f>IFERROR(INDEX(Returns!A:A,MATCH(B86,Returns!B:B,0)),"No")</f>
        <v>No</v>
      </c>
    </row>
    <row r="87" spans="1:24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5">
        <f t="shared" si="1"/>
        <v>0.10999999999999999</v>
      </c>
      <c r="W87" s="3" t="str">
        <f>IF(M87=People!$B$5,People!$A$5,IF(M87=People!$B$4,People!$A$4,IF(M87=People!$B$3,People!$A$3,IF(M87=People!$B$2,People!$A$2,0))))</f>
        <v>Cassandra Brandow</v>
      </c>
      <c r="X87" s="3" t="str">
        <f>IFERROR(INDEX(Returns!A:A,MATCH(B87,Returns!B:B,0)),"No")</f>
        <v>No</v>
      </c>
    </row>
    <row r="88" spans="1:24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5">
        <f t="shared" si="1"/>
        <v>0.33999999999999991</v>
      </c>
      <c r="W88" s="3" t="str">
        <f>IF(M88=People!$B$5,People!$A$5,IF(M88=People!$B$4,People!$A$4,IF(M88=People!$B$3,People!$A$3,IF(M88=People!$B$2,People!$A$2,0))))</f>
        <v>Kelly Williams</v>
      </c>
      <c r="X88" s="3" t="str">
        <f>IFERROR(INDEX(Returns!A:A,MATCH(B88,Returns!B:B,0)),"No")</f>
        <v>No</v>
      </c>
    </row>
    <row r="89" spans="1:24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5">
        <f t="shared" si="1"/>
        <v>0.48</v>
      </c>
      <c r="W89" s="3" t="str">
        <f>IF(M89=People!$B$5,People!$A$5,IF(M89=People!$B$4,People!$A$4,IF(M89=People!$B$3,People!$A$3,IF(M89=People!$B$2,People!$A$2,0))))</f>
        <v>Kelly Williams</v>
      </c>
      <c r="X89" s="3" t="str">
        <f>IFERROR(INDEX(Returns!A:A,MATCH(B89,Returns!B:B,0)),"No")</f>
        <v>No</v>
      </c>
    </row>
    <row r="90" spans="1:24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5">
        <f t="shared" si="1"/>
        <v>8.7499999999999981E-2</v>
      </c>
      <c r="W90" s="3" t="str">
        <f>IF(M90=People!$B$5,People!$A$5,IF(M90=People!$B$4,People!$A$4,IF(M90=People!$B$3,People!$A$3,IF(M90=People!$B$2,People!$A$2,0))))</f>
        <v>Kelly Williams</v>
      </c>
      <c r="X90" s="3" t="str">
        <f>IFERROR(INDEX(Returns!A:A,MATCH(B90,Returns!B:B,0)),"No")</f>
        <v>No</v>
      </c>
    </row>
    <row r="91" spans="1:24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5">
        <f t="shared" si="1"/>
        <v>0.3299999999999999</v>
      </c>
      <c r="W91" s="3" t="str">
        <f>IF(M91=People!$B$5,People!$A$5,IF(M91=People!$B$4,People!$A$4,IF(M91=People!$B$3,People!$A$3,IF(M91=People!$B$2,People!$A$2,0))))</f>
        <v>Anna Andreadi</v>
      </c>
      <c r="X91" s="3" t="str">
        <f>IFERROR(INDEX(Returns!A:A,MATCH(B91,Returns!B:B,0)),"No")</f>
        <v>Yes</v>
      </c>
    </row>
    <row r="92" spans="1:24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5">
        <f t="shared" si="1"/>
        <v>0.11249999999999998</v>
      </c>
      <c r="W92" s="3" t="str">
        <f>IF(M92=People!$B$5,People!$A$5,IF(M92=People!$B$4,People!$A$4,IF(M92=People!$B$3,People!$A$3,IF(M92=People!$B$2,People!$A$2,0))))</f>
        <v>Anna Andreadi</v>
      </c>
      <c r="X92" s="3" t="str">
        <f>IFERROR(INDEX(Returns!A:A,MATCH(B92,Returns!B:B,0)),"No")</f>
        <v>Yes</v>
      </c>
    </row>
    <row r="93" spans="1:24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5">
        <f t="shared" si="1"/>
        <v>0.48000000000000004</v>
      </c>
      <c r="W93" s="3" t="str">
        <f>IF(M93=People!$B$5,People!$A$5,IF(M93=People!$B$4,People!$A$4,IF(M93=People!$B$3,People!$A$3,IF(M93=People!$B$2,People!$A$2,0))))</f>
        <v>Anna Andreadi</v>
      </c>
      <c r="X93" s="3" t="str">
        <f>IFERROR(INDEX(Returns!A:A,MATCH(B93,Returns!B:B,0)),"No")</f>
        <v>Yes</v>
      </c>
    </row>
    <row r="94" spans="1:24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5">
        <f t="shared" si="1"/>
        <v>0.48000000000000004</v>
      </c>
      <c r="W94" s="3" t="str">
        <f>IF(M94=People!$B$5,People!$A$5,IF(M94=People!$B$4,People!$A$4,IF(M94=People!$B$3,People!$A$3,IF(M94=People!$B$2,People!$A$2,0))))</f>
        <v>Kelly Williams</v>
      </c>
      <c r="X94" s="3" t="str">
        <f>IFERROR(INDEX(Returns!A:A,MATCH(B94,Returns!B:B,0)),"No")</f>
        <v>No</v>
      </c>
    </row>
    <row r="95" spans="1:24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5">
        <f t="shared" si="1"/>
        <v>0.30999999999999989</v>
      </c>
      <c r="W95" s="3" t="str">
        <f>IF(M95=People!$B$5,People!$A$5,IF(M95=People!$B$4,People!$A$4,IF(M95=People!$B$3,People!$A$3,IF(M95=People!$B$2,People!$A$2,0))))</f>
        <v>Kelly Williams</v>
      </c>
      <c r="X95" s="3" t="str">
        <f>IFERROR(INDEX(Returns!A:A,MATCH(B95,Returns!B:B,0)),"No")</f>
        <v>No</v>
      </c>
    </row>
    <row r="96" spans="1:24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5">
        <f t="shared" si="1"/>
        <v>0.49000000000000005</v>
      </c>
      <c r="W96" s="3" t="str">
        <f>IF(M96=People!$B$5,People!$A$5,IF(M96=People!$B$4,People!$A$4,IF(M96=People!$B$3,People!$A$3,IF(M96=People!$B$2,People!$A$2,0))))</f>
        <v>Kelly Williams</v>
      </c>
      <c r="X96" s="3" t="str">
        <f>IFERROR(INDEX(Returns!A:A,MATCH(B96,Returns!B:B,0)),"No")</f>
        <v>No</v>
      </c>
    </row>
    <row r="97" spans="1:24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5">
        <f t="shared" si="1"/>
        <v>-0.66666666666666652</v>
      </c>
      <c r="W97" s="3" t="str">
        <f>IF(M97=People!$B$5,People!$A$5,IF(M97=People!$B$4,People!$A$4,IF(M97=People!$B$3,People!$A$3,IF(M97=People!$B$2,People!$A$2,0))))</f>
        <v>Anna Andreadi</v>
      </c>
      <c r="X97" s="3" t="str">
        <f>IFERROR(INDEX(Returns!A:A,MATCH(B97,Returns!B:B,0)),"No")</f>
        <v>No</v>
      </c>
    </row>
    <row r="98" spans="1:24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5">
        <f t="shared" si="1"/>
        <v>0.42</v>
      </c>
      <c r="W98" s="3" t="str">
        <f>IF(M98=People!$B$5,People!$A$5,IF(M98=People!$B$4,People!$A$4,IF(M98=People!$B$3,People!$A$3,IF(M98=People!$B$2,People!$A$2,0))))</f>
        <v>Chuck Magee</v>
      </c>
      <c r="X98" s="3" t="str">
        <f>IFERROR(INDEX(Returns!A:A,MATCH(B98,Returns!B:B,0)),"No")</f>
        <v>No</v>
      </c>
    </row>
    <row r="99" spans="1:24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5">
        <f t="shared" si="1"/>
        <v>0.35</v>
      </c>
      <c r="W99" s="3" t="str">
        <f>IF(M99=People!$B$5,People!$A$5,IF(M99=People!$B$4,People!$A$4,IF(M99=People!$B$3,People!$A$3,IF(M99=People!$B$2,People!$A$2,0))))</f>
        <v>Anna Andreadi</v>
      </c>
      <c r="X99" s="3" t="str">
        <f>IFERROR(INDEX(Returns!A:A,MATCH(B99,Returns!B:B,0)),"No")</f>
        <v>No</v>
      </c>
    </row>
    <row r="100" spans="1:24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5">
        <f t="shared" si="1"/>
        <v>0.28999999999999992</v>
      </c>
      <c r="W100" s="3" t="str">
        <f>IF(M100=People!$B$5,People!$A$5,IF(M100=People!$B$4,People!$A$4,IF(M100=People!$B$3,People!$A$3,IF(M100=People!$B$2,People!$A$2,0))))</f>
        <v>Kelly Williams</v>
      </c>
      <c r="X100" s="3" t="str">
        <f>IFERROR(INDEX(Returns!A:A,MATCH(B100,Returns!B:B,0)),"No")</f>
        <v>No</v>
      </c>
    </row>
    <row r="101" spans="1:24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5">
        <f t="shared" si="1"/>
        <v>0.34999999999999992</v>
      </c>
      <c r="W101" s="3" t="str">
        <f>IF(M101=People!$B$5,People!$A$5,IF(M101=People!$B$4,People!$A$4,IF(M101=People!$B$3,People!$A$3,IF(M101=People!$B$2,People!$A$2,0))))</f>
        <v>Kelly Williams</v>
      </c>
      <c r="X101" s="3" t="str">
        <f>IFERROR(INDEX(Returns!A:A,MATCH(B101,Returns!B:B,0)),"No")</f>
        <v>No</v>
      </c>
    </row>
    <row r="102" spans="1:24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5">
        <f t="shared" si="1"/>
        <v>-0.1125000000000001</v>
      </c>
      <c r="W102" s="3" t="str">
        <f>IF(M102=People!$B$5,People!$A$5,IF(M102=People!$B$4,People!$A$4,IF(M102=People!$B$3,People!$A$3,IF(M102=People!$B$2,People!$A$2,0))))</f>
        <v>Kelly Williams</v>
      </c>
      <c r="X102" s="3" t="str">
        <f>IFERROR(INDEX(Returns!A:A,MATCH(B102,Returns!B:B,0)),"No")</f>
        <v>No</v>
      </c>
    </row>
    <row r="103" spans="1:24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5">
        <f t="shared" si="1"/>
        <v>-1.7000000000000004</v>
      </c>
      <c r="W103" s="3" t="str">
        <f>IF(M103=People!$B$5,People!$A$5,IF(M103=People!$B$4,People!$A$4,IF(M103=People!$B$3,People!$A$3,IF(M103=People!$B$2,People!$A$2,0))))</f>
        <v>Kelly Williams</v>
      </c>
      <c r="X103" s="3" t="str">
        <f>IFERROR(INDEX(Returns!A:A,MATCH(B103,Returns!B:B,0)),"No")</f>
        <v>No</v>
      </c>
    </row>
    <row r="104" spans="1:24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5">
        <f t="shared" si="1"/>
        <v>0.49</v>
      </c>
      <c r="W104" s="3" t="str">
        <f>IF(M104=People!$B$5,People!$A$5,IF(M104=People!$B$4,People!$A$4,IF(M104=People!$B$3,People!$A$3,IF(M104=People!$B$2,People!$A$2,0))))</f>
        <v>Kelly Williams</v>
      </c>
      <c r="X104" s="3" t="str">
        <f>IFERROR(INDEX(Returns!A:A,MATCH(B104,Returns!B:B,0)),"No")</f>
        <v>No</v>
      </c>
    </row>
    <row r="105" spans="1:24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5">
        <f t="shared" si="1"/>
        <v>-0.11250000000000004</v>
      </c>
      <c r="W105" s="3" t="str">
        <f>IF(M105=People!$B$5,People!$A$5,IF(M105=People!$B$4,People!$A$4,IF(M105=People!$B$3,People!$A$3,IF(M105=People!$B$2,People!$A$2,0))))</f>
        <v>Anna Andreadi</v>
      </c>
      <c r="X105" s="3" t="str">
        <f>IFERROR(INDEX(Returns!A:A,MATCH(B105,Returns!B:B,0)),"No")</f>
        <v>No</v>
      </c>
    </row>
    <row r="106" spans="1:24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5">
        <f t="shared" si="1"/>
        <v>-3.750000000000011E-2</v>
      </c>
      <c r="W106" s="3" t="str">
        <f>IF(M106=People!$B$5,People!$A$5,IF(M106=People!$B$4,People!$A$4,IF(M106=People!$B$3,People!$A$3,IF(M106=People!$B$2,People!$A$2,0))))</f>
        <v>Anna Andreadi</v>
      </c>
      <c r="X106" s="3" t="str">
        <f>IFERROR(INDEX(Returns!A:A,MATCH(B106,Returns!B:B,0)),"No")</f>
        <v>No</v>
      </c>
    </row>
    <row r="107" spans="1:24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5">
        <f t="shared" si="1"/>
        <v>-0.69999999999999984</v>
      </c>
      <c r="W107" s="3" t="str">
        <f>IF(M107=People!$B$5,People!$A$5,IF(M107=People!$B$4,People!$A$4,IF(M107=People!$B$3,People!$A$3,IF(M107=People!$B$2,People!$A$2,0))))</f>
        <v>Anna Andreadi</v>
      </c>
      <c r="X107" s="3" t="str">
        <f>IFERROR(INDEX(Returns!A:A,MATCH(B107,Returns!B:B,0)),"No")</f>
        <v>No</v>
      </c>
    </row>
    <row r="108" spans="1:24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5">
        <f t="shared" si="1"/>
        <v>0.23749999999999999</v>
      </c>
      <c r="W108" s="3" t="str">
        <f>IF(M108=People!$B$5,People!$A$5,IF(M108=People!$B$4,People!$A$4,IF(M108=People!$B$3,People!$A$3,IF(M108=People!$B$2,People!$A$2,0))))</f>
        <v>Cassandra Brandow</v>
      </c>
      <c r="X108" s="3" t="str">
        <f>IFERROR(INDEX(Returns!A:A,MATCH(B108,Returns!B:B,0)),"No")</f>
        <v>No</v>
      </c>
    </row>
    <row r="109" spans="1:24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5">
        <f t="shared" si="1"/>
        <v>7.4999999999999956E-2</v>
      </c>
      <c r="W109" s="3" t="str">
        <f>IF(M109=People!$B$5,People!$A$5,IF(M109=People!$B$4,People!$A$4,IF(M109=People!$B$3,People!$A$3,IF(M109=People!$B$2,People!$A$2,0))))</f>
        <v>Cassandra Brandow</v>
      </c>
      <c r="X109" s="3" t="str">
        <f>IFERROR(INDEX(Returns!A:A,MATCH(B109,Returns!B:B,0)),"No")</f>
        <v>No</v>
      </c>
    </row>
    <row r="110" spans="1:24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5">
        <f t="shared" si="1"/>
        <v>0.32499999999999996</v>
      </c>
      <c r="W110" s="3" t="str">
        <f>IF(M110=People!$B$5,People!$A$5,IF(M110=People!$B$4,People!$A$4,IF(M110=People!$B$3,People!$A$3,IF(M110=People!$B$2,People!$A$2,0))))</f>
        <v>Cassandra Brandow</v>
      </c>
      <c r="X110" s="3" t="str">
        <f>IFERROR(INDEX(Returns!A:A,MATCH(B110,Returns!B:B,0)),"No")</f>
        <v>No</v>
      </c>
    </row>
    <row r="111" spans="1:24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5">
        <f t="shared" si="1"/>
        <v>0.19999999999999987</v>
      </c>
      <c r="W111" s="3" t="str">
        <f>IF(M111=People!$B$5,People!$A$5,IF(M111=People!$B$4,People!$A$4,IF(M111=People!$B$3,People!$A$3,IF(M111=People!$B$2,People!$A$2,0))))</f>
        <v>Kelly Williams</v>
      </c>
      <c r="X111" s="3" t="str">
        <f>IFERROR(INDEX(Returns!A:A,MATCH(B111,Returns!B:B,0)),"No")</f>
        <v>No</v>
      </c>
    </row>
    <row r="112" spans="1:24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5">
        <f t="shared" si="1"/>
        <v>0.26</v>
      </c>
      <c r="W112" s="3" t="str">
        <f>IF(M112=People!$B$5,People!$A$5,IF(M112=People!$B$4,People!$A$4,IF(M112=People!$B$3,People!$A$3,IF(M112=People!$B$2,People!$A$2,0))))</f>
        <v>Chuck Magee</v>
      </c>
      <c r="X112" s="3" t="str">
        <f>IFERROR(INDEX(Returns!A:A,MATCH(B112,Returns!B:B,0)),"No")</f>
        <v>No</v>
      </c>
    </row>
    <row r="113" spans="1:24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5">
        <f t="shared" si="1"/>
        <v>0.29999999999999988</v>
      </c>
      <c r="W113" s="3" t="str">
        <f>IF(M113=People!$B$5,People!$A$5,IF(M113=People!$B$4,People!$A$4,IF(M113=People!$B$3,People!$A$3,IF(M113=People!$B$2,People!$A$2,0))))</f>
        <v>Kelly Williams</v>
      </c>
      <c r="X113" s="3" t="str">
        <f>IFERROR(INDEX(Returns!A:A,MATCH(B113,Returns!B:B,0)),"No")</f>
        <v>No</v>
      </c>
    </row>
    <row r="114" spans="1:24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5">
        <f t="shared" si="1"/>
        <v>0.48999999999999994</v>
      </c>
      <c r="W114" s="3" t="str">
        <f>IF(M114=People!$B$5,People!$A$5,IF(M114=People!$B$4,People!$A$4,IF(M114=People!$B$3,People!$A$3,IF(M114=People!$B$2,People!$A$2,0))))</f>
        <v>Kelly Williams</v>
      </c>
      <c r="X114" s="3" t="str">
        <f>IFERROR(INDEX(Returns!A:A,MATCH(B114,Returns!B:B,0)),"No")</f>
        <v>No</v>
      </c>
    </row>
    <row r="115" spans="1:24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5">
        <f t="shared" si="1"/>
        <v>0.36249999999999988</v>
      </c>
      <c r="W115" s="3" t="str">
        <f>IF(M115=People!$B$5,People!$A$5,IF(M115=People!$B$4,People!$A$4,IF(M115=People!$B$3,People!$A$3,IF(M115=People!$B$2,People!$A$2,0))))</f>
        <v>Chuck Magee</v>
      </c>
      <c r="X115" s="3" t="str">
        <f>IFERROR(INDEX(Returns!A:A,MATCH(B115,Returns!B:B,0)),"No")</f>
        <v>No</v>
      </c>
    </row>
    <row r="116" spans="1:24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5">
        <f t="shared" si="1"/>
        <v>0.34999999999999987</v>
      </c>
      <c r="W116" s="3" t="str">
        <f>IF(M116=People!$B$5,People!$A$5,IF(M116=People!$B$4,People!$A$4,IF(M116=People!$B$3,People!$A$3,IF(M116=People!$B$2,People!$A$2,0))))</f>
        <v>Chuck Magee</v>
      </c>
      <c r="X116" s="3" t="str">
        <f>IFERROR(INDEX(Returns!A:A,MATCH(B116,Returns!B:B,0)),"No")</f>
        <v>No</v>
      </c>
    </row>
    <row r="117" spans="1:24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5">
        <f t="shared" si="1"/>
        <v>0.31249999999999989</v>
      </c>
      <c r="W117" s="3" t="str">
        <f>IF(M117=People!$B$5,People!$A$5,IF(M117=People!$B$4,People!$A$4,IF(M117=People!$B$3,People!$A$3,IF(M117=People!$B$2,People!$A$2,0))))</f>
        <v>Chuck Magee</v>
      </c>
      <c r="X117" s="3" t="str">
        <f>IFERROR(INDEX(Returns!A:A,MATCH(B117,Returns!B:B,0)),"No")</f>
        <v>No</v>
      </c>
    </row>
    <row r="118" spans="1:24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5">
        <f t="shared" si="1"/>
        <v>0.33749999999999997</v>
      </c>
      <c r="W118" s="3" t="str">
        <f>IF(M118=People!$B$5,People!$A$5,IF(M118=People!$B$4,People!$A$4,IF(M118=People!$B$3,People!$A$3,IF(M118=People!$B$2,People!$A$2,0))))</f>
        <v>Chuck Magee</v>
      </c>
      <c r="X118" s="3" t="str">
        <f>IFERROR(INDEX(Returns!A:A,MATCH(B118,Returns!B:B,0)),"No")</f>
        <v>No</v>
      </c>
    </row>
    <row r="119" spans="1:24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5">
        <f t="shared" si="1"/>
        <v>0.20999999999999994</v>
      </c>
      <c r="W119" s="3" t="str">
        <f>IF(M119=People!$B$5,People!$A$5,IF(M119=People!$B$4,People!$A$4,IF(M119=People!$B$3,People!$A$3,IF(M119=People!$B$2,People!$A$2,0))))</f>
        <v>Anna Andreadi</v>
      </c>
      <c r="X119" s="3" t="str">
        <f>IFERROR(INDEX(Returns!A:A,MATCH(B119,Returns!B:B,0)),"No")</f>
        <v>No</v>
      </c>
    </row>
    <row r="120" spans="1:24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5">
        <f t="shared" si="1"/>
        <v>-0.73333333333333317</v>
      </c>
      <c r="W120" s="3" t="str">
        <f>IF(M120=People!$B$5,People!$A$5,IF(M120=People!$B$4,People!$A$4,IF(M120=People!$B$3,People!$A$3,IF(M120=People!$B$2,People!$A$2,0))))</f>
        <v>Cassandra Brandow</v>
      </c>
      <c r="X120" s="3" t="str">
        <f>IFERROR(INDEX(Returns!A:A,MATCH(B120,Returns!B:B,0)),"No")</f>
        <v>No</v>
      </c>
    </row>
    <row r="121" spans="1:24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5">
        <f t="shared" si="1"/>
        <v>0.38999999999999996</v>
      </c>
      <c r="W121" s="3" t="str">
        <f>IF(M121=People!$B$5,People!$A$5,IF(M121=People!$B$4,People!$A$4,IF(M121=People!$B$3,People!$A$3,IF(M121=People!$B$2,People!$A$2,0))))</f>
        <v>Chuck Magee</v>
      </c>
      <c r="X121" s="3" t="str">
        <f>IFERROR(INDEX(Returns!A:A,MATCH(B121,Returns!B:B,0)),"No")</f>
        <v>No</v>
      </c>
    </row>
    <row r="122" spans="1:24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5">
        <f t="shared" si="1"/>
        <v>0.45</v>
      </c>
      <c r="W122" s="3" t="str">
        <f>IF(M122=People!$B$5,People!$A$5,IF(M122=People!$B$4,People!$A$4,IF(M122=People!$B$3,People!$A$3,IF(M122=People!$B$2,People!$A$2,0))))</f>
        <v>Chuck Magee</v>
      </c>
      <c r="X122" s="3" t="str">
        <f>IFERROR(INDEX(Returns!A:A,MATCH(B122,Returns!B:B,0)),"No")</f>
        <v>No</v>
      </c>
    </row>
    <row r="123" spans="1:24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5">
        <f t="shared" si="1"/>
        <v>0.28000000000000003</v>
      </c>
      <c r="W123" s="3" t="str">
        <f>IF(M123=People!$B$5,People!$A$5,IF(M123=People!$B$4,People!$A$4,IF(M123=People!$B$3,People!$A$3,IF(M123=People!$B$2,People!$A$2,0))))</f>
        <v>Chuck Magee</v>
      </c>
      <c r="X123" s="3" t="str">
        <f>IFERROR(INDEX(Returns!A:A,MATCH(B123,Returns!B:B,0)),"No")</f>
        <v>No</v>
      </c>
    </row>
    <row r="124" spans="1:24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5">
        <f t="shared" si="1"/>
        <v>0.44999999999999996</v>
      </c>
      <c r="W124" s="3" t="str">
        <f>IF(M124=People!$B$5,People!$A$5,IF(M124=People!$B$4,People!$A$4,IF(M124=People!$B$3,People!$A$3,IF(M124=People!$B$2,People!$A$2,0))))</f>
        <v>Chuck Magee</v>
      </c>
      <c r="X124" s="3" t="str">
        <f>IFERROR(INDEX(Returns!A:A,MATCH(B124,Returns!B:B,0)),"No")</f>
        <v>No</v>
      </c>
    </row>
    <row r="125" spans="1:24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5">
        <f t="shared" si="1"/>
        <v>0.28999999999999992</v>
      </c>
      <c r="W125" s="3" t="str">
        <f>IF(M125=People!$B$5,People!$A$5,IF(M125=People!$B$4,People!$A$4,IF(M125=People!$B$3,People!$A$3,IF(M125=People!$B$2,People!$A$2,0))))</f>
        <v>Chuck Magee</v>
      </c>
      <c r="X125" s="3" t="str">
        <f>IFERROR(INDEX(Returns!A:A,MATCH(B125,Returns!B:B,0)),"No")</f>
        <v>No</v>
      </c>
    </row>
    <row r="126" spans="1:24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5">
        <f t="shared" si="1"/>
        <v>-1.4285714285714415E-2</v>
      </c>
      <c r="W126" s="3" t="str">
        <f>IF(M126=People!$B$5,People!$A$5,IF(M126=People!$B$4,People!$A$4,IF(M126=People!$B$3,People!$A$3,IF(M126=People!$B$2,People!$A$2,0))))</f>
        <v>Kelly Williams</v>
      </c>
      <c r="X126" s="3" t="str">
        <f>IFERROR(INDEX(Returns!A:A,MATCH(B126,Returns!B:B,0)),"No")</f>
        <v>No</v>
      </c>
    </row>
    <row r="127" spans="1:24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5">
        <f t="shared" si="1"/>
        <v>-0.66000000000000014</v>
      </c>
      <c r="W127" s="3" t="str">
        <f>IF(M127=People!$B$5,People!$A$5,IF(M127=People!$B$4,People!$A$4,IF(M127=People!$B$3,People!$A$3,IF(M127=People!$B$2,People!$A$2,0))))</f>
        <v>Kelly Williams</v>
      </c>
      <c r="X127" s="3" t="str">
        <f>IFERROR(INDEX(Returns!A:A,MATCH(B127,Returns!B:B,0)),"No")</f>
        <v>No</v>
      </c>
    </row>
    <row r="128" spans="1:24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5">
        <f t="shared" si="1"/>
        <v>-0.7666666666666665</v>
      </c>
      <c r="W128" s="3" t="str">
        <f>IF(M128=People!$B$5,People!$A$5,IF(M128=People!$B$4,People!$A$4,IF(M128=People!$B$3,People!$A$3,IF(M128=People!$B$2,People!$A$2,0))))</f>
        <v>Anna Andreadi</v>
      </c>
      <c r="X128" s="3" t="str">
        <f>IFERROR(INDEX(Returns!A:A,MATCH(B128,Returns!B:B,0)),"No")</f>
        <v>No</v>
      </c>
    </row>
    <row r="129" spans="1:24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5">
        <f t="shared" si="1"/>
        <v>0.12499999999999992</v>
      </c>
      <c r="W129" s="3" t="str">
        <f>IF(M129=People!$B$5,People!$A$5,IF(M129=People!$B$4,People!$A$4,IF(M129=People!$B$3,People!$A$3,IF(M129=People!$B$2,People!$A$2,0))))</f>
        <v>Anna Andreadi</v>
      </c>
      <c r="X129" s="3" t="str">
        <f>IFERROR(INDEX(Returns!A:A,MATCH(B129,Returns!B:B,0)),"No")</f>
        <v>No</v>
      </c>
    </row>
    <row r="130" spans="1:24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5">
        <f t="shared" ref="V130:V193" si="2">U130/R130</f>
        <v>-0.11249999999999995</v>
      </c>
      <c r="W130" s="3" t="str">
        <f>IF(M130=People!$B$5,People!$A$5,IF(M130=People!$B$4,People!$A$4,IF(M130=People!$B$3,People!$A$3,IF(M130=People!$B$2,People!$A$2,0))))</f>
        <v>Anna Andreadi</v>
      </c>
      <c r="X130" s="3" t="str">
        <f>IFERROR(INDEX(Returns!A:A,MATCH(B130,Returns!B:B,0)),"No")</f>
        <v>No</v>
      </c>
    </row>
    <row r="131" spans="1:24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5">
        <f t="shared" si="2"/>
        <v>0.1099999999999999</v>
      </c>
      <c r="W131" s="3" t="str">
        <f>IF(M131=People!$B$5,People!$A$5,IF(M131=People!$B$4,People!$A$4,IF(M131=People!$B$3,People!$A$3,IF(M131=People!$B$2,People!$A$2,0))))</f>
        <v>Anna Andreadi</v>
      </c>
      <c r="X131" s="3" t="str">
        <f>IFERROR(INDEX(Returns!A:A,MATCH(B131,Returns!B:B,0)),"No")</f>
        <v>No</v>
      </c>
    </row>
    <row r="132" spans="1:24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5">
        <f t="shared" si="2"/>
        <v>-0.1999999999999999</v>
      </c>
      <c r="W132" s="3" t="str">
        <f>IF(M132=People!$B$5,People!$A$5,IF(M132=People!$B$4,People!$A$4,IF(M132=People!$B$3,People!$A$3,IF(M132=People!$B$2,People!$A$2,0))))</f>
        <v>Chuck Magee</v>
      </c>
      <c r="X132" s="3" t="str">
        <f>IFERROR(INDEX(Returns!A:A,MATCH(B132,Returns!B:B,0)),"No")</f>
        <v>No</v>
      </c>
    </row>
    <row r="133" spans="1:24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5">
        <f t="shared" si="2"/>
        <v>0.37499999999999994</v>
      </c>
      <c r="W133" s="3" t="str">
        <f>IF(M133=People!$B$5,People!$A$5,IF(M133=People!$B$4,People!$A$4,IF(M133=People!$B$3,People!$A$3,IF(M133=People!$B$2,People!$A$2,0))))</f>
        <v>Chuck Magee</v>
      </c>
      <c r="X133" s="3" t="str">
        <f>IFERROR(INDEX(Returns!A:A,MATCH(B133,Returns!B:B,0)),"No")</f>
        <v>No</v>
      </c>
    </row>
    <row r="134" spans="1:24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5">
        <f t="shared" si="2"/>
        <v>0.3249999999999999</v>
      </c>
      <c r="W134" s="3" t="str">
        <f>IF(M134=People!$B$5,People!$A$5,IF(M134=People!$B$4,People!$A$4,IF(M134=People!$B$3,People!$A$3,IF(M134=People!$B$2,People!$A$2,0))))</f>
        <v>Chuck Magee</v>
      </c>
      <c r="X134" s="3" t="str">
        <f>IFERROR(INDEX(Returns!A:A,MATCH(B134,Returns!B:B,0)),"No")</f>
        <v>No</v>
      </c>
    </row>
    <row r="135" spans="1:24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5">
        <f t="shared" si="2"/>
        <v>0.48</v>
      </c>
      <c r="W135" s="3" t="str">
        <f>IF(M135=People!$B$5,People!$A$5,IF(M135=People!$B$4,People!$A$4,IF(M135=People!$B$3,People!$A$3,IF(M135=People!$B$2,People!$A$2,0))))</f>
        <v>Anna Andreadi</v>
      </c>
      <c r="X135" s="3" t="str">
        <f>IFERROR(INDEX(Returns!A:A,MATCH(B135,Returns!B:B,0)),"No")</f>
        <v>Yes</v>
      </c>
    </row>
    <row r="136" spans="1:24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5">
        <f t="shared" si="2"/>
        <v>0.46999999999999992</v>
      </c>
      <c r="W136" s="3" t="str">
        <f>IF(M136=People!$B$5,People!$A$5,IF(M136=People!$B$4,People!$A$4,IF(M136=People!$B$3,People!$A$3,IF(M136=People!$B$2,People!$A$2,0))))</f>
        <v>Anna Andreadi</v>
      </c>
      <c r="X136" s="3" t="str">
        <f>IFERROR(INDEX(Returns!A:A,MATCH(B136,Returns!B:B,0)),"No")</f>
        <v>Yes</v>
      </c>
    </row>
    <row r="137" spans="1:24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5">
        <f t="shared" si="2"/>
        <v>0.3</v>
      </c>
      <c r="W137" s="3" t="str">
        <f>IF(M137=People!$B$5,People!$A$5,IF(M137=People!$B$4,People!$A$4,IF(M137=People!$B$3,People!$A$3,IF(M137=People!$B$2,People!$A$2,0))))</f>
        <v>Anna Andreadi</v>
      </c>
      <c r="X137" s="3" t="str">
        <f>IFERROR(INDEX(Returns!A:A,MATCH(B137,Returns!B:B,0)),"No")</f>
        <v>Yes</v>
      </c>
    </row>
    <row r="138" spans="1:24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5">
        <f t="shared" si="2"/>
        <v>0.49</v>
      </c>
      <c r="W138" s="3" t="str">
        <f>IF(M138=People!$B$5,People!$A$5,IF(M138=People!$B$4,People!$A$4,IF(M138=People!$B$3,People!$A$3,IF(M138=People!$B$2,People!$A$2,0))))</f>
        <v>Anna Andreadi</v>
      </c>
      <c r="X138" s="3" t="str">
        <f>IFERROR(INDEX(Returns!A:A,MATCH(B138,Returns!B:B,0)),"No")</f>
        <v>Yes</v>
      </c>
    </row>
    <row r="139" spans="1:24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5">
        <f t="shared" si="2"/>
        <v>0.34999999999999992</v>
      </c>
      <c r="W139" s="3" t="str">
        <f>IF(M139=People!$B$5,People!$A$5,IF(M139=People!$B$4,People!$A$4,IF(M139=People!$B$3,People!$A$3,IF(M139=People!$B$2,People!$A$2,0))))</f>
        <v>Anna Andreadi</v>
      </c>
      <c r="X139" s="3" t="str">
        <f>IFERROR(INDEX(Returns!A:A,MATCH(B139,Returns!B:B,0)),"No")</f>
        <v>Yes</v>
      </c>
    </row>
    <row r="140" spans="1:24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5">
        <f t="shared" si="2"/>
        <v>0.28000000000000008</v>
      </c>
      <c r="W140" s="3" t="str">
        <f>IF(M140=People!$B$5,People!$A$5,IF(M140=People!$B$4,People!$A$4,IF(M140=People!$B$3,People!$A$3,IF(M140=People!$B$2,People!$A$2,0))))</f>
        <v>Anna Andreadi</v>
      </c>
      <c r="X140" s="3" t="str">
        <f>IFERROR(INDEX(Returns!A:A,MATCH(B140,Returns!B:B,0)),"No")</f>
        <v>Yes</v>
      </c>
    </row>
    <row r="141" spans="1:24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5">
        <f t="shared" si="2"/>
        <v>0.47999999999999987</v>
      </c>
      <c r="W141" s="3" t="str">
        <f>IF(M141=People!$B$5,People!$A$5,IF(M141=People!$B$4,People!$A$4,IF(M141=People!$B$3,People!$A$3,IF(M141=People!$B$2,People!$A$2,0))))</f>
        <v>Anna Andreadi</v>
      </c>
      <c r="X141" s="3" t="str">
        <f>IFERROR(INDEX(Returns!A:A,MATCH(B141,Returns!B:B,0)),"No")</f>
        <v>Yes</v>
      </c>
    </row>
    <row r="142" spans="1:24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5">
        <f t="shared" si="2"/>
        <v>0.12499999999999992</v>
      </c>
      <c r="W142" s="3" t="str">
        <f>IF(M142=People!$B$5,People!$A$5,IF(M142=People!$B$4,People!$A$4,IF(M142=People!$B$3,People!$A$3,IF(M142=People!$B$2,People!$A$2,0))))</f>
        <v>Chuck Magee</v>
      </c>
      <c r="X142" s="3" t="str">
        <f>IFERROR(INDEX(Returns!A:A,MATCH(B142,Returns!B:B,0)),"No")</f>
        <v>No</v>
      </c>
    </row>
    <row r="143" spans="1:24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5">
        <f t="shared" si="2"/>
        <v>0.27</v>
      </c>
      <c r="W143" s="3" t="str">
        <f>IF(M143=People!$B$5,People!$A$5,IF(M143=People!$B$4,People!$A$4,IF(M143=People!$B$3,People!$A$3,IF(M143=People!$B$2,People!$A$2,0))))</f>
        <v>Anna Andreadi</v>
      </c>
      <c r="X143" s="3" t="str">
        <f>IFERROR(INDEX(Returns!A:A,MATCH(B143,Returns!B:B,0)),"No")</f>
        <v>No</v>
      </c>
    </row>
    <row r="144" spans="1:24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5">
        <f t="shared" si="2"/>
        <v>0.47000000000000008</v>
      </c>
      <c r="W144" s="3" t="str">
        <f>IF(M144=People!$B$5,People!$A$5,IF(M144=People!$B$4,People!$A$4,IF(M144=People!$B$3,People!$A$3,IF(M144=People!$B$2,People!$A$2,0))))</f>
        <v>Anna Andreadi</v>
      </c>
      <c r="X144" s="3" t="str">
        <f>IFERROR(INDEX(Returns!A:A,MATCH(B144,Returns!B:B,0)),"No")</f>
        <v>No</v>
      </c>
    </row>
    <row r="145" spans="1:24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5">
        <f t="shared" si="2"/>
        <v>0.48000000000000004</v>
      </c>
      <c r="W145" s="3" t="str">
        <f>IF(M145=People!$B$5,People!$A$5,IF(M145=People!$B$4,People!$A$4,IF(M145=People!$B$3,People!$A$3,IF(M145=People!$B$2,People!$A$2,0))))</f>
        <v>Anna Andreadi</v>
      </c>
      <c r="X145" s="3" t="str">
        <f>IFERROR(INDEX(Returns!A:A,MATCH(B145,Returns!B:B,0)),"No")</f>
        <v>No</v>
      </c>
    </row>
    <row r="146" spans="1:24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5">
        <f t="shared" si="2"/>
        <v>0.25999999999999995</v>
      </c>
      <c r="W146" s="3" t="str">
        <f>IF(M146=People!$B$5,People!$A$5,IF(M146=People!$B$4,People!$A$4,IF(M146=People!$B$3,People!$A$3,IF(M146=People!$B$2,People!$A$2,0))))</f>
        <v>Kelly Williams</v>
      </c>
      <c r="X146" s="3" t="str">
        <f>IFERROR(INDEX(Returns!A:A,MATCH(B146,Returns!B:B,0)),"No")</f>
        <v>No</v>
      </c>
    </row>
    <row r="147" spans="1:24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5">
        <f t="shared" si="2"/>
        <v>0.03</v>
      </c>
      <c r="W147" s="3" t="str">
        <f>IF(M147=People!$B$5,People!$A$5,IF(M147=People!$B$4,People!$A$4,IF(M147=People!$B$3,People!$A$3,IF(M147=People!$B$2,People!$A$2,0))))</f>
        <v>Anna Andreadi</v>
      </c>
      <c r="X147" s="3" t="str">
        <f>IFERROR(INDEX(Returns!A:A,MATCH(B147,Returns!B:B,0)),"No")</f>
        <v>No</v>
      </c>
    </row>
    <row r="148" spans="1:24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5">
        <f t="shared" si="2"/>
        <v>0.1374999999999999</v>
      </c>
      <c r="W148" s="3" t="str">
        <f>IF(M148=People!$B$5,People!$A$5,IF(M148=People!$B$4,People!$A$4,IF(M148=People!$B$3,People!$A$3,IF(M148=People!$B$2,People!$A$2,0))))</f>
        <v>Chuck Magee</v>
      </c>
      <c r="X148" s="3" t="str">
        <f>IFERROR(INDEX(Returns!A:A,MATCH(B148,Returns!B:B,0)),"No")</f>
        <v>No</v>
      </c>
    </row>
    <row r="149" spans="1:24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5">
        <f t="shared" si="2"/>
        <v>0.27000000000000007</v>
      </c>
      <c r="W149" s="3" t="str">
        <f>IF(M149=People!$B$5,People!$A$5,IF(M149=People!$B$4,People!$A$4,IF(M149=People!$B$3,People!$A$3,IF(M149=People!$B$2,People!$A$2,0))))</f>
        <v>Kelly Williams</v>
      </c>
      <c r="X149" s="3" t="str">
        <f>IFERROR(INDEX(Returns!A:A,MATCH(B149,Returns!B:B,0)),"No")</f>
        <v>No</v>
      </c>
    </row>
    <row r="150" spans="1:24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5">
        <f t="shared" si="2"/>
        <v>3.9999999999999876E-2</v>
      </c>
      <c r="W150" s="3" t="str">
        <f>IF(M150=People!$B$5,People!$A$5,IF(M150=People!$B$4,People!$A$4,IF(M150=People!$B$3,People!$A$3,IF(M150=People!$B$2,People!$A$2,0))))</f>
        <v>Kelly Williams</v>
      </c>
      <c r="X150" s="3" t="str">
        <f>IFERROR(INDEX(Returns!A:A,MATCH(B150,Returns!B:B,0)),"No")</f>
        <v>No</v>
      </c>
    </row>
    <row r="151" spans="1:24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5">
        <f t="shared" si="2"/>
        <v>0.3</v>
      </c>
      <c r="W151" s="3" t="str">
        <f>IF(M151=People!$B$5,People!$A$5,IF(M151=People!$B$4,People!$A$4,IF(M151=People!$B$3,People!$A$3,IF(M151=People!$B$2,People!$A$2,0))))</f>
        <v>Kelly Williams</v>
      </c>
      <c r="X151" s="3" t="str">
        <f>IFERROR(INDEX(Returns!A:A,MATCH(B151,Returns!B:B,0)),"No")</f>
        <v>No</v>
      </c>
    </row>
    <row r="152" spans="1:24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5">
        <f t="shared" si="2"/>
        <v>0.47</v>
      </c>
      <c r="W152" s="3" t="str">
        <f>IF(M152=People!$B$5,People!$A$5,IF(M152=People!$B$4,People!$A$4,IF(M152=People!$B$3,People!$A$3,IF(M152=People!$B$2,People!$A$2,0))))</f>
        <v>Kelly Williams</v>
      </c>
      <c r="X152" s="3" t="str">
        <f>IFERROR(INDEX(Returns!A:A,MATCH(B152,Returns!B:B,0)),"No")</f>
        <v>No</v>
      </c>
    </row>
    <row r="153" spans="1:24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5">
        <f t="shared" si="2"/>
        <v>0.11249999999999995</v>
      </c>
      <c r="W153" s="3" t="str">
        <f>IF(M153=People!$B$5,People!$A$5,IF(M153=People!$B$4,People!$A$4,IF(M153=People!$B$3,People!$A$3,IF(M153=People!$B$2,People!$A$2,0))))</f>
        <v>Anna Andreadi</v>
      </c>
      <c r="X153" s="3" t="str">
        <f>IFERROR(INDEX(Returns!A:A,MATCH(B153,Returns!B:B,0)),"No")</f>
        <v>No</v>
      </c>
    </row>
    <row r="154" spans="1:24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5">
        <f t="shared" si="2"/>
        <v>7.4999999999999956E-2</v>
      </c>
      <c r="W154" s="3" t="str">
        <f>IF(M154=People!$B$5,People!$A$5,IF(M154=People!$B$4,People!$A$4,IF(M154=People!$B$3,People!$A$3,IF(M154=People!$B$2,People!$A$2,0))))</f>
        <v>Anna Andreadi</v>
      </c>
      <c r="X154" s="3" t="str">
        <f>IFERROR(INDEX(Returns!A:A,MATCH(B154,Returns!B:B,0)),"No")</f>
        <v>No</v>
      </c>
    </row>
    <row r="155" spans="1:24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5">
        <f t="shared" si="2"/>
        <v>0.4499999999999999</v>
      </c>
      <c r="W155" s="3" t="str">
        <f>IF(M155=People!$B$5,People!$A$5,IF(M155=People!$B$4,People!$A$4,IF(M155=People!$B$3,People!$A$3,IF(M155=People!$B$2,People!$A$2,0))))</f>
        <v>Anna Andreadi</v>
      </c>
      <c r="X155" s="3" t="str">
        <f>IFERROR(INDEX(Returns!A:A,MATCH(B155,Returns!B:B,0)),"No")</f>
        <v>No</v>
      </c>
    </row>
    <row r="156" spans="1:24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5">
        <f t="shared" si="2"/>
        <v>0.45999999999999996</v>
      </c>
      <c r="W156" s="3" t="str">
        <f>IF(M156=People!$B$5,People!$A$5,IF(M156=People!$B$4,People!$A$4,IF(M156=People!$B$3,People!$A$3,IF(M156=People!$B$2,People!$A$2,0))))</f>
        <v>Anna Andreadi</v>
      </c>
      <c r="X156" s="3" t="str">
        <f>IFERROR(INDEX(Returns!A:A,MATCH(B156,Returns!B:B,0)),"No")</f>
        <v>No</v>
      </c>
    </row>
    <row r="157" spans="1:24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5">
        <f t="shared" si="2"/>
        <v>0.25999999999999995</v>
      </c>
      <c r="W157" s="3" t="str">
        <f>IF(M157=People!$B$5,People!$A$5,IF(M157=People!$B$4,People!$A$4,IF(M157=People!$B$3,People!$A$3,IF(M157=People!$B$2,People!$A$2,0))))</f>
        <v>Anna Andreadi</v>
      </c>
      <c r="X157" s="3" t="str">
        <f>IFERROR(INDEX(Returns!A:A,MATCH(B157,Returns!B:B,0)),"No")</f>
        <v>No</v>
      </c>
    </row>
    <row r="158" spans="1:24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5">
        <f t="shared" si="2"/>
        <v>0.27</v>
      </c>
      <c r="W158" s="3" t="str">
        <f>IF(M158=People!$B$5,People!$A$5,IF(M158=People!$B$4,People!$A$4,IF(M158=People!$B$3,People!$A$3,IF(M158=People!$B$2,People!$A$2,0))))</f>
        <v>Anna Andreadi</v>
      </c>
      <c r="X158" s="3" t="str">
        <f>IFERROR(INDEX(Returns!A:A,MATCH(B158,Returns!B:B,0)),"No")</f>
        <v>No</v>
      </c>
    </row>
    <row r="159" spans="1:24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5">
        <f t="shared" si="2"/>
        <v>0.11249999999999986</v>
      </c>
      <c r="W159" s="3" t="str">
        <f>IF(M159=People!$B$5,People!$A$5,IF(M159=People!$B$4,People!$A$4,IF(M159=People!$B$3,People!$A$3,IF(M159=People!$B$2,People!$A$2,0))))</f>
        <v>Anna Andreadi</v>
      </c>
      <c r="X159" s="3" t="str">
        <f>IFERROR(INDEX(Returns!A:A,MATCH(B159,Returns!B:B,0)),"No")</f>
        <v>No</v>
      </c>
    </row>
    <row r="160" spans="1:24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5">
        <f t="shared" si="2"/>
        <v>0.47</v>
      </c>
      <c r="W160" s="3" t="str">
        <f>IF(M160=People!$B$5,People!$A$5,IF(M160=People!$B$4,People!$A$4,IF(M160=People!$B$3,People!$A$3,IF(M160=People!$B$2,People!$A$2,0))))</f>
        <v>Kelly Williams</v>
      </c>
      <c r="X160" s="3" t="str">
        <f>IFERROR(INDEX(Returns!A:A,MATCH(B160,Returns!B:B,0)),"No")</f>
        <v>No</v>
      </c>
    </row>
    <row r="161" spans="1:24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5">
        <f t="shared" si="2"/>
        <v>0.25</v>
      </c>
      <c r="W161" s="3" t="str">
        <f>IF(M161=People!$B$5,People!$A$5,IF(M161=People!$B$4,People!$A$4,IF(M161=People!$B$3,People!$A$3,IF(M161=People!$B$2,People!$A$2,0))))</f>
        <v>Kelly Williams</v>
      </c>
      <c r="X161" s="3" t="str">
        <f>IFERROR(INDEX(Returns!A:A,MATCH(B161,Returns!B:B,0)),"No")</f>
        <v>No</v>
      </c>
    </row>
    <row r="162" spans="1:24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5">
        <f t="shared" si="2"/>
        <v>0.44999999999999996</v>
      </c>
      <c r="W162" s="3" t="str">
        <f>IF(M162=People!$B$5,People!$A$5,IF(M162=People!$B$4,People!$A$4,IF(M162=People!$B$3,People!$A$3,IF(M162=People!$B$2,People!$A$2,0))))</f>
        <v>Anna Andreadi</v>
      </c>
      <c r="X162" s="3" t="str">
        <f>IFERROR(INDEX(Returns!A:A,MATCH(B162,Returns!B:B,0)),"No")</f>
        <v>No</v>
      </c>
    </row>
    <row r="163" spans="1:24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5">
        <f t="shared" si="2"/>
        <v>2.4999999999999904E-2</v>
      </c>
      <c r="W163" s="3" t="str">
        <f>IF(M163=People!$B$5,People!$A$5,IF(M163=People!$B$4,People!$A$4,IF(M163=People!$B$3,People!$A$3,IF(M163=People!$B$2,People!$A$2,0))))</f>
        <v>Chuck Magee</v>
      </c>
      <c r="X163" s="3" t="str">
        <f>IFERROR(INDEX(Returns!A:A,MATCH(B163,Returns!B:B,0)),"No")</f>
        <v>No</v>
      </c>
    </row>
    <row r="164" spans="1:24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5">
        <f t="shared" si="2"/>
        <v>0.46999999999999992</v>
      </c>
      <c r="W164" s="3" t="str">
        <f>IF(M164=People!$B$5,People!$A$5,IF(M164=People!$B$4,People!$A$4,IF(M164=People!$B$3,People!$A$3,IF(M164=People!$B$2,People!$A$2,0))))</f>
        <v>Anna Andreadi</v>
      </c>
      <c r="X164" s="3" t="str">
        <f>IFERROR(INDEX(Returns!A:A,MATCH(B164,Returns!B:B,0)),"No")</f>
        <v>No</v>
      </c>
    </row>
    <row r="165" spans="1:24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5">
        <f t="shared" si="2"/>
        <v>0.34999999999999992</v>
      </c>
      <c r="W165" s="3" t="str">
        <f>IF(M165=People!$B$5,People!$A$5,IF(M165=People!$B$4,People!$A$4,IF(M165=People!$B$3,People!$A$3,IF(M165=People!$B$2,People!$A$2,0))))</f>
        <v>Anna Andreadi</v>
      </c>
      <c r="X165" s="3" t="str">
        <f>IFERROR(INDEX(Returns!A:A,MATCH(B165,Returns!B:B,0)),"No")</f>
        <v>No</v>
      </c>
    </row>
    <row r="166" spans="1:24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5">
        <f t="shared" si="2"/>
        <v>0.27500000000000002</v>
      </c>
      <c r="W166" s="3" t="str">
        <f>IF(M166=People!$B$5,People!$A$5,IF(M166=People!$B$4,People!$A$4,IF(M166=People!$B$3,People!$A$3,IF(M166=People!$B$2,People!$A$2,0))))</f>
        <v>Kelly Williams</v>
      </c>
      <c r="X166" s="3" t="str">
        <f>IFERROR(INDEX(Returns!A:A,MATCH(B166,Returns!B:B,0)),"No")</f>
        <v>No</v>
      </c>
    </row>
    <row r="167" spans="1:24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5">
        <f t="shared" si="2"/>
        <v>-0.16666666666666693</v>
      </c>
      <c r="W167" s="3" t="str">
        <f>IF(M167=People!$B$5,People!$A$5,IF(M167=People!$B$4,People!$A$4,IF(M167=People!$B$3,People!$A$3,IF(M167=People!$B$2,People!$A$2,0))))</f>
        <v>Kelly Williams</v>
      </c>
      <c r="X167" s="3" t="str">
        <f>IFERROR(INDEX(Returns!A:A,MATCH(B167,Returns!B:B,0)),"No")</f>
        <v>No</v>
      </c>
    </row>
    <row r="168" spans="1:24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5">
        <f t="shared" si="2"/>
        <v>-0.21249999999999999</v>
      </c>
      <c r="W168" s="3" t="str">
        <f>IF(M168=People!$B$5,People!$A$5,IF(M168=People!$B$4,People!$A$4,IF(M168=People!$B$3,People!$A$3,IF(M168=People!$B$2,People!$A$2,0))))</f>
        <v>Kelly Williams</v>
      </c>
      <c r="X168" s="3" t="str">
        <f>IFERROR(INDEX(Returns!A:A,MATCH(B168,Returns!B:B,0)),"No")</f>
        <v>No</v>
      </c>
    </row>
    <row r="169" spans="1:24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5">
        <f t="shared" si="2"/>
        <v>-1.4285714285714388E-2</v>
      </c>
      <c r="W169" s="3" t="str">
        <f>IF(M169=People!$B$5,People!$A$5,IF(M169=People!$B$4,People!$A$4,IF(M169=People!$B$3,People!$A$3,IF(M169=People!$B$2,People!$A$2,0))))</f>
        <v>Kelly Williams</v>
      </c>
      <c r="X169" s="3" t="str">
        <f>IFERROR(INDEX(Returns!A:A,MATCH(B169,Returns!B:B,0)),"No")</f>
        <v>No</v>
      </c>
    </row>
    <row r="170" spans="1:24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5">
        <f t="shared" si="2"/>
        <v>0.21249999999999991</v>
      </c>
      <c r="W170" s="3" t="str">
        <f>IF(M170=People!$B$5,People!$A$5,IF(M170=People!$B$4,People!$A$4,IF(M170=People!$B$3,People!$A$3,IF(M170=People!$B$2,People!$A$2,0))))</f>
        <v>Kelly Williams</v>
      </c>
      <c r="X170" s="3" t="str">
        <f>IFERROR(INDEX(Returns!A:A,MATCH(B170,Returns!B:B,0)),"No")</f>
        <v>No</v>
      </c>
    </row>
    <row r="171" spans="1:24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5">
        <f t="shared" si="2"/>
        <v>-2.5500000000000007</v>
      </c>
      <c r="W171" s="3" t="str">
        <f>IF(M171=People!$B$5,People!$A$5,IF(M171=People!$B$4,People!$A$4,IF(M171=People!$B$3,People!$A$3,IF(M171=People!$B$2,People!$A$2,0))))</f>
        <v>Kelly Williams</v>
      </c>
      <c r="X171" s="3" t="str">
        <f>IFERROR(INDEX(Returns!A:A,MATCH(B171,Returns!B:B,0)),"No")</f>
        <v>No</v>
      </c>
    </row>
    <row r="172" spans="1:24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5">
        <f t="shared" si="2"/>
        <v>6.2500000000000056E-2</v>
      </c>
      <c r="W172" s="3" t="str">
        <f>IF(M172=People!$B$5,People!$A$5,IF(M172=People!$B$4,People!$A$4,IF(M172=People!$B$3,People!$A$3,IF(M172=People!$B$2,People!$A$2,0))))</f>
        <v>Kelly Williams</v>
      </c>
      <c r="X172" s="3" t="str">
        <f>IFERROR(INDEX(Returns!A:A,MATCH(B172,Returns!B:B,0)),"No")</f>
        <v>No</v>
      </c>
    </row>
    <row r="173" spans="1:24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5">
        <f t="shared" si="2"/>
        <v>0.47000000000000003</v>
      </c>
      <c r="W173" s="3" t="str">
        <f>IF(M173=People!$B$5,People!$A$5,IF(M173=People!$B$4,People!$A$4,IF(M173=People!$B$3,People!$A$3,IF(M173=People!$B$2,People!$A$2,0))))</f>
        <v>Anna Andreadi</v>
      </c>
      <c r="X173" s="3" t="str">
        <f>IFERROR(INDEX(Returns!A:A,MATCH(B173,Returns!B:B,0)),"No")</f>
        <v>No</v>
      </c>
    </row>
    <row r="174" spans="1:24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5">
        <f t="shared" si="2"/>
        <v>0.48</v>
      </c>
      <c r="W174" s="3" t="str">
        <f>IF(M174=People!$B$5,People!$A$5,IF(M174=People!$B$4,People!$A$4,IF(M174=People!$B$3,People!$A$3,IF(M174=People!$B$2,People!$A$2,0))))</f>
        <v>Anna Andreadi</v>
      </c>
      <c r="X174" s="3" t="str">
        <f>IFERROR(INDEX(Returns!A:A,MATCH(B174,Returns!B:B,0)),"No")</f>
        <v>No</v>
      </c>
    </row>
    <row r="175" spans="1:24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5">
        <f t="shared" si="2"/>
        <v>6.2499999999999986E-2</v>
      </c>
      <c r="W175" s="3" t="str">
        <f>IF(M175=People!$B$5,People!$A$5,IF(M175=People!$B$4,People!$A$4,IF(M175=People!$B$3,People!$A$3,IF(M175=People!$B$2,People!$A$2,0))))</f>
        <v>Anna Andreadi</v>
      </c>
      <c r="X175" s="3" t="str">
        <f>IFERROR(INDEX(Returns!A:A,MATCH(B175,Returns!B:B,0)),"No")</f>
        <v>No</v>
      </c>
    </row>
    <row r="176" spans="1:24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5">
        <f t="shared" si="2"/>
        <v>-2.5000000000000009</v>
      </c>
      <c r="W176" s="3" t="str">
        <f>IF(M176=People!$B$5,People!$A$5,IF(M176=People!$B$4,People!$A$4,IF(M176=People!$B$3,People!$A$3,IF(M176=People!$B$2,People!$A$2,0))))</f>
        <v>Kelly Williams</v>
      </c>
      <c r="X176" s="3" t="str">
        <f>IFERROR(INDEX(Returns!A:A,MATCH(B176,Returns!B:B,0)),"No")</f>
        <v>No</v>
      </c>
    </row>
    <row r="177" spans="1:24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5">
        <f t="shared" si="2"/>
        <v>0.32499999999999996</v>
      </c>
      <c r="W177" s="3" t="str">
        <f>IF(M177=People!$B$5,People!$A$5,IF(M177=People!$B$4,People!$A$4,IF(M177=People!$B$3,People!$A$3,IF(M177=People!$B$2,People!$A$2,0))))</f>
        <v>Kelly Williams</v>
      </c>
      <c r="X177" s="3" t="str">
        <f>IFERROR(INDEX(Returns!A:A,MATCH(B177,Returns!B:B,0)),"No")</f>
        <v>No</v>
      </c>
    </row>
    <row r="178" spans="1:24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5">
        <f t="shared" si="2"/>
        <v>-2.5000000000000013</v>
      </c>
      <c r="W178" s="3" t="str">
        <f>IF(M178=People!$B$5,People!$A$5,IF(M178=People!$B$4,People!$A$4,IF(M178=People!$B$3,People!$A$3,IF(M178=People!$B$2,People!$A$2,0))))</f>
        <v>Kelly Williams</v>
      </c>
      <c r="X178" s="3" t="str">
        <f>IFERROR(INDEX(Returns!A:A,MATCH(B178,Returns!B:B,0)),"No")</f>
        <v>No</v>
      </c>
    </row>
    <row r="179" spans="1:24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5">
        <f t="shared" si="2"/>
        <v>-2.8571428571428414E-2</v>
      </c>
      <c r="W179" s="3" t="str">
        <f>IF(M179=People!$B$5,People!$A$5,IF(M179=People!$B$4,People!$A$4,IF(M179=People!$B$3,People!$A$3,IF(M179=People!$B$2,People!$A$2,0))))</f>
        <v>Chuck Magee</v>
      </c>
      <c r="X179" s="3" t="str">
        <f>IFERROR(INDEX(Returns!A:A,MATCH(B179,Returns!B:B,0)),"No")</f>
        <v>No</v>
      </c>
    </row>
    <row r="180" spans="1:24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5">
        <f t="shared" si="2"/>
        <v>-0.23750000000000004</v>
      </c>
      <c r="W180" s="3" t="str">
        <f>IF(M180=People!$B$5,People!$A$5,IF(M180=People!$B$4,People!$A$4,IF(M180=People!$B$3,People!$A$3,IF(M180=People!$B$2,People!$A$2,0))))</f>
        <v>Chuck Magee</v>
      </c>
      <c r="X180" s="3" t="str">
        <f>IFERROR(INDEX(Returns!A:A,MATCH(B180,Returns!B:B,0)),"No")</f>
        <v>No</v>
      </c>
    </row>
    <row r="181" spans="1:24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5">
        <f t="shared" si="2"/>
        <v>0.43000000000000005</v>
      </c>
      <c r="W181" s="3" t="str">
        <f>IF(M181=People!$B$5,People!$A$5,IF(M181=People!$B$4,People!$A$4,IF(M181=People!$B$3,People!$A$3,IF(M181=People!$B$2,People!$A$2,0))))</f>
        <v>Chuck Magee</v>
      </c>
      <c r="X181" s="3" t="str">
        <f>IFERROR(INDEX(Returns!A:A,MATCH(B181,Returns!B:B,0)),"No")</f>
        <v>No</v>
      </c>
    </row>
    <row r="182" spans="1:24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5">
        <f t="shared" si="2"/>
        <v>7.4999999999999997E-2</v>
      </c>
      <c r="W182" s="3" t="str">
        <f>IF(M182=People!$B$5,People!$A$5,IF(M182=People!$B$4,People!$A$4,IF(M182=People!$B$3,People!$A$3,IF(M182=People!$B$2,People!$A$2,0))))</f>
        <v>Kelly Williams</v>
      </c>
      <c r="X182" s="3" t="str">
        <f>IFERROR(INDEX(Returns!A:A,MATCH(B182,Returns!B:B,0)),"No")</f>
        <v>No</v>
      </c>
    </row>
    <row r="183" spans="1:24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5">
        <f t="shared" si="2"/>
        <v>0.18749999999999997</v>
      </c>
      <c r="W183" s="3" t="str">
        <f>IF(M183=People!$B$5,People!$A$5,IF(M183=People!$B$4,People!$A$4,IF(M183=People!$B$3,People!$A$3,IF(M183=People!$B$2,People!$A$2,0))))</f>
        <v>Kelly Williams</v>
      </c>
      <c r="X183" s="3" t="str">
        <f>IFERROR(INDEX(Returns!A:A,MATCH(B183,Returns!B:B,0)),"No")</f>
        <v>No</v>
      </c>
    </row>
    <row r="184" spans="1:24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5">
        <f t="shared" si="2"/>
        <v>0.26000000000000006</v>
      </c>
      <c r="W184" s="3" t="str">
        <f>IF(M184=People!$B$5,People!$A$5,IF(M184=People!$B$4,People!$A$4,IF(M184=People!$B$3,People!$A$3,IF(M184=People!$B$2,People!$A$2,0))))</f>
        <v>Cassandra Brandow</v>
      </c>
      <c r="X184" s="3" t="str">
        <f>IFERROR(INDEX(Returns!A:A,MATCH(B184,Returns!B:B,0)),"No")</f>
        <v>No</v>
      </c>
    </row>
    <row r="185" spans="1:24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5">
        <f t="shared" si="2"/>
        <v>0.28000000000000003</v>
      </c>
      <c r="W185" s="3" t="str">
        <f>IF(M185=People!$B$5,People!$A$5,IF(M185=People!$B$4,People!$A$4,IF(M185=People!$B$3,People!$A$3,IF(M185=People!$B$2,People!$A$2,0))))</f>
        <v>Cassandra Brandow</v>
      </c>
      <c r="X185" s="3" t="str">
        <f>IFERROR(INDEX(Returns!A:A,MATCH(B185,Returns!B:B,0)),"No")</f>
        <v>No</v>
      </c>
    </row>
    <row r="186" spans="1:24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5">
        <f t="shared" si="2"/>
        <v>0.25</v>
      </c>
      <c r="W186" s="3" t="str">
        <f>IF(M186=People!$B$5,People!$A$5,IF(M186=People!$B$4,People!$A$4,IF(M186=People!$B$3,People!$A$3,IF(M186=People!$B$2,People!$A$2,0))))</f>
        <v>Cassandra Brandow</v>
      </c>
      <c r="X186" s="3" t="str">
        <f>IFERROR(INDEX(Returns!A:A,MATCH(B186,Returns!B:B,0)),"No")</f>
        <v>No</v>
      </c>
    </row>
    <row r="187" spans="1:24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5">
        <f t="shared" si="2"/>
        <v>0.48</v>
      </c>
      <c r="W187" s="3" t="str">
        <f>IF(M187=People!$B$5,People!$A$5,IF(M187=People!$B$4,People!$A$4,IF(M187=People!$B$3,People!$A$3,IF(M187=People!$B$2,People!$A$2,0))))</f>
        <v>Chuck Magee</v>
      </c>
      <c r="X187" s="3" t="str">
        <f>IFERROR(INDEX(Returns!A:A,MATCH(B187,Returns!B:B,0)),"No")</f>
        <v>No</v>
      </c>
    </row>
    <row r="188" spans="1:24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5">
        <f t="shared" si="2"/>
        <v>0.13000000000000003</v>
      </c>
      <c r="W188" s="3" t="str">
        <f>IF(M188=People!$B$5,People!$A$5,IF(M188=People!$B$4,People!$A$4,IF(M188=People!$B$3,People!$A$3,IF(M188=People!$B$2,People!$A$2,0))))</f>
        <v>Anna Andreadi</v>
      </c>
      <c r="X188" s="3" t="str">
        <f>IFERROR(INDEX(Returns!A:A,MATCH(B188,Returns!B:B,0)),"No")</f>
        <v>No</v>
      </c>
    </row>
    <row r="189" spans="1:24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5">
        <f t="shared" si="2"/>
        <v>0.1</v>
      </c>
      <c r="W189" s="3" t="str">
        <f>IF(M189=People!$B$5,People!$A$5,IF(M189=People!$B$4,People!$A$4,IF(M189=People!$B$3,People!$A$3,IF(M189=People!$B$2,People!$A$2,0))))</f>
        <v>Kelly Williams</v>
      </c>
      <c r="X189" s="3" t="str">
        <f>IFERROR(INDEX(Returns!A:A,MATCH(B189,Returns!B:B,0)),"No")</f>
        <v>No</v>
      </c>
    </row>
    <row r="190" spans="1:24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5">
        <f t="shared" si="2"/>
        <v>0.31249999999999978</v>
      </c>
      <c r="W190" s="3" t="str">
        <f>IF(M190=People!$B$5,People!$A$5,IF(M190=People!$B$4,People!$A$4,IF(M190=People!$B$3,People!$A$3,IF(M190=People!$B$2,People!$A$2,0))))</f>
        <v>Kelly Williams</v>
      </c>
      <c r="X190" s="3" t="str">
        <f>IFERROR(INDEX(Returns!A:A,MATCH(B190,Returns!B:B,0)),"No")</f>
        <v>No</v>
      </c>
    </row>
    <row r="191" spans="1:24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5">
        <f t="shared" si="2"/>
        <v>0.12499999999999989</v>
      </c>
      <c r="W191" s="3" t="str">
        <f>IF(M191=People!$B$5,People!$A$5,IF(M191=People!$B$4,People!$A$4,IF(M191=People!$B$3,People!$A$3,IF(M191=People!$B$2,People!$A$2,0))))</f>
        <v>Chuck Magee</v>
      </c>
      <c r="X191" s="3" t="str">
        <f>IFERROR(INDEX(Returns!A:A,MATCH(B191,Returns!B:B,0)),"No")</f>
        <v>No</v>
      </c>
    </row>
    <row r="192" spans="1:24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5">
        <f t="shared" si="2"/>
        <v>0.28000000000000003</v>
      </c>
      <c r="W192" s="3" t="str">
        <f>IF(M192=People!$B$5,People!$A$5,IF(M192=People!$B$4,People!$A$4,IF(M192=People!$B$3,People!$A$3,IF(M192=People!$B$2,People!$A$2,0))))</f>
        <v>Chuck Magee</v>
      </c>
      <c r="X192" s="3" t="str">
        <f>IFERROR(INDEX(Returns!A:A,MATCH(B192,Returns!B:B,0)),"No")</f>
        <v>No</v>
      </c>
    </row>
    <row r="193" spans="1:24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5">
        <f t="shared" si="2"/>
        <v>0.48000000000000004</v>
      </c>
      <c r="W193" s="3" t="str">
        <f>IF(M193=People!$B$5,People!$A$5,IF(M193=People!$B$4,People!$A$4,IF(M193=People!$B$3,People!$A$3,IF(M193=People!$B$2,People!$A$2,0))))</f>
        <v>Chuck Magee</v>
      </c>
      <c r="X193" s="3" t="str">
        <f>IFERROR(INDEX(Returns!A:A,MATCH(B193,Returns!B:B,0)),"No")</f>
        <v>No</v>
      </c>
    </row>
    <row r="194" spans="1:24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5">
        <f t="shared" ref="V194:V257" si="3">U194/R194</f>
        <v>7.5000000000000011E-2</v>
      </c>
      <c r="W194" s="3" t="str">
        <f>IF(M194=People!$B$5,People!$A$5,IF(M194=People!$B$4,People!$A$4,IF(M194=People!$B$3,People!$A$3,IF(M194=People!$B$2,People!$A$2,0))))</f>
        <v>Chuck Magee</v>
      </c>
      <c r="X194" s="3" t="str">
        <f>IFERROR(INDEX(Returns!A:A,MATCH(B194,Returns!B:B,0)),"No")</f>
        <v>No</v>
      </c>
    </row>
    <row r="195" spans="1:24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5">
        <f t="shared" si="3"/>
        <v>0.32999999999999996</v>
      </c>
      <c r="W195" s="3" t="str">
        <f>IF(M195=People!$B$5,People!$A$5,IF(M195=People!$B$4,People!$A$4,IF(M195=People!$B$3,People!$A$3,IF(M195=People!$B$2,People!$A$2,0))))</f>
        <v>Chuck Magee</v>
      </c>
      <c r="X195" s="3" t="str">
        <f>IFERROR(INDEX(Returns!A:A,MATCH(B195,Returns!B:B,0)),"No")</f>
        <v>No</v>
      </c>
    </row>
    <row r="196" spans="1:24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5">
        <f t="shared" si="3"/>
        <v>0.46999999999999986</v>
      </c>
      <c r="W196" s="3" t="str">
        <f>IF(M196=People!$B$5,People!$A$5,IF(M196=People!$B$4,People!$A$4,IF(M196=People!$B$3,People!$A$3,IF(M196=People!$B$2,People!$A$2,0))))</f>
        <v>Anna Andreadi</v>
      </c>
      <c r="X196" s="3" t="str">
        <f>IFERROR(INDEX(Returns!A:A,MATCH(B196,Returns!B:B,0)),"No")</f>
        <v>No</v>
      </c>
    </row>
    <row r="197" spans="1:24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5">
        <f t="shared" si="3"/>
        <v>0.16249999999999992</v>
      </c>
      <c r="W197" s="3" t="str">
        <f>IF(M197=People!$B$5,People!$A$5,IF(M197=People!$B$4,People!$A$4,IF(M197=People!$B$3,People!$A$3,IF(M197=People!$B$2,People!$A$2,0))))</f>
        <v>Chuck Magee</v>
      </c>
      <c r="X197" s="3" t="str">
        <f>IFERROR(INDEX(Returns!A:A,MATCH(B197,Returns!B:B,0)),"No")</f>
        <v>No</v>
      </c>
    </row>
    <row r="198" spans="1:24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5">
        <f t="shared" si="3"/>
        <v>0.26250000000000007</v>
      </c>
      <c r="W198" s="3" t="str">
        <f>IF(M198=People!$B$5,People!$A$5,IF(M198=People!$B$4,People!$A$4,IF(M198=People!$B$3,People!$A$3,IF(M198=People!$B$2,People!$A$2,0))))</f>
        <v>Chuck Magee</v>
      </c>
      <c r="X198" s="3" t="str">
        <f>IFERROR(INDEX(Returns!A:A,MATCH(B198,Returns!B:B,0)),"No")</f>
        <v>No</v>
      </c>
    </row>
    <row r="199" spans="1:24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5">
        <f t="shared" si="3"/>
        <v>0.26</v>
      </c>
      <c r="W199" s="3" t="str">
        <f>IF(M199=People!$B$5,People!$A$5,IF(M199=People!$B$4,People!$A$4,IF(M199=People!$B$3,People!$A$3,IF(M199=People!$B$2,People!$A$2,0))))</f>
        <v>Chuck Magee</v>
      </c>
      <c r="X199" s="3" t="str">
        <f>IFERROR(INDEX(Returns!A:A,MATCH(B199,Returns!B:B,0)),"No")</f>
        <v>No</v>
      </c>
    </row>
    <row r="200" spans="1:24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5">
        <f t="shared" si="3"/>
        <v>-0.76666666666666639</v>
      </c>
      <c r="W200" s="3" t="str">
        <f>IF(M200=People!$B$5,People!$A$5,IF(M200=People!$B$4,People!$A$4,IF(M200=People!$B$3,People!$A$3,IF(M200=People!$B$2,People!$A$2,0))))</f>
        <v>Chuck Magee</v>
      </c>
      <c r="X200" s="3" t="str">
        <f>IFERROR(INDEX(Returns!A:A,MATCH(B200,Returns!B:B,0)),"No")</f>
        <v>No</v>
      </c>
    </row>
    <row r="201" spans="1:24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5">
        <f t="shared" si="3"/>
        <v>0.36249999999999999</v>
      </c>
      <c r="W201" s="3" t="str">
        <f>IF(M201=People!$B$5,People!$A$5,IF(M201=People!$B$4,People!$A$4,IF(M201=People!$B$3,People!$A$3,IF(M201=People!$B$2,People!$A$2,0))))</f>
        <v>Chuck Magee</v>
      </c>
      <c r="X201" s="3" t="str">
        <f>IFERROR(INDEX(Returns!A:A,MATCH(B201,Returns!B:B,0)),"No")</f>
        <v>No</v>
      </c>
    </row>
    <row r="202" spans="1:24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5">
        <f t="shared" si="3"/>
        <v>0.31249999999999989</v>
      </c>
      <c r="W202" s="3" t="str">
        <f>IF(M202=People!$B$5,People!$A$5,IF(M202=People!$B$4,People!$A$4,IF(M202=People!$B$3,People!$A$3,IF(M202=People!$B$2,People!$A$2,0))))</f>
        <v>Chuck Magee</v>
      </c>
      <c r="X202" s="3" t="str">
        <f>IFERROR(INDEX(Returns!A:A,MATCH(B202,Returns!B:B,0)),"No")</f>
        <v>No</v>
      </c>
    </row>
    <row r="203" spans="1:24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5">
        <f t="shared" si="3"/>
        <v>-0.74</v>
      </c>
      <c r="W203" s="3" t="str">
        <f>IF(M203=People!$B$5,People!$A$5,IF(M203=People!$B$4,People!$A$4,IF(M203=People!$B$3,People!$A$3,IF(M203=People!$B$2,People!$A$2,0))))</f>
        <v>Anna Andreadi</v>
      </c>
      <c r="X203" s="3" t="str">
        <f>IFERROR(INDEX(Returns!A:A,MATCH(B203,Returns!B:B,0)),"No")</f>
        <v>Yes</v>
      </c>
    </row>
    <row r="204" spans="1:24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5">
        <f t="shared" si="3"/>
        <v>0.11249999999999995</v>
      </c>
      <c r="W204" s="3" t="str">
        <f>IF(M204=People!$B$5,People!$A$5,IF(M204=People!$B$4,People!$A$4,IF(M204=People!$B$3,People!$A$3,IF(M204=People!$B$2,People!$A$2,0))))</f>
        <v>Anna Andreadi</v>
      </c>
      <c r="X204" s="3" t="str">
        <f>IFERROR(INDEX(Returns!A:A,MATCH(B204,Returns!B:B,0)),"No")</f>
        <v>Yes</v>
      </c>
    </row>
    <row r="205" spans="1:24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5">
        <f t="shared" si="3"/>
        <v>-2.7000000000000006</v>
      </c>
      <c r="W205" s="3" t="str">
        <f>IF(M205=People!$B$5,People!$A$5,IF(M205=People!$B$4,People!$A$4,IF(M205=People!$B$3,People!$A$3,IF(M205=People!$B$2,People!$A$2,0))))</f>
        <v>Kelly Williams</v>
      </c>
      <c r="X205" s="3" t="str">
        <f>IFERROR(INDEX(Returns!A:A,MATCH(B205,Returns!B:B,0)),"No")</f>
        <v>No</v>
      </c>
    </row>
    <row r="206" spans="1:24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5">
        <f t="shared" si="3"/>
        <v>0.27500000000000002</v>
      </c>
      <c r="W206" s="3" t="str">
        <f>IF(M206=People!$B$5,People!$A$5,IF(M206=People!$B$4,People!$A$4,IF(M206=People!$B$3,People!$A$3,IF(M206=People!$B$2,People!$A$2,0))))</f>
        <v>Cassandra Brandow</v>
      </c>
      <c r="X206" s="3" t="str">
        <f>IFERROR(INDEX(Returns!A:A,MATCH(B206,Returns!B:B,0)),"No")</f>
        <v>No</v>
      </c>
    </row>
    <row r="207" spans="1:24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5">
        <f t="shared" si="3"/>
        <v>0.10000000000000005</v>
      </c>
      <c r="W207" s="3" t="str">
        <f>IF(M207=People!$B$5,People!$A$5,IF(M207=People!$B$4,People!$A$4,IF(M207=People!$B$3,People!$A$3,IF(M207=People!$B$2,People!$A$2,0))))</f>
        <v>Anna Andreadi</v>
      </c>
      <c r="X207" s="3" t="str">
        <f>IFERROR(INDEX(Returns!A:A,MATCH(B207,Returns!B:B,0)),"No")</f>
        <v>No</v>
      </c>
    </row>
    <row r="208" spans="1:24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5">
        <f t="shared" si="3"/>
        <v>6.9999999999999937E-2</v>
      </c>
      <c r="W208" s="3" t="str">
        <f>IF(M208=People!$B$5,People!$A$5,IF(M208=People!$B$4,People!$A$4,IF(M208=People!$B$3,People!$A$3,IF(M208=People!$B$2,People!$A$2,0))))</f>
        <v>Kelly Williams</v>
      </c>
      <c r="X208" s="3" t="str">
        <f>IFERROR(INDEX(Returns!A:A,MATCH(B208,Returns!B:B,0)),"No")</f>
        <v>No</v>
      </c>
    </row>
    <row r="209" spans="1:24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5">
        <f t="shared" si="3"/>
        <v>0.27000000000000007</v>
      </c>
      <c r="W209" s="3" t="str">
        <f>IF(M209=People!$B$5,People!$A$5,IF(M209=People!$B$4,People!$A$4,IF(M209=People!$B$3,People!$A$3,IF(M209=People!$B$2,People!$A$2,0))))</f>
        <v>Kelly Williams</v>
      </c>
      <c r="X209" s="3" t="str">
        <f>IFERROR(INDEX(Returns!A:A,MATCH(B209,Returns!B:B,0)),"No")</f>
        <v>No</v>
      </c>
    </row>
    <row r="210" spans="1:24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5">
        <f t="shared" si="3"/>
        <v>0.47000000000000003</v>
      </c>
      <c r="W210" s="3" t="str">
        <f>IF(M210=People!$B$5,People!$A$5,IF(M210=People!$B$4,People!$A$4,IF(M210=People!$B$3,People!$A$3,IF(M210=People!$B$2,People!$A$2,0))))</f>
        <v>Kelly Williams</v>
      </c>
      <c r="X210" s="3" t="str">
        <f>IFERROR(INDEX(Returns!A:A,MATCH(B210,Returns!B:B,0)),"No")</f>
        <v>No</v>
      </c>
    </row>
    <row r="211" spans="1:24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5">
        <f t="shared" si="3"/>
        <v>0.30999999999999994</v>
      </c>
      <c r="W211" s="3" t="str">
        <f>IF(M211=People!$B$5,People!$A$5,IF(M211=People!$B$4,People!$A$4,IF(M211=People!$B$3,People!$A$3,IF(M211=People!$B$2,People!$A$2,0))))</f>
        <v>Kelly Williams</v>
      </c>
      <c r="X211" s="3" t="str">
        <f>IFERROR(INDEX(Returns!A:A,MATCH(B211,Returns!B:B,0)),"No")</f>
        <v>No</v>
      </c>
    </row>
    <row r="212" spans="1:24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5">
        <f t="shared" si="3"/>
        <v>3.9999999999999931E-2</v>
      </c>
      <c r="W212" s="3" t="str">
        <f>IF(M212=People!$B$5,People!$A$5,IF(M212=People!$B$4,People!$A$4,IF(M212=People!$B$3,People!$A$3,IF(M212=People!$B$2,People!$A$2,0))))</f>
        <v>Kelly Williams</v>
      </c>
      <c r="X212" s="3" t="str">
        <f>IFERROR(INDEX(Returns!A:A,MATCH(B212,Returns!B:B,0)),"No")</f>
        <v>No</v>
      </c>
    </row>
    <row r="213" spans="1:24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5">
        <f t="shared" si="3"/>
        <v>0.31249999999999994</v>
      </c>
      <c r="W213" s="3" t="str">
        <f>IF(M213=People!$B$5,People!$A$5,IF(M213=People!$B$4,People!$A$4,IF(M213=People!$B$3,People!$A$3,IF(M213=People!$B$2,People!$A$2,0))))</f>
        <v>Kelly Williams</v>
      </c>
      <c r="X213" s="3" t="str">
        <f>IFERROR(INDEX(Returns!A:A,MATCH(B213,Returns!B:B,0)),"No")</f>
        <v>No</v>
      </c>
    </row>
    <row r="214" spans="1:24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5">
        <f t="shared" si="3"/>
        <v>0.37499999999999989</v>
      </c>
      <c r="W214" s="3" t="str">
        <f>IF(M214=People!$B$5,People!$A$5,IF(M214=People!$B$4,People!$A$4,IF(M214=People!$B$3,People!$A$3,IF(M214=People!$B$2,People!$A$2,0))))</f>
        <v>Chuck Magee</v>
      </c>
      <c r="X214" s="3" t="str">
        <f>IFERROR(INDEX(Returns!A:A,MATCH(B214,Returns!B:B,0)),"No")</f>
        <v>Yes</v>
      </c>
    </row>
    <row r="215" spans="1:24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5">
        <f t="shared" si="3"/>
        <v>-0.54000000000000015</v>
      </c>
      <c r="W215" s="3" t="str">
        <f>IF(M215=People!$B$5,People!$A$5,IF(M215=People!$B$4,People!$A$4,IF(M215=People!$B$3,People!$A$3,IF(M215=People!$B$2,People!$A$2,0))))</f>
        <v>Chuck Magee</v>
      </c>
      <c r="X215" s="3" t="str">
        <f>IFERROR(INDEX(Returns!A:A,MATCH(B215,Returns!B:B,0)),"No")</f>
        <v>Yes</v>
      </c>
    </row>
    <row r="216" spans="1:24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5">
        <f t="shared" si="3"/>
        <v>-0.23333333333333342</v>
      </c>
      <c r="W216" s="3" t="str">
        <f>IF(M216=People!$B$5,People!$A$5,IF(M216=People!$B$4,People!$A$4,IF(M216=People!$B$3,People!$A$3,IF(M216=People!$B$2,People!$A$2,0))))</f>
        <v>Chuck Magee</v>
      </c>
      <c r="X216" s="3" t="str">
        <f>IFERROR(INDEX(Returns!A:A,MATCH(B216,Returns!B:B,0)),"No")</f>
        <v>Yes</v>
      </c>
    </row>
    <row r="217" spans="1:24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5">
        <f t="shared" si="3"/>
        <v>-0.79999999999999993</v>
      </c>
      <c r="W217" s="3" t="str">
        <f>IF(M217=People!$B$5,People!$A$5,IF(M217=People!$B$4,People!$A$4,IF(M217=People!$B$3,People!$A$3,IF(M217=People!$B$2,People!$A$2,0))))</f>
        <v>Chuck Magee</v>
      </c>
      <c r="X217" s="3" t="str">
        <f>IFERROR(INDEX(Returns!A:A,MATCH(B217,Returns!B:B,0)),"No")</f>
        <v>Yes</v>
      </c>
    </row>
    <row r="218" spans="1:24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5">
        <f t="shared" si="3"/>
        <v>5.0000000000000065E-2</v>
      </c>
      <c r="W218" s="3" t="str">
        <f>IF(M218=People!$B$5,People!$A$5,IF(M218=People!$B$4,People!$A$4,IF(M218=People!$B$3,People!$A$3,IF(M218=People!$B$2,People!$A$2,0))))</f>
        <v>Chuck Magee</v>
      </c>
      <c r="X218" s="3" t="str">
        <f>IFERROR(INDEX(Returns!A:A,MATCH(B218,Returns!B:B,0)),"No")</f>
        <v>Yes</v>
      </c>
    </row>
    <row r="219" spans="1:24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5">
        <f t="shared" si="3"/>
        <v>0.28000000000000003</v>
      </c>
      <c r="W219" s="3" t="str">
        <f>IF(M219=People!$B$5,People!$A$5,IF(M219=People!$B$4,People!$A$4,IF(M219=People!$B$3,People!$A$3,IF(M219=People!$B$2,People!$A$2,0))))</f>
        <v>Anna Andreadi</v>
      </c>
      <c r="X219" s="3" t="str">
        <f>IFERROR(INDEX(Returns!A:A,MATCH(B219,Returns!B:B,0)),"No")</f>
        <v>No</v>
      </c>
    </row>
    <row r="220" spans="1:24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5">
        <f t="shared" si="3"/>
        <v>7.5000000000000067E-2</v>
      </c>
      <c r="W220" s="3" t="str">
        <f>IF(M220=People!$B$5,People!$A$5,IF(M220=People!$B$4,People!$A$4,IF(M220=People!$B$3,People!$A$3,IF(M220=People!$B$2,People!$A$2,0))))</f>
        <v>Anna Andreadi</v>
      </c>
      <c r="X220" s="3" t="str">
        <f>IFERROR(INDEX(Returns!A:A,MATCH(B220,Returns!B:B,0)),"No")</f>
        <v>No</v>
      </c>
    </row>
    <row r="221" spans="1:24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5">
        <f t="shared" si="3"/>
        <v>0.3249999999999999</v>
      </c>
      <c r="W221" s="3" t="str">
        <f>IF(M221=People!$B$5,People!$A$5,IF(M221=People!$B$4,People!$A$4,IF(M221=People!$B$3,People!$A$3,IF(M221=People!$B$2,People!$A$2,0))))</f>
        <v>Chuck Magee</v>
      </c>
      <c r="X221" s="3" t="str">
        <f>IFERROR(INDEX(Returns!A:A,MATCH(B221,Returns!B:B,0)),"No")</f>
        <v>Yes</v>
      </c>
    </row>
    <row r="222" spans="1:24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5">
        <f t="shared" si="3"/>
        <v>0.36249999999999993</v>
      </c>
      <c r="W222" s="3" t="str">
        <f>IF(M222=People!$B$5,People!$A$5,IF(M222=People!$B$4,People!$A$4,IF(M222=People!$B$3,People!$A$3,IF(M222=People!$B$2,People!$A$2,0))))</f>
        <v>Chuck Magee</v>
      </c>
      <c r="X222" s="3" t="str">
        <f>IFERROR(INDEX(Returns!A:A,MATCH(B222,Returns!B:B,0)),"No")</f>
        <v>Yes</v>
      </c>
    </row>
    <row r="223" spans="1:24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5">
        <f t="shared" si="3"/>
        <v>-0.69999999999999962</v>
      </c>
      <c r="W223" s="3" t="str">
        <f>IF(M223=People!$B$5,People!$A$5,IF(M223=People!$B$4,People!$A$4,IF(M223=People!$B$3,People!$A$3,IF(M223=People!$B$2,People!$A$2,0))))</f>
        <v>Chuck Magee</v>
      </c>
      <c r="X223" s="3" t="str">
        <f>IFERROR(INDEX(Returns!A:A,MATCH(B223,Returns!B:B,0)),"No")</f>
        <v>Yes</v>
      </c>
    </row>
    <row r="224" spans="1:24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5">
        <f t="shared" si="3"/>
        <v>0.26250000000000007</v>
      </c>
      <c r="W224" s="3" t="str">
        <f>IF(M224=People!$B$5,People!$A$5,IF(M224=People!$B$4,People!$A$4,IF(M224=People!$B$3,People!$A$3,IF(M224=People!$B$2,People!$A$2,0))))</f>
        <v>Chuck Magee</v>
      </c>
      <c r="X224" s="3" t="str">
        <f>IFERROR(INDEX(Returns!A:A,MATCH(B224,Returns!B:B,0)),"No")</f>
        <v>Yes</v>
      </c>
    </row>
    <row r="225" spans="1:24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5">
        <f t="shared" si="3"/>
        <v>-0.79999999999999993</v>
      </c>
      <c r="W225" s="3" t="str">
        <f>IF(M225=People!$B$5,People!$A$5,IF(M225=People!$B$4,People!$A$4,IF(M225=People!$B$3,People!$A$3,IF(M225=People!$B$2,People!$A$2,0))))</f>
        <v>Chuck Magee</v>
      </c>
      <c r="X225" s="3" t="str">
        <f>IFERROR(INDEX(Returns!A:A,MATCH(B225,Returns!B:B,0)),"No")</f>
        <v>Yes</v>
      </c>
    </row>
    <row r="226" spans="1:24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5">
        <f t="shared" si="3"/>
        <v>9.9999999999999992E-2</v>
      </c>
      <c r="W226" s="3" t="str">
        <f>IF(M226=People!$B$5,People!$A$5,IF(M226=People!$B$4,People!$A$4,IF(M226=People!$B$3,People!$A$3,IF(M226=People!$B$2,People!$A$2,0))))</f>
        <v>Chuck Magee</v>
      </c>
      <c r="X226" s="3" t="str">
        <f>IFERROR(INDEX(Returns!A:A,MATCH(B226,Returns!B:B,0)),"No")</f>
        <v>Yes</v>
      </c>
    </row>
    <row r="227" spans="1:24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5">
        <f t="shared" si="3"/>
        <v>0.44000000000000006</v>
      </c>
      <c r="W227" s="3" t="str">
        <f>IF(M227=People!$B$5,People!$A$5,IF(M227=People!$B$4,People!$A$4,IF(M227=People!$B$3,People!$A$3,IF(M227=People!$B$2,People!$A$2,0))))</f>
        <v>Kelly Williams</v>
      </c>
      <c r="X227" s="3" t="str">
        <f>IFERROR(INDEX(Returns!A:A,MATCH(B227,Returns!B:B,0)),"No")</f>
        <v>No</v>
      </c>
    </row>
    <row r="228" spans="1:24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5">
        <f t="shared" si="3"/>
        <v>0.22</v>
      </c>
      <c r="W228" s="3" t="str">
        <f>IF(M228=People!$B$5,People!$A$5,IF(M228=People!$B$4,People!$A$4,IF(M228=People!$B$3,People!$A$3,IF(M228=People!$B$2,People!$A$2,0))))</f>
        <v>Kelly Williams</v>
      </c>
      <c r="X228" s="3" t="str">
        <f>IFERROR(INDEX(Returns!A:A,MATCH(B228,Returns!B:B,0)),"No")</f>
        <v>No</v>
      </c>
    </row>
    <row r="229" spans="1:24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5">
        <f t="shared" si="3"/>
        <v>9.999999999999969E-3</v>
      </c>
      <c r="W229" s="3" t="str">
        <f>IF(M229=People!$B$5,People!$A$5,IF(M229=People!$B$4,People!$A$4,IF(M229=People!$B$3,People!$A$3,IF(M229=People!$B$2,People!$A$2,0))))</f>
        <v>Kelly Williams</v>
      </c>
      <c r="X229" s="3" t="str">
        <f>IFERROR(INDEX(Returns!A:A,MATCH(B229,Returns!B:B,0)),"No")</f>
        <v>No</v>
      </c>
    </row>
    <row r="230" spans="1:24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5">
        <f t="shared" si="3"/>
        <v>-0.17500000000000013</v>
      </c>
      <c r="W230" s="3" t="str">
        <f>IF(M230=People!$B$5,People!$A$5,IF(M230=People!$B$4,People!$A$4,IF(M230=People!$B$3,People!$A$3,IF(M230=People!$B$2,People!$A$2,0))))</f>
        <v>Cassandra Brandow</v>
      </c>
      <c r="X230" s="3" t="str">
        <f>IFERROR(INDEX(Returns!A:A,MATCH(B230,Returns!B:B,0)),"No")</f>
        <v>No</v>
      </c>
    </row>
    <row r="231" spans="1:24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5">
        <f t="shared" si="3"/>
        <v>0.11249999999999992</v>
      </c>
      <c r="W231" s="3" t="str">
        <f>IF(M231=People!$B$5,People!$A$5,IF(M231=People!$B$4,People!$A$4,IF(M231=People!$B$3,People!$A$3,IF(M231=People!$B$2,People!$A$2,0))))</f>
        <v>Cassandra Brandow</v>
      </c>
      <c r="X231" s="3" t="str">
        <f>IFERROR(INDEX(Returns!A:A,MATCH(B231,Returns!B:B,0)),"No")</f>
        <v>No</v>
      </c>
    </row>
    <row r="232" spans="1:24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5">
        <f t="shared" si="3"/>
        <v>-0.66666666666666652</v>
      </c>
      <c r="W232" s="3" t="str">
        <f>IF(M232=People!$B$5,People!$A$5,IF(M232=People!$B$4,People!$A$4,IF(M232=People!$B$3,People!$A$3,IF(M232=People!$B$2,People!$A$2,0))))</f>
        <v>Cassandra Brandow</v>
      </c>
      <c r="X232" s="3" t="str">
        <f>IFERROR(INDEX(Returns!A:A,MATCH(B232,Returns!B:B,0)),"No")</f>
        <v>No</v>
      </c>
    </row>
    <row r="233" spans="1:24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5">
        <f t="shared" si="3"/>
        <v>-0.43636363636363645</v>
      </c>
      <c r="W233" s="3" t="str">
        <f>IF(M233=People!$B$5,People!$A$5,IF(M233=People!$B$4,People!$A$4,IF(M233=People!$B$3,People!$A$3,IF(M233=People!$B$2,People!$A$2,0))))</f>
        <v>Cassandra Brandow</v>
      </c>
      <c r="X233" s="3" t="str">
        <f>IFERROR(INDEX(Returns!A:A,MATCH(B233,Returns!B:B,0)),"No")</f>
        <v>No</v>
      </c>
    </row>
    <row r="234" spans="1:24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5">
        <f t="shared" si="3"/>
        <v>-0.3999999999999998</v>
      </c>
      <c r="W234" s="3" t="str">
        <f>IF(M234=People!$B$5,People!$A$5,IF(M234=People!$B$4,People!$A$4,IF(M234=People!$B$3,People!$A$3,IF(M234=People!$B$2,People!$A$2,0))))</f>
        <v>Cassandra Brandow</v>
      </c>
      <c r="X234" s="3" t="str">
        <f>IFERROR(INDEX(Returns!A:A,MATCH(B234,Returns!B:B,0)),"No")</f>
        <v>No</v>
      </c>
    </row>
    <row r="235" spans="1:24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5">
        <f t="shared" si="3"/>
        <v>-0.66666666666666641</v>
      </c>
      <c r="W235" s="3" t="str">
        <f>IF(M235=People!$B$5,People!$A$5,IF(M235=People!$B$4,People!$A$4,IF(M235=People!$B$3,People!$A$3,IF(M235=People!$B$2,People!$A$2,0))))</f>
        <v>Cassandra Brandow</v>
      </c>
      <c r="X235" s="3" t="str">
        <f>IFERROR(INDEX(Returns!A:A,MATCH(B235,Returns!B:B,0)),"No")</f>
        <v>No</v>
      </c>
    </row>
    <row r="236" spans="1:24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5">
        <f t="shared" si="3"/>
        <v>0</v>
      </c>
      <c r="W236" s="3" t="str">
        <f>IF(M236=People!$B$5,People!$A$5,IF(M236=People!$B$4,People!$A$4,IF(M236=People!$B$3,People!$A$3,IF(M236=People!$B$2,People!$A$2,0))))</f>
        <v>Cassandra Brandow</v>
      </c>
      <c r="X236" s="3" t="str">
        <f>IFERROR(INDEX(Returns!A:A,MATCH(B236,Returns!B:B,0)),"No")</f>
        <v>No</v>
      </c>
    </row>
    <row r="237" spans="1:24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5">
        <f t="shared" si="3"/>
        <v>-1.2500000000000157E-2</v>
      </c>
      <c r="W237" s="3" t="str">
        <f>IF(M237=People!$B$5,People!$A$5,IF(M237=People!$B$4,People!$A$4,IF(M237=People!$B$3,People!$A$3,IF(M237=People!$B$2,People!$A$2,0))))</f>
        <v>Cassandra Brandow</v>
      </c>
      <c r="X237" s="3" t="str">
        <f>IFERROR(INDEX(Returns!A:A,MATCH(B237,Returns!B:B,0)),"No")</f>
        <v>No</v>
      </c>
    </row>
    <row r="238" spans="1:24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5">
        <f t="shared" si="3"/>
        <v>0.44999999999999996</v>
      </c>
      <c r="W238" s="3" t="str">
        <f>IF(M238=People!$B$5,People!$A$5,IF(M238=People!$B$4,People!$A$4,IF(M238=People!$B$3,People!$A$3,IF(M238=People!$B$2,People!$A$2,0))))</f>
        <v>Anna Andreadi</v>
      </c>
      <c r="X238" s="3" t="str">
        <f>IFERROR(INDEX(Returns!A:A,MATCH(B238,Returns!B:B,0)),"No")</f>
        <v>No</v>
      </c>
    </row>
    <row r="239" spans="1:24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5">
        <f t="shared" si="3"/>
        <v>0.36249999999999993</v>
      </c>
      <c r="W239" s="3" t="str">
        <f>IF(M239=People!$B$5,People!$A$5,IF(M239=People!$B$4,People!$A$4,IF(M239=People!$B$3,People!$A$3,IF(M239=People!$B$2,People!$A$2,0))))</f>
        <v>Kelly Williams</v>
      </c>
      <c r="X239" s="3" t="str">
        <f>IFERROR(INDEX(Returns!A:A,MATCH(B239,Returns!B:B,0)),"No")</f>
        <v>No</v>
      </c>
    </row>
    <row r="240" spans="1:24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5">
        <f t="shared" si="3"/>
        <v>-0.84999999999999976</v>
      </c>
      <c r="W240" s="3" t="str">
        <f>IF(M240=People!$B$5,People!$A$5,IF(M240=People!$B$4,People!$A$4,IF(M240=People!$B$3,People!$A$3,IF(M240=People!$B$2,People!$A$2,0))))</f>
        <v>Kelly Williams</v>
      </c>
      <c r="X240" s="3" t="str">
        <f>IFERROR(INDEX(Returns!A:A,MATCH(B240,Returns!B:B,0)),"No")</f>
        <v>No</v>
      </c>
    </row>
    <row r="241" spans="1:24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5">
        <f t="shared" si="3"/>
        <v>-0.39999999999999986</v>
      </c>
      <c r="W241" s="3" t="str">
        <f>IF(M241=People!$B$5,People!$A$5,IF(M241=People!$B$4,People!$A$4,IF(M241=People!$B$3,People!$A$3,IF(M241=People!$B$2,People!$A$2,0))))</f>
        <v>Kelly Williams</v>
      </c>
      <c r="X241" s="3" t="str">
        <f>IFERROR(INDEX(Returns!A:A,MATCH(B241,Returns!B:B,0)),"No")</f>
        <v>No</v>
      </c>
    </row>
    <row r="242" spans="1:24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5">
        <f t="shared" si="3"/>
        <v>0.35</v>
      </c>
      <c r="W242" s="3" t="str">
        <f>IF(M242=People!$B$5,People!$A$5,IF(M242=People!$B$4,People!$A$4,IF(M242=People!$B$3,People!$A$3,IF(M242=People!$B$2,People!$A$2,0))))</f>
        <v>Kelly Williams</v>
      </c>
      <c r="X242" s="3" t="str">
        <f>IFERROR(INDEX(Returns!A:A,MATCH(B242,Returns!B:B,0)),"No")</f>
        <v>No</v>
      </c>
    </row>
    <row r="243" spans="1:24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5">
        <f t="shared" si="3"/>
        <v>-0.67999999999999994</v>
      </c>
      <c r="W243" s="3" t="str">
        <f>IF(M243=People!$B$5,People!$A$5,IF(M243=People!$B$4,People!$A$4,IF(M243=People!$B$3,People!$A$3,IF(M243=People!$B$2,People!$A$2,0))))</f>
        <v>Kelly Williams</v>
      </c>
      <c r="X243" s="3" t="str">
        <f>IFERROR(INDEX(Returns!A:A,MATCH(B243,Returns!B:B,0)),"No")</f>
        <v>No</v>
      </c>
    </row>
    <row r="244" spans="1:24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5">
        <f t="shared" si="3"/>
        <v>-0.69999999999999984</v>
      </c>
      <c r="W244" s="3" t="str">
        <f>IF(M244=People!$B$5,People!$A$5,IF(M244=People!$B$4,People!$A$4,IF(M244=People!$B$3,People!$A$3,IF(M244=People!$B$2,People!$A$2,0))))</f>
        <v>Kelly Williams</v>
      </c>
      <c r="X244" s="3" t="str">
        <f>IFERROR(INDEX(Returns!A:A,MATCH(B244,Returns!B:B,0)),"No")</f>
        <v>No</v>
      </c>
    </row>
    <row r="245" spans="1:24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5">
        <f t="shared" si="3"/>
        <v>0.16249999999999992</v>
      </c>
      <c r="W245" s="3" t="str">
        <f>IF(M245=People!$B$5,People!$A$5,IF(M245=People!$B$4,People!$A$4,IF(M245=People!$B$3,People!$A$3,IF(M245=People!$B$2,People!$A$2,0))))</f>
        <v>Kelly Williams</v>
      </c>
      <c r="X245" s="3" t="str">
        <f>IFERROR(INDEX(Returns!A:A,MATCH(B245,Returns!B:B,0)),"No")</f>
        <v>No</v>
      </c>
    </row>
    <row r="246" spans="1:24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5">
        <f t="shared" si="3"/>
        <v>0.28999999999999992</v>
      </c>
      <c r="W246" s="3" t="str">
        <f>IF(M246=People!$B$5,People!$A$5,IF(M246=People!$B$4,People!$A$4,IF(M246=People!$B$3,People!$A$3,IF(M246=People!$B$2,People!$A$2,0))))</f>
        <v>Kelly Williams</v>
      </c>
      <c r="X246" s="3" t="str">
        <f>IFERROR(INDEX(Returns!A:A,MATCH(B246,Returns!B:B,0)),"No")</f>
        <v>No</v>
      </c>
    </row>
    <row r="247" spans="1:24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5">
        <f t="shared" si="3"/>
        <v>0.25000000000000006</v>
      </c>
      <c r="W247" s="3" t="str">
        <f>IF(M247=People!$B$5,People!$A$5,IF(M247=People!$B$4,People!$A$4,IF(M247=People!$B$3,People!$A$3,IF(M247=People!$B$2,People!$A$2,0))))</f>
        <v>Kelly Williams</v>
      </c>
      <c r="X247" s="3" t="str">
        <f>IFERROR(INDEX(Returns!A:A,MATCH(B247,Returns!B:B,0)),"No")</f>
        <v>No</v>
      </c>
    </row>
    <row r="248" spans="1:24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5">
        <f t="shared" si="3"/>
        <v>0.5</v>
      </c>
      <c r="W248" s="3" t="str">
        <f>IF(M248=People!$B$5,People!$A$5,IF(M248=People!$B$4,People!$A$4,IF(M248=People!$B$3,People!$A$3,IF(M248=People!$B$2,People!$A$2,0))))</f>
        <v>Kelly Williams</v>
      </c>
      <c r="X248" s="3" t="str">
        <f>IFERROR(INDEX(Returns!A:A,MATCH(B248,Returns!B:B,0)),"No")</f>
        <v>No</v>
      </c>
    </row>
    <row r="249" spans="1:24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5">
        <f t="shared" si="3"/>
        <v>0.32999999999999996</v>
      </c>
      <c r="W249" s="3" t="str">
        <f>IF(M249=People!$B$5,People!$A$5,IF(M249=People!$B$4,People!$A$4,IF(M249=People!$B$3,People!$A$3,IF(M249=People!$B$2,People!$A$2,0))))</f>
        <v>Kelly Williams</v>
      </c>
      <c r="X249" s="3" t="str">
        <f>IFERROR(INDEX(Returns!A:A,MATCH(B249,Returns!B:B,0)),"No")</f>
        <v>No</v>
      </c>
    </row>
    <row r="250" spans="1:24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5">
        <f t="shared" si="3"/>
        <v>0.48000000000000004</v>
      </c>
      <c r="W250" s="3" t="str">
        <f>IF(M250=People!$B$5,People!$A$5,IF(M250=People!$B$4,People!$A$4,IF(M250=People!$B$3,People!$A$3,IF(M250=People!$B$2,People!$A$2,0))))</f>
        <v>Kelly Williams</v>
      </c>
      <c r="X250" s="3" t="str">
        <f>IFERROR(INDEX(Returns!A:A,MATCH(B250,Returns!B:B,0)),"No")</f>
        <v>No</v>
      </c>
    </row>
    <row r="251" spans="1:24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5">
        <f t="shared" si="3"/>
        <v>8.7500000000000022E-2</v>
      </c>
      <c r="W251" s="3" t="str">
        <f>IF(M251=People!$B$5,People!$A$5,IF(M251=People!$B$4,People!$A$4,IF(M251=People!$B$3,People!$A$3,IF(M251=People!$B$2,People!$A$2,0))))</f>
        <v>Anna Andreadi</v>
      </c>
      <c r="X251" s="3" t="str">
        <f>IFERROR(INDEX(Returns!A:A,MATCH(B251,Returns!B:B,0)),"No")</f>
        <v>No</v>
      </c>
    </row>
    <row r="252" spans="1:24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5">
        <f t="shared" si="3"/>
        <v>0.47</v>
      </c>
      <c r="W252" s="3" t="str">
        <f>IF(M252=People!$B$5,People!$A$5,IF(M252=People!$B$4,People!$A$4,IF(M252=People!$B$3,People!$A$3,IF(M252=People!$B$2,People!$A$2,0))))</f>
        <v>Anna Andreadi</v>
      </c>
      <c r="X252" s="3" t="str">
        <f>IFERROR(INDEX(Returns!A:A,MATCH(B252,Returns!B:B,0)),"No")</f>
        <v>No</v>
      </c>
    </row>
    <row r="253" spans="1:24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5">
        <f t="shared" si="3"/>
        <v>0.18999999999999992</v>
      </c>
      <c r="W253" s="3" t="str">
        <f>IF(M253=People!$B$5,People!$A$5,IF(M253=People!$B$4,People!$A$4,IF(M253=People!$B$3,People!$A$3,IF(M253=People!$B$2,People!$A$2,0))))</f>
        <v>Anna Andreadi</v>
      </c>
      <c r="X253" s="3" t="str">
        <f>IFERROR(INDEX(Returns!A:A,MATCH(B253,Returns!B:B,0)),"No")</f>
        <v>No</v>
      </c>
    </row>
    <row r="254" spans="1:24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5">
        <f t="shared" si="3"/>
        <v>0.28000000000000003</v>
      </c>
      <c r="W254" s="3" t="str">
        <f>IF(M254=People!$B$5,People!$A$5,IF(M254=People!$B$4,People!$A$4,IF(M254=People!$B$3,People!$A$3,IF(M254=People!$B$2,People!$A$2,0))))</f>
        <v>Chuck Magee</v>
      </c>
      <c r="X254" s="3" t="str">
        <f>IFERROR(INDEX(Returns!A:A,MATCH(B254,Returns!B:B,0)),"No")</f>
        <v>No</v>
      </c>
    </row>
    <row r="255" spans="1:24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5">
        <f t="shared" si="3"/>
        <v>0.45</v>
      </c>
      <c r="W255" s="3" t="str">
        <f>IF(M255=People!$B$5,People!$A$5,IF(M255=People!$B$4,People!$A$4,IF(M255=People!$B$3,People!$A$3,IF(M255=People!$B$2,People!$A$2,0))))</f>
        <v>Chuck Magee</v>
      </c>
      <c r="X255" s="3" t="str">
        <f>IFERROR(INDEX(Returns!A:A,MATCH(B255,Returns!B:B,0)),"No")</f>
        <v>No</v>
      </c>
    </row>
    <row r="256" spans="1:24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5">
        <f t="shared" si="3"/>
        <v>-0.69999999999999973</v>
      </c>
      <c r="W256" s="3" t="str">
        <f>IF(M256=People!$B$5,People!$A$5,IF(M256=People!$B$4,People!$A$4,IF(M256=People!$B$3,People!$A$3,IF(M256=People!$B$2,People!$A$2,0))))</f>
        <v>Kelly Williams</v>
      </c>
      <c r="X256" s="3" t="str">
        <f>IFERROR(INDEX(Returns!A:A,MATCH(B256,Returns!B:B,0)),"No")</f>
        <v>No</v>
      </c>
    </row>
    <row r="257" spans="1:24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5">
        <f t="shared" si="3"/>
        <v>-0.23749999999999996</v>
      </c>
      <c r="W257" s="3" t="str">
        <f>IF(M257=People!$B$5,People!$A$5,IF(M257=People!$B$4,People!$A$4,IF(M257=People!$B$3,People!$A$3,IF(M257=People!$B$2,People!$A$2,0))))</f>
        <v>Kelly Williams</v>
      </c>
      <c r="X257" s="3" t="str">
        <f>IFERROR(INDEX(Returns!A:A,MATCH(B257,Returns!B:B,0)),"No")</f>
        <v>No</v>
      </c>
    </row>
    <row r="258" spans="1:24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5">
        <f t="shared" ref="V258:V321" si="4">U258/R258</f>
        <v>7.4999999999999942E-2</v>
      </c>
      <c r="W258" s="3" t="str">
        <f>IF(M258=People!$B$5,People!$A$5,IF(M258=People!$B$4,People!$A$4,IF(M258=People!$B$3,People!$A$3,IF(M258=People!$B$2,People!$A$2,0))))</f>
        <v>Kelly Williams</v>
      </c>
      <c r="X258" s="3" t="str">
        <f>IFERROR(INDEX(Returns!A:A,MATCH(B258,Returns!B:B,0)),"No")</f>
        <v>No</v>
      </c>
    </row>
    <row r="259" spans="1:24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5">
        <f t="shared" si="4"/>
        <v>8.7499999999999953E-2</v>
      </c>
      <c r="W259" s="3" t="str">
        <f>IF(M259=People!$B$5,People!$A$5,IF(M259=People!$B$4,People!$A$4,IF(M259=People!$B$3,People!$A$3,IF(M259=People!$B$2,People!$A$2,0))))</f>
        <v>Kelly Williams</v>
      </c>
      <c r="X259" s="3" t="str">
        <f>IFERROR(INDEX(Returns!A:A,MATCH(B259,Returns!B:B,0)),"No")</f>
        <v>No</v>
      </c>
    </row>
    <row r="260" spans="1:24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5">
        <f t="shared" si="4"/>
        <v>0.34</v>
      </c>
      <c r="W260" s="3" t="str">
        <f>IF(M260=People!$B$5,People!$A$5,IF(M260=People!$B$4,People!$A$4,IF(M260=People!$B$3,People!$A$3,IF(M260=People!$B$2,People!$A$2,0))))</f>
        <v>Chuck Magee</v>
      </c>
      <c r="X260" s="3" t="str">
        <f>IFERROR(INDEX(Returns!A:A,MATCH(B260,Returns!B:B,0)),"No")</f>
        <v>No</v>
      </c>
    </row>
    <row r="261" spans="1:24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5">
        <f t="shared" si="4"/>
        <v>3.0000000000000082E-2</v>
      </c>
      <c r="W261" s="3" t="str">
        <f>IF(M261=People!$B$5,People!$A$5,IF(M261=People!$B$4,People!$A$4,IF(M261=People!$B$3,People!$A$3,IF(M261=People!$B$2,People!$A$2,0))))</f>
        <v>Chuck Magee</v>
      </c>
      <c r="X261" s="3" t="str">
        <f>IFERROR(INDEX(Returns!A:A,MATCH(B261,Returns!B:B,0)),"No")</f>
        <v>No</v>
      </c>
    </row>
    <row r="262" spans="1:24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5">
        <f t="shared" si="4"/>
        <v>0.34999999999999992</v>
      </c>
      <c r="W262" s="3" t="str">
        <f>IF(M262=People!$B$5,People!$A$5,IF(M262=People!$B$4,People!$A$4,IF(M262=People!$B$3,People!$A$3,IF(M262=People!$B$2,People!$A$2,0))))</f>
        <v>Chuck Magee</v>
      </c>
      <c r="X262" s="3" t="str">
        <f>IFERROR(INDEX(Returns!A:A,MATCH(B262,Returns!B:B,0)),"No")</f>
        <v>No</v>
      </c>
    </row>
    <row r="263" spans="1:24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5">
        <f t="shared" si="4"/>
        <v>-2.7500000000000009</v>
      </c>
      <c r="W263" s="3" t="str">
        <f>IF(M263=People!$B$5,People!$A$5,IF(M263=People!$B$4,People!$A$4,IF(M263=People!$B$3,People!$A$3,IF(M263=People!$B$2,People!$A$2,0))))</f>
        <v>Kelly Williams</v>
      </c>
      <c r="X263" s="3" t="str">
        <f>IFERROR(INDEX(Returns!A:A,MATCH(B263,Returns!B:B,0)),"No")</f>
        <v>No</v>
      </c>
    </row>
    <row r="264" spans="1:24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5">
        <f t="shared" si="4"/>
        <v>-0.16666666666666691</v>
      </c>
      <c r="W264" s="3" t="str">
        <f>IF(M264=People!$B$5,People!$A$5,IF(M264=People!$B$4,People!$A$4,IF(M264=People!$B$3,People!$A$3,IF(M264=People!$B$2,People!$A$2,0))))</f>
        <v>Kelly Williams</v>
      </c>
      <c r="X264" s="3" t="str">
        <f>IFERROR(INDEX(Returns!A:A,MATCH(B264,Returns!B:B,0)),"No")</f>
        <v>No</v>
      </c>
    </row>
    <row r="265" spans="1:24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5">
        <f t="shared" si="4"/>
        <v>-9.9999999999999978E-2</v>
      </c>
      <c r="W265" s="3" t="str">
        <f>IF(M265=People!$B$5,People!$A$5,IF(M265=People!$B$4,People!$A$4,IF(M265=People!$B$3,People!$A$3,IF(M265=People!$B$2,People!$A$2,0))))</f>
        <v>Kelly Williams</v>
      </c>
      <c r="X265" s="3" t="str">
        <f>IFERROR(INDEX(Returns!A:A,MATCH(B265,Returns!B:B,0)),"No")</f>
        <v>No</v>
      </c>
    </row>
    <row r="266" spans="1:24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5">
        <f t="shared" si="4"/>
        <v>8.7500000000000008E-2</v>
      </c>
      <c r="W266" s="3" t="str">
        <f>IF(M266=People!$B$5,People!$A$5,IF(M266=People!$B$4,People!$A$4,IF(M266=People!$B$3,People!$A$3,IF(M266=People!$B$2,People!$A$2,0))))</f>
        <v>Kelly Williams</v>
      </c>
      <c r="X266" s="3" t="str">
        <f>IFERROR(INDEX(Returns!A:A,MATCH(B266,Returns!B:B,0)),"No")</f>
        <v>No</v>
      </c>
    </row>
    <row r="267" spans="1:24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5">
        <f t="shared" si="4"/>
        <v>0.44000000000000006</v>
      </c>
      <c r="W267" s="3" t="str">
        <f>IF(M267=People!$B$5,People!$A$5,IF(M267=People!$B$4,People!$A$4,IF(M267=People!$B$3,People!$A$3,IF(M267=People!$B$2,People!$A$2,0))))</f>
        <v>Anna Andreadi</v>
      </c>
      <c r="X267" s="3" t="str">
        <f>IFERROR(INDEX(Returns!A:A,MATCH(B267,Returns!B:B,0)),"No")</f>
        <v>No</v>
      </c>
    </row>
    <row r="268" spans="1:24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5">
        <f t="shared" si="4"/>
        <v>0.33750000000000002</v>
      </c>
      <c r="W268" s="3" t="str">
        <f>IF(M268=People!$B$5,People!$A$5,IF(M268=People!$B$4,People!$A$4,IF(M268=People!$B$3,People!$A$3,IF(M268=People!$B$2,People!$A$2,0))))</f>
        <v>Cassandra Brandow</v>
      </c>
      <c r="X268" s="3" t="str">
        <f>IFERROR(INDEX(Returns!A:A,MATCH(B268,Returns!B:B,0)),"No")</f>
        <v>No</v>
      </c>
    </row>
    <row r="269" spans="1:24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5">
        <f t="shared" si="4"/>
        <v>0.04</v>
      </c>
      <c r="W269" s="3" t="str">
        <f>IF(M269=People!$B$5,People!$A$5,IF(M269=People!$B$4,People!$A$4,IF(M269=People!$B$3,People!$A$3,IF(M269=People!$B$2,People!$A$2,0))))</f>
        <v>Chuck Magee</v>
      </c>
      <c r="X269" s="3" t="str">
        <f>IFERROR(INDEX(Returns!A:A,MATCH(B269,Returns!B:B,0)),"No")</f>
        <v>No</v>
      </c>
    </row>
    <row r="270" spans="1:24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5">
        <f t="shared" si="4"/>
        <v>-0.20000000000000004</v>
      </c>
      <c r="W270" s="3" t="str">
        <f>IF(M270=People!$B$5,People!$A$5,IF(M270=People!$B$4,People!$A$4,IF(M270=People!$B$3,People!$A$3,IF(M270=People!$B$2,People!$A$2,0))))</f>
        <v>Chuck Magee</v>
      </c>
      <c r="X270" s="3" t="str">
        <f>IFERROR(INDEX(Returns!A:A,MATCH(B270,Returns!B:B,0)),"No")</f>
        <v>No</v>
      </c>
    </row>
    <row r="271" spans="1:24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5">
        <f t="shared" si="4"/>
        <v>0.375</v>
      </c>
      <c r="W271" s="3" t="str">
        <f>IF(M271=People!$B$5,People!$A$5,IF(M271=People!$B$4,People!$A$4,IF(M271=People!$B$3,People!$A$3,IF(M271=People!$B$2,People!$A$2,0))))</f>
        <v>Chuck Magee</v>
      </c>
      <c r="X271" s="3" t="str">
        <f>IFERROR(INDEX(Returns!A:A,MATCH(B271,Returns!B:B,0)),"No")</f>
        <v>No</v>
      </c>
    </row>
    <row r="272" spans="1:24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5">
        <f t="shared" si="4"/>
        <v>0.28999999999999987</v>
      </c>
      <c r="W272" s="3" t="str">
        <f>IF(M272=People!$B$5,People!$A$5,IF(M272=People!$B$4,People!$A$4,IF(M272=People!$B$3,People!$A$3,IF(M272=People!$B$2,People!$A$2,0))))</f>
        <v>Anna Andreadi</v>
      </c>
      <c r="X272" s="3" t="str">
        <f>IFERROR(INDEX(Returns!A:A,MATCH(B272,Returns!B:B,0)),"No")</f>
        <v>No</v>
      </c>
    </row>
    <row r="273" spans="1:24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5">
        <f t="shared" si="4"/>
        <v>0.44000000000000017</v>
      </c>
      <c r="W273" s="3" t="str">
        <f>IF(M273=People!$B$5,People!$A$5,IF(M273=People!$B$4,People!$A$4,IF(M273=People!$B$3,People!$A$3,IF(M273=People!$B$2,People!$A$2,0))))</f>
        <v>Anna Andreadi</v>
      </c>
      <c r="X273" s="3" t="str">
        <f>IFERROR(INDEX(Returns!A:A,MATCH(B273,Returns!B:B,0)),"No")</f>
        <v>No</v>
      </c>
    </row>
    <row r="274" spans="1:24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5">
        <f t="shared" si="4"/>
        <v>0.44000000000000006</v>
      </c>
      <c r="W274" s="3" t="str">
        <f>IF(M274=People!$B$5,People!$A$5,IF(M274=People!$B$4,People!$A$4,IF(M274=People!$B$3,People!$A$3,IF(M274=People!$B$2,People!$A$2,0))))</f>
        <v>Anna Andreadi</v>
      </c>
      <c r="X274" s="3" t="str">
        <f>IFERROR(INDEX(Returns!A:A,MATCH(B274,Returns!B:B,0)),"No")</f>
        <v>No</v>
      </c>
    </row>
    <row r="275" spans="1:24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5">
        <f t="shared" si="4"/>
        <v>0.37499999999999989</v>
      </c>
      <c r="W275" s="3" t="str">
        <f>IF(M275=People!$B$5,People!$A$5,IF(M275=People!$B$4,People!$A$4,IF(M275=People!$B$3,People!$A$3,IF(M275=People!$B$2,People!$A$2,0))))</f>
        <v>Anna Andreadi</v>
      </c>
      <c r="X275" s="3" t="str">
        <f>IFERROR(INDEX(Returns!A:A,MATCH(B275,Returns!B:B,0)),"No")</f>
        <v>No</v>
      </c>
    </row>
    <row r="276" spans="1:24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5">
        <f t="shared" si="4"/>
        <v>0.45999999999999996</v>
      </c>
      <c r="W276" s="3" t="str">
        <f>IF(M276=People!$B$5,People!$A$5,IF(M276=People!$B$4,People!$A$4,IF(M276=People!$B$3,People!$A$3,IF(M276=People!$B$2,People!$A$2,0))))</f>
        <v>Anna Andreadi</v>
      </c>
      <c r="X276" s="3" t="str">
        <f>IFERROR(INDEX(Returns!A:A,MATCH(B276,Returns!B:B,0)),"No")</f>
        <v>No</v>
      </c>
    </row>
    <row r="277" spans="1:24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5">
        <f t="shared" si="4"/>
        <v>0.26</v>
      </c>
      <c r="W277" s="3" t="str">
        <f>IF(M277=People!$B$5,People!$A$5,IF(M277=People!$B$4,People!$A$4,IF(M277=People!$B$3,People!$A$3,IF(M277=People!$B$2,People!$A$2,0))))</f>
        <v>Anna Andreadi</v>
      </c>
      <c r="X277" s="3" t="str">
        <f>IFERROR(INDEX(Returns!A:A,MATCH(B277,Returns!B:B,0)),"No")</f>
        <v>No</v>
      </c>
    </row>
    <row r="278" spans="1:24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5">
        <f t="shared" si="4"/>
        <v>0.35</v>
      </c>
      <c r="W278" s="3" t="str">
        <f>IF(M278=People!$B$5,People!$A$5,IF(M278=People!$B$4,People!$A$4,IF(M278=People!$B$3,People!$A$3,IF(M278=People!$B$2,People!$A$2,0))))</f>
        <v>Chuck Magee</v>
      </c>
      <c r="X278" s="3" t="str">
        <f>IFERROR(INDEX(Returns!A:A,MATCH(B278,Returns!B:B,0)),"No")</f>
        <v>No</v>
      </c>
    </row>
    <row r="279" spans="1:24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5">
        <f t="shared" si="4"/>
        <v>0.32499999999999996</v>
      </c>
      <c r="W279" s="3" t="str">
        <f>IF(M279=People!$B$5,People!$A$5,IF(M279=People!$B$4,People!$A$4,IF(M279=People!$B$3,People!$A$3,IF(M279=People!$B$2,People!$A$2,0))))</f>
        <v>Chuck Magee</v>
      </c>
      <c r="X279" s="3" t="str">
        <f>IFERROR(INDEX(Returns!A:A,MATCH(B279,Returns!B:B,0)),"No")</f>
        <v>No</v>
      </c>
    </row>
    <row r="280" spans="1:24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5">
        <f t="shared" si="4"/>
        <v>9.9999999999999992E-2</v>
      </c>
      <c r="W280" s="3" t="str">
        <f>IF(M280=People!$B$5,People!$A$5,IF(M280=People!$B$4,People!$A$4,IF(M280=People!$B$3,People!$A$3,IF(M280=People!$B$2,People!$A$2,0))))</f>
        <v>Chuck Magee</v>
      </c>
      <c r="X280" s="3" t="str">
        <f>IFERROR(INDEX(Returns!A:A,MATCH(B280,Returns!B:B,0)),"No")</f>
        <v>No</v>
      </c>
    </row>
    <row r="281" spans="1:24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5">
        <f t="shared" si="4"/>
        <v>0.35000000000000009</v>
      </c>
      <c r="W281" s="3" t="str">
        <f>IF(M281=People!$B$5,People!$A$5,IF(M281=People!$B$4,People!$A$4,IF(M281=People!$B$3,People!$A$3,IF(M281=People!$B$2,People!$A$2,0))))</f>
        <v>Chuck Magee</v>
      </c>
      <c r="X281" s="3" t="str">
        <f>IFERROR(INDEX(Returns!A:A,MATCH(B281,Returns!B:B,0)),"No")</f>
        <v>No</v>
      </c>
    </row>
    <row r="282" spans="1:24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5">
        <f t="shared" si="4"/>
        <v>-1.6500000000000006</v>
      </c>
      <c r="W282" s="3" t="str">
        <f>IF(M282=People!$B$5,People!$A$5,IF(M282=People!$B$4,People!$A$4,IF(M282=People!$B$3,People!$A$3,IF(M282=People!$B$2,People!$A$2,0))))</f>
        <v>Kelly Williams</v>
      </c>
      <c r="X282" s="3" t="str">
        <f>IFERROR(INDEX(Returns!A:A,MATCH(B282,Returns!B:B,0)),"No")</f>
        <v>No</v>
      </c>
    </row>
    <row r="283" spans="1:24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5">
        <f t="shared" si="4"/>
        <v>0.33749999999999997</v>
      </c>
      <c r="W283" s="3" t="str">
        <f>IF(M283=People!$B$5,People!$A$5,IF(M283=People!$B$4,People!$A$4,IF(M283=People!$B$3,People!$A$3,IF(M283=People!$B$2,People!$A$2,0))))</f>
        <v>Kelly Williams</v>
      </c>
      <c r="X283" s="3" t="str">
        <f>IFERROR(INDEX(Returns!A:A,MATCH(B283,Returns!B:B,0)),"No")</f>
        <v>No</v>
      </c>
    </row>
    <row r="284" spans="1:24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5">
        <f t="shared" si="4"/>
        <v>5.000000000000001E-2</v>
      </c>
      <c r="W284" s="3" t="str">
        <f>IF(M284=People!$B$5,People!$A$5,IF(M284=People!$B$4,People!$A$4,IF(M284=People!$B$3,People!$A$3,IF(M284=People!$B$2,People!$A$2,0))))</f>
        <v>Anna Andreadi</v>
      </c>
      <c r="X284" s="3" t="str">
        <f>IFERROR(INDEX(Returns!A:A,MATCH(B284,Returns!B:B,0)),"No")</f>
        <v>No</v>
      </c>
    </row>
    <row r="285" spans="1:24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5">
        <f t="shared" si="4"/>
        <v>0.33749999999999997</v>
      </c>
      <c r="W285" s="3" t="str">
        <f>IF(M285=People!$B$5,People!$A$5,IF(M285=People!$B$4,People!$A$4,IF(M285=People!$B$3,People!$A$3,IF(M285=People!$B$2,People!$A$2,0))))</f>
        <v>Anna Andreadi</v>
      </c>
      <c r="X285" s="3" t="str">
        <f>IFERROR(INDEX(Returns!A:A,MATCH(B285,Returns!B:B,0)),"No")</f>
        <v>No</v>
      </c>
    </row>
    <row r="286" spans="1:24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5">
        <f t="shared" si="4"/>
        <v>0.1999999999999999</v>
      </c>
      <c r="W286" s="3" t="str">
        <f>IF(M286=People!$B$5,People!$A$5,IF(M286=People!$B$4,People!$A$4,IF(M286=People!$B$3,People!$A$3,IF(M286=People!$B$2,People!$A$2,0))))</f>
        <v>Anna Andreadi</v>
      </c>
      <c r="X286" s="3" t="str">
        <f>IFERROR(INDEX(Returns!A:A,MATCH(B286,Returns!B:B,0)),"No")</f>
        <v>No</v>
      </c>
    </row>
    <row r="287" spans="1:24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5">
        <f t="shared" si="4"/>
        <v>0.34999999999999992</v>
      </c>
      <c r="W287" s="3" t="str">
        <f>IF(M287=People!$B$5,People!$A$5,IF(M287=People!$B$4,People!$A$4,IF(M287=People!$B$3,People!$A$3,IF(M287=People!$B$2,People!$A$2,0))))</f>
        <v>Anna Andreadi</v>
      </c>
      <c r="X287" s="3" t="str">
        <f>IFERROR(INDEX(Returns!A:A,MATCH(B287,Returns!B:B,0)),"No")</f>
        <v>No</v>
      </c>
    </row>
    <row r="288" spans="1:24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5">
        <f t="shared" si="4"/>
        <v>-0.66666666666666619</v>
      </c>
      <c r="W288" s="3" t="str">
        <f>IF(M288=People!$B$5,People!$A$5,IF(M288=People!$B$4,People!$A$4,IF(M288=People!$B$3,People!$A$3,IF(M288=People!$B$2,People!$A$2,0))))</f>
        <v>Cassandra Brandow</v>
      </c>
      <c r="X288" s="3" t="str">
        <f>IFERROR(INDEX(Returns!A:A,MATCH(B288,Returns!B:B,0)),"No")</f>
        <v>No</v>
      </c>
    </row>
    <row r="289" spans="1:24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5">
        <f t="shared" si="4"/>
        <v>0.12499999999999985</v>
      </c>
      <c r="W289" s="3" t="str">
        <f>IF(M289=People!$B$5,People!$A$5,IF(M289=People!$B$4,People!$A$4,IF(M289=People!$B$3,People!$A$3,IF(M289=People!$B$2,People!$A$2,0))))</f>
        <v>Cassandra Brandow</v>
      </c>
      <c r="X289" s="3" t="str">
        <f>IFERROR(INDEX(Returns!A:A,MATCH(B289,Returns!B:B,0)),"No")</f>
        <v>No</v>
      </c>
    </row>
    <row r="290" spans="1:24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5">
        <f t="shared" si="4"/>
        <v>-0.21249999999999991</v>
      </c>
      <c r="W290" s="3" t="str">
        <f>IF(M290=People!$B$5,People!$A$5,IF(M290=People!$B$4,People!$A$4,IF(M290=People!$B$3,People!$A$3,IF(M290=People!$B$2,People!$A$2,0))))</f>
        <v>Cassandra Brandow</v>
      </c>
      <c r="X290" s="3" t="str">
        <f>IFERROR(INDEX(Returns!A:A,MATCH(B290,Returns!B:B,0)),"No")</f>
        <v>No</v>
      </c>
    </row>
    <row r="291" spans="1:24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5">
        <f t="shared" si="4"/>
        <v>0.35</v>
      </c>
      <c r="W291" s="3" t="str">
        <f>IF(M291=People!$B$5,People!$A$5,IF(M291=People!$B$4,People!$A$4,IF(M291=People!$B$3,People!$A$3,IF(M291=People!$B$2,People!$A$2,0))))</f>
        <v>Chuck Magee</v>
      </c>
      <c r="X291" s="3" t="str">
        <f>IFERROR(INDEX(Returns!A:A,MATCH(B291,Returns!B:B,0)),"No")</f>
        <v>No</v>
      </c>
    </row>
    <row r="292" spans="1:24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5">
        <f t="shared" si="4"/>
        <v>0.33749999999999997</v>
      </c>
      <c r="W292" s="3" t="str">
        <f>IF(M292=People!$B$5,People!$A$5,IF(M292=People!$B$4,People!$A$4,IF(M292=People!$B$3,People!$A$3,IF(M292=People!$B$2,People!$A$2,0))))</f>
        <v>Chuck Magee</v>
      </c>
      <c r="X292" s="3" t="str">
        <f>IFERROR(INDEX(Returns!A:A,MATCH(B292,Returns!B:B,0)),"No")</f>
        <v>No</v>
      </c>
    </row>
    <row r="293" spans="1:24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5">
        <f t="shared" si="4"/>
        <v>0.21249999999999999</v>
      </c>
      <c r="W293" s="3" t="str">
        <f>IF(M293=People!$B$5,People!$A$5,IF(M293=People!$B$4,People!$A$4,IF(M293=People!$B$3,People!$A$3,IF(M293=People!$B$2,People!$A$2,0))))</f>
        <v>Chuck Magee</v>
      </c>
      <c r="X293" s="3" t="str">
        <f>IFERROR(INDEX(Returns!A:A,MATCH(B293,Returns!B:B,0)),"No")</f>
        <v>No</v>
      </c>
    </row>
    <row r="294" spans="1:24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5">
        <f t="shared" si="4"/>
        <v>-0.55999999999999994</v>
      </c>
      <c r="W294" s="3" t="str">
        <f>IF(M294=People!$B$5,People!$A$5,IF(M294=People!$B$4,People!$A$4,IF(M294=People!$B$3,People!$A$3,IF(M294=People!$B$2,People!$A$2,0))))</f>
        <v>Chuck Magee</v>
      </c>
      <c r="X294" s="3" t="str">
        <f>IFERROR(INDEX(Returns!A:A,MATCH(B294,Returns!B:B,0)),"No")</f>
        <v>No</v>
      </c>
    </row>
    <row r="295" spans="1:24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5">
        <f t="shared" si="4"/>
        <v>0.26250000000000001</v>
      </c>
      <c r="W295" s="3" t="str">
        <f>IF(M295=People!$B$5,People!$A$5,IF(M295=People!$B$4,People!$A$4,IF(M295=People!$B$3,People!$A$3,IF(M295=People!$B$2,People!$A$2,0))))</f>
        <v>Anna Andreadi</v>
      </c>
      <c r="X295" s="3" t="str">
        <f>IFERROR(INDEX(Returns!A:A,MATCH(B295,Returns!B:B,0)),"No")</f>
        <v>No</v>
      </c>
    </row>
    <row r="296" spans="1:24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5">
        <f t="shared" si="4"/>
        <v>8.750000000000005E-2</v>
      </c>
      <c r="W296" s="3" t="str">
        <f>IF(M296=People!$B$5,People!$A$5,IF(M296=People!$B$4,People!$A$4,IF(M296=People!$B$3,People!$A$3,IF(M296=People!$B$2,People!$A$2,0))))</f>
        <v>Anna Andreadi</v>
      </c>
      <c r="X296" s="3" t="str">
        <f>IFERROR(INDEX(Returns!A:A,MATCH(B296,Returns!B:B,0)),"No")</f>
        <v>No</v>
      </c>
    </row>
    <row r="297" spans="1:24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5">
        <f t="shared" si="4"/>
        <v>-0.11249999999999998</v>
      </c>
      <c r="W297" s="3" t="str">
        <f>IF(M297=People!$B$5,People!$A$5,IF(M297=People!$B$4,People!$A$4,IF(M297=People!$B$3,People!$A$3,IF(M297=People!$B$2,People!$A$2,0))))</f>
        <v>Anna Andreadi</v>
      </c>
      <c r="X297" s="3" t="str">
        <f>IFERROR(INDEX(Returns!A:A,MATCH(B297,Returns!B:B,0)),"No")</f>
        <v>No</v>
      </c>
    </row>
    <row r="298" spans="1:24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5">
        <f t="shared" si="4"/>
        <v>-0.8</v>
      </c>
      <c r="W298" s="3" t="str">
        <f>IF(M298=People!$B$5,People!$A$5,IF(M298=People!$B$4,People!$A$4,IF(M298=People!$B$3,People!$A$3,IF(M298=People!$B$2,People!$A$2,0))))</f>
        <v>Anna Andreadi</v>
      </c>
      <c r="X298" s="3" t="str">
        <f>IFERROR(INDEX(Returns!A:A,MATCH(B298,Returns!B:B,0)),"No")</f>
        <v>No</v>
      </c>
    </row>
    <row r="299" spans="1:24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5">
        <f t="shared" si="4"/>
        <v>0.33749999999999986</v>
      </c>
      <c r="W299" s="3" t="str">
        <f>IF(M299=People!$B$5,People!$A$5,IF(M299=People!$B$4,People!$A$4,IF(M299=People!$B$3,People!$A$3,IF(M299=People!$B$2,People!$A$2,0))))</f>
        <v>Anna Andreadi</v>
      </c>
      <c r="X299" s="3" t="str">
        <f>IFERROR(INDEX(Returns!A:A,MATCH(B299,Returns!B:B,0)),"No")</f>
        <v>No</v>
      </c>
    </row>
    <row r="300" spans="1:24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5">
        <f t="shared" si="4"/>
        <v>0.48</v>
      </c>
      <c r="W300" s="3" t="str">
        <f>IF(M300=People!$B$5,People!$A$5,IF(M300=People!$B$4,People!$A$4,IF(M300=People!$B$3,People!$A$3,IF(M300=People!$B$2,People!$A$2,0))))</f>
        <v>Chuck Magee</v>
      </c>
      <c r="X300" s="3" t="str">
        <f>IFERROR(INDEX(Returns!A:A,MATCH(B300,Returns!B:B,0)),"No")</f>
        <v>No</v>
      </c>
    </row>
    <row r="301" spans="1:24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5">
        <f t="shared" si="4"/>
        <v>1.0000000000000089E-2</v>
      </c>
      <c r="W301" s="3" t="str">
        <f>IF(M301=People!$B$5,People!$A$5,IF(M301=People!$B$4,People!$A$4,IF(M301=People!$B$3,People!$A$3,IF(M301=People!$B$2,People!$A$2,0))))</f>
        <v>Chuck Magee</v>
      </c>
      <c r="X301" s="3" t="str">
        <f>IFERROR(INDEX(Returns!A:A,MATCH(B301,Returns!B:B,0)),"No")</f>
        <v>No</v>
      </c>
    </row>
    <row r="302" spans="1:24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5">
        <f t="shared" si="4"/>
        <v>0.48</v>
      </c>
      <c r="W302" s="3" t="str">
        <f>IF(M302=People!$B$5,People!$A$5,IF(M302=People!$B$4,People!$A$4,IF(M302=People!$B$3,People!$A$3,IF(M302=People!$B$2,People!$A$2,0))))</f>
        <v>Chuck Magee</v>
      </c>
      <c r="X302" s="3" t="str">
        <f>IFERROR(INDEX(Returns!A:A,MATCH(B302,Returns!B:B,0)),"No")</f>
        <v>No</v>
      </c>
    </row>
    <row r="303" spans="1:24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5">
        <f t="shared" si="4"/>
        <v>0.48999999999999994</v>
      </c>
      <c r="W303" s="3" t="str">
        <f>IF(M303=People!$B$5,People!$A$5,IF(M303=People!$B$4,People!$A$4,IF(M303=People!$B$3,People!$A$3,IF(M303=People!$B$2,People!$A$2,0))))</f>
        <v>Chuck Magee</v>
      </c>
      <c r="X303" s="3" t="str">
        <f>IFERROR(INDEX(Returns!A:A,MATCH(B303,Returns!B:B,0)),"No")</f>
        <v>No</v>
      </c>
    </row>
    <row r="304" spans="1:24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5">
        <f t="shared" si="4"/>
        <v>0.45999999999999996</v>
      </c>
      <c r="W304" s="3" t="str">
        <f>IF(M304=People!$B$5,People!$A$5,IF(M304=People!$B$4,People!$A$4,IF(M304=People!$B$3,People!$A$3,IF(M304=People!$B$2,People!$A$2,0))))</f>
        <v>Chuck Magee</v>
      </c>
      <c r="X304" s="3" t="str">
        <f>IFERROR(INDEX(Returns!A:A,MATCH(B304,Returns!B:B,0)),"No")</f>
        <v>No</v>
      </c>
    </row>
    <row r="305" spans="1:24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5">
        <f t="shared" si="4"/>
        <v>-0.6000000000000002</v>
      </c>
      <c r="W305" s="3" t="str">
        <f>IF(M305=People!$B$5,People!$A$5,IF(M305=People!$B$4,People!$A$4,IF(M305=People!$B$3,People!$A$3,IF(M305=People!$B$2,People!$A$2,0))))</f>
        <v>Kelly Williams</v>
      </c>
      <c r="X305" s="3" t="str">
        <f>IFERROR(INDEX(Returns!A:A,MATCH(B305,Returns!B:B,0)),"No")</f>
        <v>No</v>
      </c>
    </row>
    <row r="306" spans="1:24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5">
        <f t="shared" si="4"/>
        <v>0.47999999999999993</v>
      </c>
      <c r="W306" s="3" t="str">
        <f>IF(M306=People!$B$5,People!$A$5,IF(M306=People!$B$4,People!$A$4,IF(M306=People!$B$3,People!$A$3,IF(M306=People!$B$2,People!$A$2,0))))</f>
        <v>Chuck Magee</v>
      </c>
      <c r="X306" s="3" t="str">
        <f>IFERROR(INDEX(Returns!A:A,MATCH(B306,Returns!B:B,0)),"No")</f>
        <v>No</v>
      </c>
    </row>
    <row r="307" spans="1:24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5">
        <f t="shared" si="4"/>
        <v>0.28999999999999987</v>
      </c>
      <c r="W307" s="3" t="str">
        <f>IF(M307=People!$B$5,People!$A$5,IF(M307=People!$B$4,People!$A$4,IF(M307=People!$B$3,People!$A$3,IF(M307=People!$B$2,People!$A$2,0))))</f>
        <v>Kelly Williams</v>
      </c>
      <c r="X307" s="3" t="str">
        <f>IFERROR(INDEX(Returns!A:A,MATCH(B307,Returns!B:B,0)),"No")</f>
        <v>No</v>
      </c>
    </row>
    <row r="308" spans="1:24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5">
        <f t="shared" si="4"/>
        <v>0.45999999999999996</v>
      </c>
      <c r="W308" s="3" t="str">
        <f>IF(M308=People!$B$5,People!$A$5,IF(M308=People!$B$4,People!$A$4,IF(M308=People!$B$3,People!$A$3,IF(M308=People!$B$2,People!$A$2,0))))</f>
        <v>Chuck Magee</v>
      </c>
      <c r="X308" s="3" t="str">
        <f>IFERROR(INDEX(Returns!A:A,MATCH(B308,Returns!B:B,0)),"No")</f>
        <v>No</v>
      </c>
    </row>
    <row r="309" spans="1:24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5">
        <f t="shared" si="4"/>
        <v>0.28999999999999981</v>
      </c>
      <c r="W309" s="3" t="str">
        <f>IF(M309=People!$B$5,People!$A$5,IF(M309=People!$B$4,People!$A$4,IF(M309=People!$B$3,People!$A$3,IF(M309=People!$B$2,People!$A$2,0))))</f>
        <v>Chuck Magee</v>
      </c>
      <c r="X309" s="3" t="str">
        <f>IFERROR(INDEX(Returns!A:A,MATCH(B309,Returns!B:B,0)),"No")</f>
        <v>No</v>
      </c>
    </row>
    <row r="310" spans="1:24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5">
        <f t="shared" si="4"/>
        <v>0.41000000000000003</v>
      </c>
      <c r="W310" s="3" t="str">
        <f>IF(M310=People!$B$5,People!$A$5,IF(M310=People!$B$4,People!$A$4,IF(M310=People!$B$3,People!$A$3,IF(M310=People!$B$2,People!$A$2,0))))</f>
        <v>Cassandra Brandow</v>
      </c>
      <c r="X310" s="3" t="str">
        <f>IFERROR(INDEX(Returns!A:A,MATCH(B310,Returns!B:B,0)),"No")</f>
        <v>No</v>
      </c>
    </row>
    <row r="311" spans="1:24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5">
        <f t="shared" si="4"/>
        <v>0.23750000000000002</v>
      </c>
      <c r="W311" s="3" t="str">
        <f>IF(M311=People!$B$5,People!$A$5,IF(M311=People!$B$4,People!$A$4,IF(M311=People!$B$3,People!$A$3,IF(M311=People!$B$2,People!$A$2,0))))</f>
        <v>Anna Andreadi</v>
      </c>
      <c r="X311" s="3" t="str">
        <f>IFERROR(INDEX(Returns!A:A,MATCH(B311,Returns!B:B,0)),"No")</f>
        <v>No</v>
      </c>
    </row>
    <row r="312" spans="1:24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5">
        <f t="shared" si="4"/>
        <v>0.11249999999999995</v>
      </c>
      <c r="W312" s="3" t="str">
        <f>IF(M312=People!$B$5,People!$A$5,IF(M312=People!$B$4,People!$A$4,IF(M312=People!$B$3,People!$A$3,IF(M312=People!$B$2,People!$A$2,0))))</f>
        <v>Anna Andreadi</v>
      </c>
      <c r="X312" s="3" t="str">
        <f>IFERROR(INDEX(Returns!A:A,MATCH(B312,Returns!B:B,0)),"No")</f>
        <v>No</v>
      </c>
    </row>
    <row r="313" spans="1:24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5">
        <f t="shared" si="4"/>
        <v>0.11249999999999986</v>
      </c>
      <c r="W313" s="3" t="str">
        <f>IF(M313=People!$B$5,People!$A$5,IF(M313=People!$B$4,People!$A$4,IF(M313=People!$B$3,People!$A$3,IF(M313=People!$B$2,People!$A$2,0))))</f>
        <v>Anna Andreadi</v>
      </c>
      <c r="X313" s="3" t="str">
        <f>IFERROR(INDEX(Returns!A:A,MATCH(B313,Returns!B:B,0)),"No")</f>
        <v>No</v>
      </c>
    </row>
    <row r="314" spans="1:24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5">
        <f t="shared" si="4"/>
        <v>0.32500000000000001</v>
      </c>
      <c r="W314" s="3" t="str">
        <f>IF(M314=People!$B$5,People!$A$5,IF(M314=People!$B$4,People!$A$4,IF(M314=People!$B$3,People!$A$3,IF(M314=People!$B$2,People!$A$2,0))))</f>
        <v>Anna Andreadi</v>
      </c>
      <c r="X314" s="3" t="str">
        <f>IFERROR(INDEX(Returns!A:A,MATCH(B314,Returns!B:B,0)),"No")</f>
        <v>No</v>
      </c>
    </row>
    <row r="315" spans="1:24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5">
        <f t="shared" si="4"/>
        <v>0.43000000000000005</v>
      </c>
      <c r="W315" s="3" t="str">
        <f>IF(M315=People!$B$5,People!$A$5,IF(M315=People!$B$4,People!$A$4,IF(M315=People!$B$3,People!$A$3,IF(M315=People!$B$2,People!$A$2,0))))</f>
        <v>Chuck Magee</v>
      </c>
      <c r="X315" s="3" t="str">
        <f>IFERROR(INDEX(Returns!A:A,MATCH(B315,Returns!B:B,0)),"No")</f>
        <v>No</v>
      </c>
    </row>
    <row r="316" spans="1:24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5">
        <f t="shared" si="4"/>
        <v>0.12499999999999985</v>
      </c>
      <c r="W316" s="3" t="str">
        <f>IF(M316=People!$B$5,People!$A$5,IF(M316=People!$B$4,People!$A$4,IF(M316=People!$B$3,People!$A$3,IF(M316=People!$B$2,People!$A$2,0))))</f>
        <v>Cassandra Brandow</v>
      </c>
      <c r="X316" s="3" t="str">
        <f>IFERROR(INDEX(Returns!A:A,MATCH(B316,Returns!B:B,0)),"No")</f>
        <v>No</v>
      </c>
    </row>
    <row r="317" spans="1:24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5">
        <f t="shared" si="4"/>
        <v>0.34999999999999992</v>
      </c>
      <c r="W317" s="3" t="str">
        <f>IF(M317=People!$B$5,People!$A$5,IF(M317=People!$B$4,People!$A$4,IF(M317=People!$B$3,People!$A$3,IF(M317=People!$B$2,People!$A$2,0))))</f>
        <v>Cassandra Brandow</v>
      </c>
      <c r="X317" s="3" t="str">
        <f>IFERROR(INDEX(Returns!A:A,MATCH(B317,Returns!B:B,0)),"No")</f>
        <v>No</v>
      </c>
    </row>
    <row r="318" spans="1:24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5">
        <f t="shared" si="4"/>
        <v>8.7499999999999939E-2</v>
      </c>
      <c r="W318" s="3" t="str">
        <f>IF(M318=People!$B$5,People!$A$5,IF(M318=People!$B$4,People!$A$4,IF(M318=People!$B$3,People!$A$3,IF(M318=People!$B$2,People!$A$2,0))))</f>
        <v>Chuck Magee</v>
      </c>
      <c r="X318" s="3" t="str">
        <f>IFERROR(INDEX(Returns!A:A,MATCH(B318,Returns!B:B,0)),"No")</f>
        <v>No</v>
      </c>
    </row>
    <row r="319" spans="1:24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5">
        <f t="shared" si="4"/>
        <v>0.17777777777777781</v>
      </c>
      <c r="W319" s="3" t="str">
        <f>IF(M319=People!$B$5,People!$A$5,IF(M319=People!$B$4,People!$A$4,IF(M319=People!$B$3,People!$A$3,IF(M319=People!$B$2,People!$A$2,0))))</f>
        <v>Chuck Magee</v>
      </c>
      <c r="X319" s="3" t="str">
        <f>IFERROR(INDEX(Returns!A:A,MATCH(B319,Returns!B:B,0)),"No")</f>
        <v>No</v>
      </c>
    </row>
    <row r="320" spans="1:24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5">
        <f t="shared" si="4"/>
        <v>0.5</v>
      </c>
      <c r="W320" s="3" t="str">
        <f>IF(M320=People!$B$5,People!$A$5,IF(M320=People!$B$4,People!$A$4,IF(M320=People!$B$3,People!$A$3,IF(M320=People!$B$2,People!$A$2,0))))</f>
        <v>Chuck Magee</v>
      </c>
      <c r="X320" s="3" t="str">
        <f>IFERROR(INDEX(Returns!A:A,MATCH(B320,Returns!B:B,0)),"No")</f>
        <v>No</v>
      </c>
    </row>
    <row r="321" spans="1:24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5">
        <f t="shared" si="4"/>
        <v>0.28999999999999998</v>
      </c>
      <c r="W321" s="3" t="str">
        <f>IF(M321=People!$B$5,People!$A$5,IF(M321=People!$B$4,People!$A$4,IF(M321=People!$B$3,People!$A$3,IF(M321=People!$B$2,People!$A$2,0))))</f>
        <v>Chuck Magee</v>
      </c>
      <c r="X321" s="3" t="str">
        <f>IFERROR(INDEX(Returns!A:A,MATCH(B321,Returns!B:B,0)),"No")</f>
        <v>No</v>
      </c>
    </row>
    <row r="322" spans="1:24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5">
        <f t="shared" ref="V322:V385" si="5">U322/R322</f>
        <v>0.36</v>
      </c>
      <c r="W322" s="3" t="str">
        <f>IF(M322=People!$B$5,People!$A$5,IF(M322=People!$B$4,People!$A$4,IF(M322=People!$B$3,People!$A$3,IF(M322=People!$B$2,People!$A$2,0))))</f>
        <v>Chuck Magee</v>
      </c>
      <c r="X322" s="3" t="str">
        <f>IFERROR(INDEX(Returns!A:A,MATCH(B322,Returns!B:B,0)),"No")</f>
        <v>No</v>
      </c>
    </row>
    <row r="323" spans="1:24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5">
        <f t="shared" si="5"/>
        <v>0.29999999999999993</v>
      </c>
      <c r="W323" s="3" t="str">
        <f>IF(M323=People!$B$5,People!$A$5,IF(M323=People!$B$4,People!$A$4,IF(M323=People!$B$3,People!$A$3,IF(M323=People!$B$2,People!$A$2,0))))</f>
        <v>Chuck Magee</v>
      </c>
      <c r="X323" s="3" t="str">
        <f>IFERROR(INDEX(Returns!A:A,MATCH(B323,Returns!B:B,0)),"No")</f>
        <v>No</v>
      </c>
    </row>
    <row r="324" spans="1:24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5">
        <f t="shared" si="5"/>
        <v>0.5</v>
      </c>
      <c r="W324" s="3" t="str">
        <f>IF(M324=People!$B$5,People!$A$5,IF(M324=People!$B$4,People!$A$4,IF(M324=People!$B$3,People!$A$3,IF(M324=People!$B$2,People!$A$2,0))))</f>
        <v>Anna Andreadi</v>
      </c>
      <c r="X324" s="3" t="str">
        <f>IFERROR(INDEX(Returns!A:A,MATCH(B324,Returns!B:B,0)),"No")</f>
        <v>No</v>
      </c>
    </row>
    <row r="325" spans="1:24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5">
        <f t="shared" si="5"/>
        <v>0.32500000000000001</v>
      </c>
      <c r="W325" s="3" t="str">
        <f>IF(M325=People!$B$5,People!$A$5,IF(M325=People!$B$4,People!$A$4,IF(M325=People!$B$3,People!$A$3,IF(M325=People!$B$2,People!$A$2,0))))</f>
        <v>Anna Andreadi</v>
      </c>
      <c r="X325" s="3" t="str">
        <f>IFERROR(INDEX(Returns!A:A,MATCH(B325,Returns!B:B,0)),"No")</f>
        <v>Yes</v>
      </c>
    </row>
    <row r="326" spans="1:24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5">
        <f t="shared" si="5"/>
        <v>0.35</v>
      </c>
      <c r="W326" s="3" t="str">
        <f>IF(M326=People!$B$5,People!$A$5,IF(M326=People!$B$4,People!$A$4,IF(M326=People!$B$3,People!$A$3,IF(M326=People!$B$2,People!$A$2,0))))</f>
        <v>Anna Andreadi</v>
      </c>
      <c r="X326" s="3" t="str">
        <f>IFERROR(INDEX(Returns!A:A,MATCH(B326,Returns!B:B,0)),"No")</f>
        <v>Yes</v>
      </c>
    </row>
    <row r="327" spans="1:24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5">
        <f t="shared" si="5"/>
        <v>6.2499999999999938E-2</v>
      </c>
      <c r="W327" s="3" t="str">
        <f>IF(M327=People!$B$5,People!$A$5,IF(M327=People!$B$4,People!$A$4,IF(M327=People!$B$3,People!$A$3,IF(M327=People!$B$2,People!$A$2,0))))</f>
        <v>Cassandra Brandow</v>
      </c>
      <c r="X327" s="3" t="str">
        <f>IFERROR(INDEX(Returns!A:A,MATCH(B327,Returns!B:B,0)),"No")</f>
        <v>No</v>
      </c>
    </row>
    <row r="328" spans="1:24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5">
        <f t="shared" si="5"/>
        <v>-0.23333333333333331</v>
      </c>
      <c r="W328" s="3" t="str">
        <f>IF(M328=People!$B$5,People!$A$5,IF(M328=People!$B$4,People!$A$4,IF(M328=People!$B$3,People!$A$3,IF(M328=People!$B$2,People!$A$2,0))))</f>
        <v>Chuck Magee</v>
      </c>
      <c r="X328" s="3" t="str">
        <f>IFERROR(INDEX(Returns!A:A,MATCH(B328,Returns!B:B,0)),"No")</f>
        <v>No</v>
      </c>
    </row>
    <row r="329" spans="1:24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5">
        <f t="shared" si="5"/>
        <v>6.2499999999999986E-2</v>
      </c>
      <c r="W329" s="3" t="str">
        <f>IF(M329=People!$B$5,People!$A$5,IF(M329=People!$B$4,People!$A$4,IF(M329=People!$B$3,People!$A$3,IF(M329=People!$B$2,People!$A$2,0))))</f>
        <v>Chuck Magee</v>
      </c>
      <c r="X329" s="3" t="str">
        <f>IFERROR(INDEX(Returns!A:A,MATCH(B329,Returns!B:B,0)),"No")</f>
        <v>No</v>
      </c>
    </row>
    <row r="330" spans="1:24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5">
        <f t="shared" si="5"/>
        <v>-0.32857142857142868</v>
      </c>
      <c r="W330" s="3" t="str">
        <f>IF(M330=People!$B$5,People!$A$5,IF(M330=People!$B$4,People!$A$4,IF(M330=People!$B$3,People!$A$3,IF(M330=People!$B$2,People!$A$2,0))))</f>
        <v>Chuck Magee</v>
      </c>
      <c r="X330" s="3" t="str">
        <f>IFERROR(INDEX(Returns!A:A,MATCH(B330,Returns!B:B,0)),"No")</f>
        <v>No</v>
      </c>
    </row>
    <row r="331" spans="1:24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5">
        <f t="shared" si="5"/>
        <v>0.33749999999999986</v>
      </c>
      <c r="W331" s="3" t="str">
        <f>IF(M331=People!$B$5,People!$A$5,IF(M331=People!$B$4,People!$A$4,IF(M331=People!$B$3,People!$A$3,IF(M331=People!$B$2,People!$A$2,0))))</f>
        <v>Chuck Magee</v>
      </c>
      <c r="X331" s="3" t="str">
        <f>IFERROR(INDEX(Returns!A:A,MATCH(B331,Returns!B:B,0)),"No")</f>
        <v>No</v>
      </c>
    </row>
    <row r="332" spans="1:24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5">
        <f t="shared" si="5"/>
        <v>-0.73333333333333328</v>
      </c>
      <c r="W332" s="3" t="str">
        <f>IF(M332=People!$B$5,People!$A$5,IF(M332=People!$B$4,People!$A$4,IF(M332=People!$B$3,People!$A$3,IF(M332=People!$B$2,People!$A$2,0))))</f>
        <v>Chuck Magee</v>
      </c>
      <c r="X332" s="3" t="str">
        <f>IFERROR(INDEX(Returns!A:A,MATCH(B332,Returns!B:B,0)),"No")</f>
        <v>No</v>
      </c>
    </row>
    <row r="333" spans="1:24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5">
        <f t="shared" si="5"/>
        <v>-0.25000000000000006</v>
      </c>
      <c r="W333" s="3" t="str">
        <f>IF(M333=People!$B$5,People!$A$5,IF(M333=People!$B$4,People!$A$4,IF(M333=People!$B$3,People!$A$3,IF(M333=People!$B$2,People!$A$2,0))))</f>
        <v>Chuck Magee</v>
      </c>
      <c r="X333" s="3" t="str">
        <f>IFERROR(INDEX(Returns!A:A,MATCH(B333,Returns!B:B,0)),"No")</f>
        <v>No</v>
      </c>
    </row>
    <row r="334" spans="1:24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5">
        <f t="shared" si="5"/>
        <v>-0.6666666666666663</v>
      </c>
      <c r="W334" s="3" t="str">
        <f>IF(M334=People!$B$5,People!$A$5,IF(M334=People!$B$4,People!$A$4,IF(M334=People!$B$3,People!$A$3,IF(M334=People!$B$2,People!$A$2,0))))</f>
        <v>Chuck Magee</v>
      </c>
      <c r="X334" s="3" t="str">
        <f>IFERROR(INDEX(Returns!A:A,MATCH(B334,Returns!B:B,0)),"No")</f>
        <v>No</v>
      </c>
    </row>
    <row r="335" spans="1:24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5">
        <f t="shared" si="5"/>
        <v>-0.69999999999999973</v>
      </c>
      <c r="W335" s="3" t="str">
        <f>IF(M335=People!$B$5,People!$A$5,IF(M335=People!$B$4,People!$A$4,IF(M335=People!$B$3,People!$A$3,IF(M335=People!$B$2,People!$A$2,0))))</f>
        <v>Chuck Magee</v>
      </c>
      <c r="X335" s="3" t="str">
        <f>IFERROR(INDEX(Returns!A:A,MATCH(B335,Returns!B:B,0)),"No")</f>
        <v>No</v>
      </c>
    </row>
    <row r="336" spans="1:24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5">
        <f t="shared" si="5"/>
        <v>0.33749999999999986</v>
      </c>
      <c r="W336" s="3" t="str">
        <f>IF(M336=People!$B$5,People!$A$5,IF(M336=People!$B$4,People!$A$4,IF(M336=People!$B$3,People!$A$3,IF(M336=People!$B$2,People!$A$2,0))))</f>
        <v>Anna Andreadi</v>
      </c>
      <c r="X336" s="3" t="str">
        <f>IFERROR(INDEX(Returns!A:A,MATCH(B336,Returns!B:B,0)),"No")</f>
        <v>No</v>
      </c>
    </row>
    <row r="337" spans="1:24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5">
        <f t="shared" si="5"/>
        <v>0.35000000000000003</v>
      </c>
      <c r="W337" s="3" t="str">
        <f>IF(M337=People!$B$5,People!$A$5,IF(M337=People!$B$4,People!$A$4,IF(M337=People!$B$3,People!$A$3,IF(M337=People!$B$2,People!$A$2,0))))</f>
        <v>Anna Andreadi</v>
      </c>
      <c r="X337" s="3" t="str">
        <f>IFERROR(INDEX(Returns!A:A,MATCH(B337,Returns!B:B,0)),"No")</f>
        <v>No</v>
      </c>
    </row>
    <row r="338" spans="1:24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5">
        <f t="shared" si="5"/>
        <v>0.31249999999999983</v>
      </c>
      <c r="W338" s="3" t="str">
        <f>IF(M338=People!$B$5,People!$A$5,IF(M338=People!$B$4,People!$A$4,IF(M338=People!$B$3,People!$A$3,IF(M338=People!$B$2,People!$A$2,0))))</f>
        <v>Anna Andreadi</v>
      </c>
      <c r="X338" s="3" t="str">
        <f>IFERROR(INDEX(Returns!A:A,MATCH(B338,Returns!B:B,0)),"No")</f>
        <v>No</v>
      </c>
    </row>
    <row r="339" spans="1:24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5">
        <f t="shared" si="5"/>
        <v>0.36249999999999999</v>
      </c>
      <c r="W339" s="3" t="str">
        <f>IF(M339=People!$B$5,People!$A$5,IF(M339=People!$B$4,People!$A$4,IF(M339=People!$B$3,People!$A$3,IF(M339=People!$B$2,People!$A$2,0))))</f>
        <v>Anna Andreadi</v>
      </c>
      <c r="X339" s="3" t="str">
        <f>IFERROR(INDEX(Returns!A:A,MATCH(B339,Returns!B:B,0)),"No")</f>
        <v>No</v>
      </c>
    </row>
    <row r="340" spans="1:24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5">
        <f t="shared" si="5"/>
        <v>-2.5000000000000074E-2</v>
      </c>
      <c r="W340" s="3" t="str">
        <f>IF(M340=People!$B$5,People!$A$5,IF(M340=People!$B$4,People!$A$4,IF(M340=People!$B$3,People!$A$3,IF(M340=People!$B$2,People!$A$2,0))))</f>
        <v>Anna Andreadi</v>
      </c>
      <c r="X340" s="3" t="str">
        <f>IFERROR(INDEX(Returns!A:A,MATCH(B340,Returns!B:B,0)),"No")</f>
        <v>No</v>
      </c>
    </row>
    <row r="341" spans="1:24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5">
        <f t="shared" si="5"/>
        <v>0.47</v>
      </c>
      <c r="W341" s="3" t="str">
        <f>IF(M341=People!$B$5,People!$A$5,IF(M341=People!$B$4,People!$A$4,IF(M341=People!$B$3,People!$A$3,IF(M341=People!$B$2,People!$A$2,0))))</f>
        <v>Anna Andreadi</v>
      </c>
      <c r="X341" s="3" t="str">
        <f>IFERROR(INDEX(Returns!A:A,MATCH(B341,Returns!B:B,0)),"No")</f>
        <v>No</v>
      </c>
    </row>
    <row r="342" spans="1:24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5">
        <f t="shared" si="5"/>
        <v>6.2499999999999875E-2</v>
      </c>
      <c r="W342" s="3" t="str">
        <f>IF(M342=People!$B$5,People!$A$5,IF(M342=People!$B$4,People!$A$4,IF(M342=People!$B$3,People!$A$3,IF(M342=People!$B$2,People!$A$2,0))))</f>
        <v>Chuck Magee</v>
      </c>
      <c r="X342" s="3" t="str">
        <f>IFERROR(INDEX(Returns!A:A,MATCH(B342,Returns!B:B,0)),"No")</f>
        <v>No</v>
      </c>
    </row>
    <row r="343" spans="1:24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5">
        <f t="shared" si="5"/>
        <v>-0.7999999999999996</v>
      </c>
      <c r="W343" s="3" t="str">
        <f>IF(M343=People!$B$5,People!$A$5,IF(M343=People!$B$4,People!$A$4,IF(M343=People!$B$3,People!$A$3,IF(M343=People!$B$2,People!$A$2,0))))</f>
        <v>Chuck Magee</v>
      </c>
      <c r="X343" s="3" t="str">
        <f>IFERROR(INDEX(Returns!A:A,MATCH(B343,Returns!B:B,0)),"No")</f>
        <v>No</v>
      </c>
    </row>
    <row r="344" spans="1:24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5">
        <f t="shared" si="5"/>
        <v>0.3249999999999999</v>
      </c>
      <c r="W344" s="3" t="str">
        <f>IF(M344=People!$B$5,People!$A$5,IF(M344=People!$B$4,People!$A$4,IF(M344=People!$B$3,People!$A$3,IF(M344=People!$B$2,People!$A$2,0))))</f>
        <v>Chuck Magee</v>
      </c>
      <c r="X344" s="3" t="str">
        <f>IFERROR(INDEX(Returns!A:A,MATCH(B344,Returns!B:B,0)),"No")</f>
        <v>No</v>
      </c>
    </row>
    <row r="345" spans="1:24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5">
        <f t="shared" si="5"/>
        <v>0.11666666666666653</v>
      </c>
      <c r="W345" s="3" t="str">
        <f>IF(M345=People!$B$5,People!$A$5,IF(M345=People!$B$4,People!$A$4,IF(M345=People!$B$3,People!$A$3,IF(M345=People!$B$2,People!$A$2,0))))</f>
        <v>Chuck Magee</v>
      </c>
      <c r="X345" s="3" t="str">
        <f>IFERROR(INDEX(Returns!A:A,MATCH(B345,Returns!B:B,0)),"No")</f>
        <v>No</v>
      </c>
    </row>
    <row r="346" spans="1:24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5">
        <f t="shared" si="5"/>
        <v>-2.5000000000000144E-2</v>
      </c>
      <c r="W346" s="3" t="str">
        <f>IF(M346=People!$B$5,People!$A$5,IF(M346=People!$B$4,People!$A$4,IF(M346=People!$B$3,People!$A$3,IF(M346=People!$B$2,People!$A$2,0))))</f>
        <v>Kelly Williams</v>
      </c>
      <c r="X346" s="3" t="str">
        <f>IFERROR(INDEX(Returns!A:A,MATCH(B346,Returns!B:B,0)),"No")</f>
        <v>No</v>
      </c>
    </row>
    <row r="347" spans="1:24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5">
        <f t="shared" si="5"/>
        <v>0.10000000000000006</v>
      </c>
      <c r="W347" s="3" t="str">
        <f>IF(M347=People!$B$5,People!$A$5,IF(M347=People!$B$4,People!$A$4,IF(M347=People!$B$3,People!$A$3,IF(M347=People!$B$2,People!$A$2,0))))</f>
        <v>Anna Andreadi</v>
      </c>
      <c r="X347" s="3" t="str">
        <f>IFERROR(INDEX(Returns!A:A,MATCH(B347,Returns!B:B,0)),"No")</f>
        <v>No</v>
      </c>
    </row>
    <row r="348" spans="1:24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5">
        <f t="shared" si="5"/>
        <v>0.41000000000000003</v>
      </c>
      <c r="W348" s="3" t="str">
        <f>IF(M348=People!$B$5,People!$A$5,IF(M348=People!$B$4,People!$A$4,IF(M348=People!$B$3,People!$A$3,IF(M348=People!$B$2,People!$A$2,0))))</f>
        <v>Chuck Magee</v>
      </c>
      <c r="X348" s="3" t="str">
        <f>IFERROR(INDEX(Returns!A:A,MATCH(B348,Returns!B:B,0)),"No")</f>
        <v>No</v>
      </c>
    </row>
    <row r="349" spans="1:24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5">
        <f t="shared" si="5"/>
        <v>0.47</v>
      </c>
      <c r="W349" s="3" t="str">
        <f>IF(M349=People!$B$5,People!$A$5,IF(M349=People!$B$4,People!$A$4,IF(M349=People!$B$3,People!$A$3,IF(M349=People!$B$2,People!$A$2,0))))</f>
        <v>Chuck Magee</v>
      </c>
      <c r="X349" s="3" t="str">
        <f>IFERROR(INDEX(Returns!A:A,MATCH(B349,Returns!B:B,0)),"No")</f>
        <v>No</v>
      </c>
    </row>
    <row r="350" spans="1:24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5">
        <f t="shared" si="5"/>
        <v>0.31999999999999995</v>
      </c>
      <c r="W350" s="3" t="str">
        <f>IF(M350=People!$B$5,People!$A$5,IF(M350=People!$B$4,People!$A$4,IF(M350=People!$B$3,People!$A$3,IF(M350=People!$B$2,People!$A$2,0))))</f>
        <v>Chuck Magee</v>
      </c>
      <c r="X350" s="3" t="str">
        <f>IFERROR(INDEX(Returns!A:A,MATCH(B350,Returns!B:B,0)),"No")</f>
        <v>No</v>
      </c>
    </row>
    <row r="351" spans="1:24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5">
        <f t="shared" si="5"/>
        <v>0.34</v>
      </c>
      <c r="W351" s="3" t="str">
        <f>IF(M351=People!$B$5,People!$A$5,IF(M351=People!$B$4,People!$A$4,IF(M351=People!$B$3,People!$A$3,IF(M351=People!$B$2,People!$A$2,0))))</f>
        <v>Chuck Magee</v>
      </c>
      <c r="X351" s="3" t="str">
        <f>IFERROR(INDEX(Returns!A:A,MATCH(B351,Returns!B:B,0)),"No")</f>
        <v>No</v>
      </c>
    </row>
    <row r="352" spans="1:24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5">
        <f t="shared" si="5"/>
        <v>0.47</v>
      </c>
      <c r="W352" s="3" t="str">
        <f>IF(M352=People!$B$5,People!$A$5,IF(M352=People!$B$4,People!$A$4,IF(M352=People!$B$3,People!$A$3,IF(M352=People!$B$2,People!$A$2,0))))</f>
        <v>Chuck Magee</v>
      </c>
      <c r="X352" s="3" t="str">
        <f>IFERROR(INDEX(Returns!A:A,MATCH(B352,Returns!B:B,0)),"No")</f>
        <v>No</v>
      </c>
    </row>
    <row r="353" spans="1:24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5">
        <f t="shared" si="5"/>
        <v>0.35</v>
      </c>
      <c r="W353" s="3" t="str">
        <f>IF(M353=People!$B$5,People!$A$5,IF(M353=People!$B$4,People!$A$4,IF(M353=People!$B$3,People!$A$3,IF(M353=People!$B$2,People!$A$2,0))))</f>
        <v>Chuck Magee</v>
      </c>
      <c r="X353" s="3" t="str">
        <f>IFERROR(INDEX(Returns!A:A,MATCH(B353,Returns!B:B,0)),"No")</f>
        <v>No</v>
      </c>
    </row>
    <row r="354" spans="1:24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5">
        <f t="shared" si="5"/>
        <v>0.47</v>
      </c>
      <c r="W354" s="3" t="str">
        <f>IF(M354=People!$B$5,People!$A$5,IF(M354=People!$B$4,People!$A$4,IF(M354=People!$B$3,People!$A$3,IF(M354=People!$B$2,People!$A$2,0))))</f>
        <v>Chuck Magee</v>
      </c>
      <c r="X354" s="3" t="str">
        <f>IFERROR(INDEX(Returns!A:A,MATCH(B354,Returns!B:B,0)),"No")</f>
        <v>No</v>
      </c>
    </row>
    <row r="355" spans="1:24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5">
        <f t="shared" si="5"/>
        <v>0.3249999999999999</v>
      </c>
      <c r="W355" s="3" t="str">
        <f>IF(M355=People!$B$5,People!$A$5,IF(M355=People!$B$4,People!$A$4,IF(M355=People!$B$3,People!$A$3,IF(M355=People!$B$2,People!$A$2,0))))</f>
        <v>Chuck Magee</v>
      </c>
      <c r="X355" s="3" t="str">
        <f>IFERROR(INDEX(Returns!A:A,MATCH(B355,Returns!B:B,0)),"No")</f>
        <v>No</v>
      </c>
    </row>
    <row r="356" spans="1:24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5">
        <f t="shared" si="5"/>
        <v>-1.2500000000000004E-2</v>
      </c>
      <c r="W356" s="3" t="str">
        <f>IF(M356=People!$B$5,People!$A$5,IF(M356=People!$B$4,People!$A$4,IF(M356=People!$B$3,People!$A$3,IF(M356=People!$B$2,People!$A$2,0))))</f>
        <v>Chuck Magee</v>
      </c>
      <c r="X356" s="3" t="str">
        <f>IFERROR(INDEX(Returns!A:A,MATCH(B356,Returns!B:B,0)),"No")</f>
        <v>No</v>
      </c>
    </row>
    <row r="357" spans="1:24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5">
        <f t="shared" si="5"/>
        <v>0.46</v>
      </c>
      <c r="W357" s="3" t="str">
        <f>IF(M357=People!$B$5,People!$A$5,IF(M357=People!$B$4,People!$A$4,IF(M357=People!$B$3,People!$A$3,IF(M357=People!$B$2,People!$A$2,0))))</f>
        <v>Chuck Magee</v>
      </c>
      <c r="X357" s="3" t="str">
        <f>IFERROR(INDEX(Returns!A:A,MATCH(B357,Returns!B:B,0)),"No")</f>
        <v>No</v>
      </c>
    </row>
    <row r="358" spans="1:24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5">
        <f t="shared" si="5"/>
        <v>0.41000000000000003</v>
      </c>
      <c r="W358" s="3" t="str">
        <f>IF(M358=People!$B$5,People!$A$5,IF(M358=People!$B$4,People!$A$4,IF(M358=People!$B$3,People!$A$3,IF(M358=People!$B$2,People!$A$2,0))))</f>
        <v>Chuck Magee</v>
      </c>
      <c r="X358" s="3" t="str">
        <f>IFERROR(INDEX(Returns!A:A,MATCH(B358,Returns!B:B,0)),"No")</f>
        <v>No</v>
      </c>
    </row>
    <row r="359" spans="1:24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5">
        <f t="shared" si="5"/>
        <v>0.45999999999999996</v>
      </c>
      <c r="W359" s="3" t="str">
        <f>IF(M359=People!$B$5,People!$A$5,IF(M359=People!$B$4,People!$A$4,IF(M359=People!$B$3,People!$A$3,IF(M359=People!$B$2,People!$A$2,0))))</f>
        <v>Chuck Magee</v>
      </c>
      <c r="X359" s="3" t="str">
        <f>IFERROR(INDEX(Returns!A:A,MATCH(B359,Returns!B:B,0)),"No")</f>
        <v>No</v>
      </c>
    </row>
    <row r="360" spans="1:24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5">
        <f t="shared" si="5"/>
        <v>0.31249999999999978</v>
      </c>
      <c r="W360" s="3" t="str">
        <f>IF(M360=People!$B$5,People!$A$5,IF(M360=People!$B$4,People!$A$4,IF(M360=People!$B$3,People!$A$3,IF(M360=People!$B$2,People!$A$2,0))))</f>
        <v>Cassandra Brandow</v>
      </c>
      <c r="X360" s="3" t="str">
        <f>IFERROR(INDEX(Returns!A:A,MATCH(B360,Returns!B:B,0)),"No")</f>
        <v>No</v>
      </c>
    </row>
    <row r="361" spans="1:24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5">
        <f t="shared" si="5"/>
        <v>0.26</v>
      </c>
      <c r="W361" s="3" t="str">
        <f>IF(M361=People!$B$5,People!$A$5,IF(M361=People!$B$4,People!$A$4,IF(M361=People!$B$3,People!$A$3,IF(M361=People!$B$2,People!$A$2,0))))</f>
        <v>Cassandra Brandow</v>
      </c>
      <c r="X361" s="3" t="str">
        <f>IFERROR(INDEX(Returns!A:A,MATCH(B361,Returns!B:B,0)),"No")</f>
        <v>No</v>
      </c>
    </row>
    <row r="362" spans="1:24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5">
        <f t="shared" si="5"/>
        <v>0.48000000000000004</v>
      </c>
      <c r="W362" s="3" t="str">
        <f>IF(M362=People!$B$5,People!$A$5,IF(M362=People!$B$4,People!$A$4,IF(M362=People!$B$3,People!$A$3,IF(M362=People!$B$2,People!$A$2,0))))</f>
        <v>Cassandra Brandow</v>
      </c>
      <c r="X362" s="3" t="str">
        <f>IFERROR(INDEX(Returns!A:A,MATCH(B362,Returns!B:B,0)),"No")</f>
        <v>No</v>
      </c>
    </row>
    <row r="363" spans="1:24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5">
        <f t="shared" si="5"/>
        <v>0.48000000000000004</v>
      </c>
      <c r="W363" s="3" t="str">
        <f>IF(M363=People!$B$5,People!$A$5,IF(M363=People!$B$4,People!$A$4,IF(M363=People!$B$3,People!$A$3,IF(M363=People!$B$2,People!$A$2,0))))</f>
        <v>Chuck Magee</v>
      </c>
      <c r="X363" s="3" t="str">
        <f>IFERROR(INDEX(Returns!A:A,MATCH(B363,Returns!B:B,0)),"No")</f>
        <v>No</v>
      </c>
    </row>
    <row r="364" spans="1:24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5">
        <f t="shared" si="5"/>
        <v>0.17777777777777778</v>
      </c>
      <c r="W364" s="3" t="str">
        <f>IF(M364=People!$B$5,People!$A$5,IF(M364=People!$B$4,People!$A$4,IF(M364=People!$B$3,People!$A$3,IF(M364=People!$B$2,People!$A$2,0))))</f>
        <v>Chuck Magee</v>
      </c>
      <c r="X364" s="3" t="str">
        <f>IFERROR(INDEX(Returns!A:A,MATCH(B364,Returns!B:B,0)),"No")</f>
        <v>No</v>
      </c>
    </row>
    <row r="365" spans="1:24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5">
        <f t="shared" si="5"/>
        <v>0.25999999999999995</v>
      </c>
      <c r="W365" s="3" t="str">
        <f>IF(M365=People!$B$5,People!$A$5,IF(M365=People!$B$4,People!$A$4,IF(M365=People!$B$3,People!$A$3,IF(M365=People!$B$2,People!$A$2,0))))</f>
        <v>Chuck Magee</v>
      </c>
      <c r="X365" s="3" t="str">
        <f>IFERROR(INDEX(Returns!A:A,MATCH(B365,Returns!B:B,0)),"No")</f>
        <v>No</v>
      </c>
    </row>
    <row r="366" spans="1:24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5">
        <f t="shared" si="5"/>
        <v>0.44000000000000006</v>
      </c>
      <c r="W366" s="3" t="str">
        <f>IF(M366=People!$B$5,People!$A$5,IF(M366=People!$B$4,People!$A$4,IF(M366=People!$B$3,People!$A$3,IF(M366=People!$B$2,People!$A$2,0))))</f>
        <v>Chuck Magee</v>
      </c>
      <c r="X366" s="3" t="str">
        <f>IFERROR(INDEX(Returns!A:A,MATCH(B366,Returns!B:B,0)),"No")</f>
        <v>No</v>
      </c>
    </row>
    <row r="367" spans="1:24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5">
        <f t="shared" si="5"/>
        <v>3.9999999999999966E-2</v>
      </c>
      <c r="W367" s="3" t="str">
        <f>IF(M367=People!$B$5,People!$A$5,IF(M367=People!$B$4,People!$A$4,IF(M367=People!$B$3,People!$A$3,IF(M367=People!$B$2,People!$A$2,0))))</f>
        <v>Anna Andreadi</v>
      </c>
      <c r="X367" s="3" t="str">
        <f>IFERROR(INDEX(Returns!A:A,MATCH(B367,Returns!B:B,0)),"No")</f>
        <v>No</v>
      </c>
    </row>
    <row r="368" spans="1:24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5">
        <f t="shared" si="5"/>
        <v>0.45</v>
      </c>
      <c r="W368" s="3" t="str">
        <f>IF(M368=People!$B$5,People!$A$5,IF(M368=People!$B$4,People!$A$4,IF(M368=People!$B$3,People!$A$3,IF(M368=People!$B$2,People!$A$2,0))))</f>
        <v>Chuck Magee</v>
      </c>
      <c r="X368" s="3" t="str">
        <f>IFERROR(INDEX(Returns!A:A,MATCH(B368,Returns!B:B,0)),"No")</f>
        <v>No</v>
      </c>
    </row>
    <row r="369" spans="1:24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5">
        <f t="shared" si="5"/>
        <v>1.9999999999999969E-2</v>
      </c>
      <c r="W369" s="3" t="str">
        <f>IF(M369=People!$B$5,People!$A$5,IF(M369=People!$B$4,People!$A$4,IF(M369=People!$B$3,People!$A$3,IF(M369=People!$B$2,People!$A$2,0))))</f>
        <v>Chuck Magee</v>
      </c>
      <c r="X369" s="3" t="str">
        <f>IFERROR(INDEX(Returns!A:A,MATCH(B369,Returns!B:B,0)),"No")</f>
        <v>No</v>
      </c>
    </row>
    <row r="370" spans="1:24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5">
        <f t="shared" si="5"/>
        <v>0.28000000000000008</v>
      </c>
      <c r="W370" s="3" t="str">
        <f>IF(M370=People!$B$5,People!$A$5,IF(M370=People!$B$4,People!$A$4,IF(M370=People!$B$3,People!$A$3,IF(M370=People!$B$2,People!$A$2,0))))</f>
        <v>Chuck Magee</v>
      </c>
      <c r="X370" s="3" t="str">
        <f>IFERROR(INDEX(Returns!A:A,MATCH(B370,Returns!B:B,0)),"No")</f>
        <v>No</v>
      </c>
    </row>
    <row r="371" spans="1:24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5">
        <f t="shared" si="5"/>
        <v>0.26</v>
      </c>
      <c r="W371" s="3" t="str">
        <f>IF(M371=People!$B$5,People!$A$5,IF(M371=People!$B$4,People!$A$4,IF(M371=People!$B$3,People!$A$3,IF(M371=People!$B$2,People!$A$2,0))))</f>
        <v>Chuck Magee</v>
      </c>
      <c r="X371" s="3" t="str">
        <f>IFERROR(INDEX(Returns!A:A,MATCH(B371,Returns!B:B,0)),"No")</f>
        <v>No</v>
      </c>
    </row>
    <row r="372" spans="1:24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5">
        <f t="shared" si="5"/>
        <v>0.36249999999999993</v>
      </c>
      <c r="W372" s="3" t="str">
        <f>IF(M372=People!$B$5,People!$A$5,IF(M372=People!$B$4,People!$A$4,IF(M372=People!$B$3,People!$A$3,IF(M372=People!$B$2,People!$A$2,0))))</f>
        <v>Kelly Williams</v>
      </c>
      <c r="X372" s="3" t="str">
        <f>IFERROR(INDEX(Returns!A:A,MATCH(B372,Returns!B:B,0)),"No")</f>
        <v>No</v>
      </c>
    </row>
    <row r="373" spans="1:24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5">
        <f t="shared" si="5"/>
        <v>8.7500000000000022E-2</v>
      </c>
      <c r="W373" s="3" t="str">
        <f>IF(M373=People!$B$5,People!$A$5,IF(M373=People!$B$4,People!$A$4,IF(M373=People!$B$3,People!$A$3,IF(M373=People!$B$2,People!$A$2,0))))</f>
        <v>Kelly Williams</v>
      </c>
      <c r="X373" s="3" t="str">
        <f>IFERROR(INDEX(Returns!A:A,MATCH(B373,Returns!B:B,0)),"No")</f>
        <v>No</v>
      </c>
    </row>
    <row r="374" spans="1:24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5">
        <f t="shared" si="5"/>
        <v>-0.69999999999999984</v>
      </c>
      <c r="W374" s="3" t="str">
        <f>IF(M374=People!$B$5,People!$A$5,IF(M374=People!$B$4,People!$A$4,IF(M374=People!$B$3,People!$A$3,IF(M374=People!$B$2,People!$A$2,0))))</f>
        <v>Anna Andreadi</v>
      </c>
      <c r="X374" s="3" t="str">
        <f>IFERROR(INDEX(Returns!A:A,MATCH(B374,Returns!B:B,0)),"No")</f>
        <v>No</v>
      </c>
    </row>
    <row r="375" spans="1:24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5">
        <f t="shared" si="5"/>
        <v>0.17499999999999988</v>
      </c>
      <c r="W375" s="3" t="str">
        <f>IF(M375=People!$B$5,People!$A$5,IF(M375=People!$B$4,People!$A$4,IF(M375=People!$B$3,People!$A$3,IF(M375=People!$B$2,People!$A$2,0))))</f>
        <v>Anna Andreadi</v>
      </c>
      <c r="X375" s="3" t="str">
        <f>IFERROR(INDEX(Returns!A:A,MATCH(B375,Returns!B:B,0)),"No")</f>
        <v>No</v>
      </c>
    </row>
    <row r="376" spans="1:24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5">
        <f t="shared" si="5"/>
        <v>9.9999999999999992E-2</v>
      </c>
      <c r="W376" s="3" t="str">
        <f>IF(M376=People!$B$5,People!$A$5,IF(M376=People!$B$4,People!$A$4,IF(M376=People!$B$3,People!$A$3,IF(M376=People!$B$2,People!$A$2,0))))</f>
        <v>Anna Andreadi</v>
      </c>
      <c r="X376" s="3" t="str">
        <f>IFERROR(INDEX(Returns!A:A,MATCH(B376,Returns!B:B,0)),"No")</f>
        <v>No</v>
      </c>
    </row>
    <row r="377" spans="1:24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5">
        <f t="shared" si="5"/>
        <v>-6.2500000000000028E-2</v>
      </c>
      <c r="W377" s="3" t="str">
        <f>IF(M377=People!$B$5,People!$A$5,IF(M377=People!$B$4,People!$A$4,IF(M377=People!$B$3,People!$A$3,IF(M377=People!$B$2,People!$A$2,0))))</f>
        <v>Anna Andreadi</v>
      </c>
      <c r="X377" s="3" t="str">
        <f>IFERROR(INDEX(Returns!A:A,MATCH(B377,Returns!B:B,0)),"No")</f>
        <v>No</v>
      </c>
    </row>
    <row r="378" spans="1:24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5">
        <f t="shared" si="5"/>
        <v>0.31249999999999989</v>
      </c>
      <c r="W378" s="3" t="str">
        <f>IF(M378=People!$B$5,People!$A$5,IF(M378=People!$B$4,People!$A$4,IF(M378=People!$B$3,People!$A$3,IF(M378=People!$B$2,People!$A$2,0))))</f>
        <v>Kelly Williams</v>
      </c>
      <c r="X378" s="3" t="str">
        <f>IFERROR(INDEX(Returns!A:A,MATCH(B378,Returns!B:B,0)),"No")</f>
        <v>No</v>
      </c>
    </row>
    <row r="379" spans="1:24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5">
        <f t="shared" si="5"/>
        <v>-0.19999999999999993</v>
      </c>
      <c r="W379" s="3" t="str">
        <f>IF(M379=People!$B$5,People!$A$5,IF(M379=People!$B$4,People!$A$4,IF(M379=People!$B$3,People!$A$3,IF(M379=People!$B$2,People!$A$2,0))))</f>
        <v>Chuck Magee</v>
      </c>
      <c r="X379" s="3" t="str">
        <f>IFERROR(INDEX(Returns!A:A,MATCH(B379,Returns!B:B,0)),"No")</f>
        <v>No</v>
      </c>
    </row>
    <row r="380" spans="1:24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5">
        <f t="shared" si="5"/>
        <v>-2.3500000000000014</v>
      </c>
      <c r="W380" s="3" t="str">
        <f>IF(M380=People!$B$5,People!$A$5,IF(M380=People!$B$4,People!$A$4,IF(M380=People!$B$3,People!$A$3,IF(M380=People!$B$2,People!$A$2,0))))</f>
        <v>Kelly Williams</v>
      </c>
      <c r="X380" s="3" t="str">
        <f>IFERROR(INDEX(Returns!A:A,MATCH(B380,Returns!B:B,0)),"No")</f>
        <v>No</v>
      </c>
    </row>
    <row r="381" spans="1:24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5">
        <f t="shared" si="5"/>
        <v>0.11249999999999981</v>
      </c>
      <c r="W381" s="3" t="str">
        <f>IF(M381=People!$B$5,People!$A$5,IF(M381=People!$B$4,People!$A$4,IF(M381=People!$B$3,People!$A$3,IF(M381=People!$B$2,People!$A$2,0))))</f>
        <v>Kelly Williams</v>
      </c>
      <c r="X381" s="3" t="str">
        <f>IFERROR(INDEX(Returns!A:A,MATCH(B381,Returns!B:B,0)),"No")</f>
        <v>No</v>
      </c>
    </row>
    <row r="382" spans="1:24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5">
        <f t="shared" si="5"/>
        <v>-1.5500000000000009</v>
      </c>
      <c r="W382" s="3" t="str">
        <f>IF(M382=People!$B$5,People!$A$5,IF(M382=People!$B$4,People!$A$4,IF(M382=People!$B$3,People!$A$3,IF(M382=People!$B$2,People!$A$2,0))))</f>
        <v>Kelly Williams</v>
      </c>
      <c r="X382" s="3" t="str">
        <f>IFERROR(INDEX(Returns!A:A,MATCH(B382,Returns!B:B,0)),"No")</f>
        <v>No</v>
      </c>
    </row>
    <row r="383" spans="1:24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5">
        <f t="shared" si="5"/>
        <v>0.5</v>
      </c>
      <c r="W383" s="3" t="str">
        <f>IF(M383=People!$B$5,People!$A$5,IF(M383=People!$B$4,People!$A$4,IF(M383=People!$B$3,People!$A$3,IF(M383=People!$B$2,People!$A$2,0))))</f>
        <v>Anna Andreadi</v>
      </c>
      <c r="X383" s="3" t="str">
        <f>IFERROR(INDEX(Returns!A:A,MATCH(B383,Returns!B:B,0)),"No")</f>
        <v>Yes</v>
      </c>
    </row>
    <row r="384" spans="1:24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5">
        <f t="shared" si="5"/>
        <v>0.35</v>
      </c>
      <c r="W384" s="3" t="str">
        <f>IF(M384=People!$B$5,People!$A$5,IF(M384=People!$B$4,People!$A$4,IF(M384=People!$B$3,People!$A$3,IF(M384=People!$B$2,People!$A$2,0))))</f>
        <v>Anna Andreadi</v>
      </c>
      <c r="X384" s="3" t="str">
        <f>IFERROR(INDEX(Returns!A:A,MATCH(B384,Returns!B:B,0)),"No")</f>
        <v>Yes</v>
      </c>
    </row>
    <row r="385" spans="1:24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5">
        <f t="shared" si="5"/>
        <v>0.21</v>
      </c>
      <c r="W385" s="3" t="str">
        <f>IF(M385=People!$B$5,People!$A$5,IF(M385=People!$B$4,People!$A$4,IF(M385=People!$B$3,People!$A$3,IF(M385=People!$B$2,People!$A$2,0))))</f>
        <v>Kelly Williams</v>
      </c>
      <c r="X385" s="3" t="str">
        <f>IFERROR(INDEX(Returns!A:A,MATCH(B385,Returns!B:B,0)),"No")</f>
        <v>No</v>
      </c>
    </row>
    <row r="386" spans="1:24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5">
        <f t="shared" ref="V386:V449" si="6">U386/R386</f>
        <v>-0.41818181818181804</v>
      </c>
      <c r="W386" s="3" t="str">
        <f>IF(M386=People!$B$5,People!$A$5,IF(M386=People!$B$4,People!$A$4,IF(M386=People!$B$3,People!$A$3,IF(M386=People!$B$2,People!$A$2,0))))</f>
        <v>Cassandra Brandow</v>
      </c>
      <c r="X386" s="3" t="str">
        <f>IFERROR(INDEX(Returns!A:A,MATCH(B386,Returns!B:B,0)),"No")</f>
        <v>No</v>
      </c>
    </row>
    <row r="387" spans="1:24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5">
        <f t="shared" si="6"/>
        <v>-1.2500000000000058E-2</v>
      </c>
      <c r="W387" s="3" t="str">
        <f>IF(M387=People!$B$5,People!$A$5,IF(M387=People!$B$4,People!$A$4,IF(M387=People!$B$3,People!$A$3,IF(M387=People!$B$2,People!$A$2,0))))</f>
        <v>Cassandra Brandow</v>
      </c>
      <c r="X387" s="3" t="str">
        <f>IFERROR(INDEX(Returns!A:A,MATCH(B387,Returns!B:B,0)),"No")</f>
        <v>No</v>
      </c>
    </row>
    <row r="388" spans="1:24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5">
        <f t="shared" si="6"/>
        <v>-0.69999999999999951</v>
      </c>
      <c r="W388" s="3" t="str">
        <f>IF(M388=People!$B$5,People!$A$5,IF(M388=People!$B$4,People!$A$4,IF(M388=People!$B$3,People!$A$3,IF(M388=People!$B$2,People!$A$2,0))))</f>
        <v>Chuck Magee</v>
      </c>
      <c r="X388" s="3" t="str">
        <f>IFERROR(INDEX(Returns!A:A,MATCH(B388,Returns!B:B,0)),"No")</f>
        <v>No</v>
      </c>
    </row>
    <row r="389" spans="1:24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5">
        <f t="shared" si="6"/>
        <v>0.26250000000000007</v>
      </c>
      <c r="W389" s="3" t="str">
        <f>IF(M389=People!$B$5,People!$A$5,IF(M389=People!$B$4,People!$A$4,IF(M389=People!$B$3,People!$A$3,IF(M389=People!$B$2,People!$A$2,0))))</f>
        <v>Chuck Magee</v>
      </c>
      <c r="X389" s="3" t="str">
        <f>IFERROR(INDEX(Returns!A:A,MATCH(B389,Returns!B:B,0)),"No")</f>
        <v>No</v>
      </c>
    </row>
    <row r="390" spans="1:24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5">
        <f t="shared" si="6"/>
        <v>0.16249999999999992</v>
      </c>
      <c r="W390" s="3" t="str">
        <f>IF(M390=People!$B$5,People!$A$5,IF(M390=People!$B$4,People!$A$4,IF(M390=People!$B$3,People!$A$3,IF(M390=People!$B$2,People!$A$2,0))))</f>
        <v>Chuck Magee</v>
      </c>
      <c r="X390" s="3" t="str">
        <f>IFERROR(INDEX(Returns!A:A,MATCH(B390,Returns!B:B,0)),"No")</f>
        <v>No</v>
      </c>
    </row>
    <row r="391" spans="1:24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5">
        <f t="shared" si="6"/>
        <v>0.33749999999999997</v>
      </c>
      <c r="W391" s="3" t="str">
        <f>IF(M391=People!$B$5,People!$A$5,IF(M391=People!$B$4,People!$A$4,IF(M391=People!$B$3,People!$A$3,IF(M391=People!$B$2,People!$A$2,0))))</f>
        <v>Chuck Magee</v>
      </c>
      <c r="X391" s="3" t="str">
        <f>IFERROR(INDEX(Returns!A:A,MATCH(B391,Returns!B:B,0)),"No")</f>
        <v>No</v>
      </c>
    </row>
    <row r="392" spans="1:24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5">
        <f t="shared" si="6"/>
        <v>0.33999999999999991</v>
      </c>
      <c r="W392" s="3" t="str">
        <f>IF(M392=People!$B$5,People!$A$5,IF(M392=People!$B$4,People!$A$4,IF(M392=People!$B$3,People!$A$3,IF(M392=People!$B$2,People!$A$2,0))))</f>
        <v>Chuck Magee</v>
      </c>
      <c r="X392" s="3" t="str">
        <f>IFERROR(INDEX(Returns!A:A,MATCH(B392,Returns!B:B,0)),"No")</f>
        <v>No</v>
      </c>
    </row>
    <row r="393" spans="1:24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5">
        <f t="shared" si="6"/>
        <v>0.11249999999999986</v>
      </c>
      <c r="W393" s="3" t="str">
        <f>IF(M393=People!$B$5,People!$A$5,IF(M393=People!$B$4,People!$A$4,IF(M393=People!$B$3,People!$A$3,IF(M393=People!$B$2,People!$A$2,0))))</f>
        <v>Anna Andreadi</v>
      </c>
      <c r="X393" s="3" t="str">
        <f>IFERROR(INDEX(Returns!A:A,MATCH(B393,Returns!B:B,0)),"No")</f>
        <v>No</v>
      </c>
    </row>
    <row r="394" spans="1:24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5">
        <f t="shared" si="6"/>
        <v>0.38999999999999996</v>
      </c>
      <c r="W394" s="3" t="str">
        <f>IF(M394=People!$B$5,People!$A$5,IF(M394=People!$B$4,People!$A$4,IF(M394=People!$B$3,People!$A$3,IF(M394=People!$B$2,People!$A$2,0))))</f>
        <v>Anna Andreadi</v>
      </c>
      <c r="X394" s="3" t="str">
        <f>IFERROR(INDEX(Returns!A:A,MATCH(B394,Returns!B:B,0)),"No")</f>
        <v>No</v>
      </c>
    </row>
    <row r="395" spans="1:24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5">
        <f t="shared" si="6"/>
        <v>-1.6500000000000006</v>
      </c>
      <c r="W395" s="3" t="str">
        <f>IF(M395=People!$B$5,People!$A$5,IF(M395=People!$B$4,People!$A$4,IF(M395=People!$B$3,People!$A$3,IF(M395=People!$B$2,People!$A$2,0))))</f>
        <v>Kelly Williams</v>
      </c>
      <c r="X395" s="3" t="str">
        <f>IFERROR(INDEX(Returns!A:A,MATCH(B395,Returns!B:B,0)),"No")</f>
        <v>No</v>
      </c>
    </row>
    <row r="396" spans="1:24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5">
        <f t="shared" si="6"/>
        <v>0.33749999999999986</v>
      </c>
      <c r="W396" s="3" t="str">
        <f>IF(M396=People!$B$5,People!$A$5,IF(M396=People!$B$4,People!$A$4,IF(M396=People!$B$3,People!$A$3,IF(M396=People!$B$2,People!$A$2,0))))</f>
        <v>Anna Andreadi</v>
      </c>
      <c r="X396" s="3" t="str">
        <f>IFERROR(INDEX(Returns!A:A,MATCH(B396,Returns!B:B,0)),"No")</f>
        <v>No</v>
      </c>
    </row>
    <row r="397" spans="1:24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5">
        <f t="shared" si="6"/>
        <v>0.18999999999999992</v>
      </c>
      <c r="W397" s="3" t="str">
        <f>IF(M397=People!$B$5,People!$A$5,IF(M397=People!$B$4,People!$A$4,IF(M397=People!$B$3,People!$A$3,IF(M397=People!$B$2,People!$A$2,0))))</f>
        <v>Chuck Magee</v>
      </c>
      <c r="X397" s="3" t="str">
        <f>IFERROR(INDEX(Returns!A:A,MATCH(B397,Returns!B:B,0)),"No")</f>
        <v>No</v>
      </c>
    </row>
    <row r="398" spans="1:24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5">
        <f t="shared" si="6"/>
        <v>0.48000000000000004</v>
      </c>
      <c r="W398" s="3" t="str">
        <f>IF(M398=People!$B$5,People!$A$5,IF(M398=People!$B$4,People!$A$4,IF(M398=People!$B$3,People!$A$3,IF(M398=People!$B$2,People!$A$2,0))))</f>
        <v>Chuck Magee</v>
      </c>
      <c r="X398" s="3" t="str">
        <f>IFERROR(INDEX(Returns!A:A,MATCH(B398,Returns!B:B,0)),"No")</f>
        <v>No</v>
      </c>
    </row>
    <row r="399" spans="1:24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5">
        <f t="shared" si="6"/>
        <v>0.29999999999999988</v>
      </c>
      <c r="W399" s="3" t="str">
        <f>IF(M399=People!$B$5,People!$A$5,IF(M399=People!$B$4,People!$A$4,IF(M399=People!$B$3,People!$A$3,IF(M399=People!$B$2,People!$A$2,0))))</f>
        <v>Kelly Williams</v>
      </c>
      <c r="X399" s="3" t="str">
        <f>IFERROR(INDEX(Returns!A:A,MATCH(B399,Returns!B:B,0)),"No")</f>
        <v>No</v>
      </c>
    </row>
    <row r="400" spans="1:24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5">
        <f t="shared" si="6"/>
        <v>9.9999999999999936E-2</v>
      </c>
      <c r="W400" s="3" t="str">
        <f>IF(M400=People!$B$5,People!$A$5,IF(M400=People!$B$4,People!$A$4,IF(M400=People!$B$3,People!$A$3,IF(M400=People!$B$2,People!$A$2,0))))</f>
        <v>Kelly Williams</v>
      </c>
      <c r="X400" s="3" t="str">
        <f>IFERROR(INDEX(Returns!A:A,MATCH(B400,Returns!B:B,0)),"No")</f>
        <v>No</v>
      </c>
    </row>
    <row r="401" spans="1:24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5">
        <f t="shared" si="6"/>
        <v>-0.13235294117647065</v>
      </c>
      <c r="W401" s="3" t="str">
        <f>IF(M401=People!$B$5,People!$A$5,IF(M401=People!$B$4,People!$A$4,IF(M401=People!$B$3,People!$A$3,IF(M401=People!$B$2,People!$A$2,0))))</f>
        <v>Kelly Williams</v>
      </c>
      <c r="X401" s="3" t="str">
        <f>IFERROR(INDEX(Returns!A:A,MATCH(B401,Returns!B:B,0)),"No")</f>
        <v>No</v>
      </c>
    </row>
    <row r="402" spans="1:24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5">
        <f t="shared" si="6"/>
        <v>-0.25</v>
      </c>
      <c r="W402" s="3" t="str">
        <f>IF(M402=People!$B$5,People!$A$5,IF(M402=People!$B$4,People!$A$4,IF(M402=People!$B$3,People!$A$3,IF(M402=People!$B$2,People!$A$2,0))))</f>
        <v>Kelly Williams</v>
      </c>
      <c r="X402" s="3" t="str">
        <f>IFERROR(INDEX(Returns!A:A,MATCH(B402,Returns!B:B,0)),"No")</f>
        <v>No</v>
      </c>
    </row>
    <row r="403" spans="1:24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5">
        <f t="shared" si="6"/>
        <v>1.2499999999999987E-2</v>
      </c>
      <c r="W403" s="3" t="str">
        <f>IF(M403=People!$B$5,People!$A$5,IF(M403=People!$B$4,People!$A$4,IF(M403=People!$B$3,People!$A$3,IF(M403=People!$B$2,People!$A$2,0))))</f>
        <v>Kelly Williams</v>
      </c>
      <c r="X403" s="3" t="str">
        <f>IFERROR(INDEX(Returns!A:A,MATCH(B403,Returns!B:B,0)),"No")</f>
        <v>No</v>
      </c>
    </row>
    <row r="404" spans="1:24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5">
        <f t="shared" si="6"/>
        <v>0.36249999999999993</v>
      </c>
      <c r="W404" s="3" t="str">
        <f>IF(M404=People!$B$5,People!$A$5,IF(M404=People!$B$4,People!$A$4,IF(M404=People!$B$3,People!$A$3,IF(M404=People!$B$2,People!$A$2,0))))</f>
        <v>Cassandra Brandow</v>
      </c>
      <c r="X404" s="3" t="str">
        <f>IFERROR(INDEX(Returns!A:A,MATCH(B404,Returns!B:B,0)),"No")</f>
        <v>No</v>
      </c>
    </row>
    <row r="405" spans="1:24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5">
        <f t="shared" si="6"/>
        <v>0.25</v>
      </c>
      <c r="W405" s="3" t="str">
        <f>IF(M405=People!$B$5,People!$A$5,IF(M405=People!$B$4,People!$A$4,IF(M405=People!$B$3,People!$A$3,IF(M405=People!$B$2,People!$A$2,0))))</f>
        <v>Cassandra Brandow</v>
      </c>
      <c r="X405" s="3" t="str">
        <f>IFERROR(INDEX(Returns!A:A,MATCH(B405,Returns!B:B,0)),"No")</f>
        <v>No</v>
      </c>
    </row>
    <row r="406" spans="1:24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5">
        <f t="shared" si="6"/>
        <v>0.26999999999999996</v>
      </c>
      <c r="W406" s="3" t="str">
        <f>IF(M406=People!$B$5,People!$A$5,IF(M406=People!$B$4,People!$A$4,IF(M406=People!$B$3,People!$A$3,IF(M406=People!$B$2,People!$A$2,0))))</f>
        <v>Chuck Magee</v>
      </c>
      <c r="X406" s="3" t="str">
        <f>IFERROR(INDEX(Returns!A:A,MATCH(B406,Returns!B:B,0)),"No")</f>
        <v>No</v>
      </c>
    </row>
    <row r="407" spans="1:24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5">
        <f t="shared" si="6"/>
        <v>0.21</v>
      </c>
      <c r="W407" s="3" t="str">
        <f>IF(M407=People!$B$5,People!$A$5,IF(M407=People!$B$4,People!$A$4,IF(M407=People!$B$3,People!$A$3,IF(M407=People!$B$2,People!$A$2,0))))</f>
        <v>Anna Andreadi</v>
      </c>
      <c r="X407" s="3" t="str">
        <f>IFERROR(INDEX(Returns!A:A,MATCH(B407,Returns!B:B,0)),"No")</f>
        <v>No</v>
      </c>
    </row>
    <row r="408" spans="1:24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5">
        <f t="shared" si="6"/>
        <v>0.36249999999999999</v>
      </c>
      <c r="W408" s="3" t="str">
        <f>IF(M408=People!$B$5,People!$A$5,IF(M408=People!$B$4,People!$A$4,IF(M408=People!$B$3,People!$A$3,IF(M408=People!$B$2,People!$A$2,0))))</f>
        <v>Anna Andreadi</v>
      </c>
      <c r="X408" s="3" t="str">
        <f>IFERROR(INDEX(Returns!A:A,MATCH(B408,Returns!B:B,0)),"No")</f>
        <v>No</v>
      </c>
    </row>
    <row r="409" spans="1:24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5">
        <f t="shared" si="6"/>
        <v>0.49</v>
      </c>
      <c r="W409" s="3" t="str">
        <f>IF(M409=People!$B$5,People!$A$5,IF(M409=People!$B$4,People!$A$4,IF(M409=People!$B$3,People!$A$3,IF(M409=People!$B$2,People!$A$2,0))))</f>
        <v>Anna Andreadi</v>
      </c>
      <c r="X409" s="3" t="str">
        <f>IFERROR(INDEX(Returns!A:A,MATCH(B409,Returns!B:B,0)),"No")</f>
        <v>No</v>
      </c>
    </row>
    <row r="410" spans="1:24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5">
        <f t="shared" si="6"/>
        <v>-0.11249999999999995</v>
      </c>
      <c r="W410" s="3" t="str">
        <f>IF(M410=People!$B$5,People!$A$5,IF(M410=People!$B$4,People!$A$4,IF(M410=People!$B$3,People!$A$3,IF(M410=People!$B$2,People!$A$2,0))))</f>
        <v>Anna Andreadi</v>
      </c>
      <c r="X410" s="3" t="str">
        <f>IFERROR(INDEX(Returns!A:A,MATCH(B410,Returns!B:B,0)),"No")</f>
        <v>No</v>
      </c>
    </row>
    <row r="411" spans="1:24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5">
        <f t="shared" si="6"/>
        <v>0.48</v>
      </c>
      <c r="W411" s="3" t="str">
        <f>IF(M411=People!$B$5,People!$A$5,IF(M411=People!$B$4,People!$A$4,IF(M411=People!$B$3,People!$A$3,IF(M411=People!$B$2,People!$A$2,0))))</f>
        <v>Anna Andreadi</v>
      </c>
      <c r="X411" s="3" t="str">
        <f>IFERROR(INDEX(Returns!A:A,MATCH(B411,Returns!B:B,0)),"No")</f>
        <v>No</v>
      </c>
    </row>
    <row r="412" spans="1:24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5">
        <f t="shared" si="6"/>
        <v>0.48000000000000004</v>
      </c>
      <c r="W412" s="3" t="str">
        <f>IF(M412=People!$B$5,People!$A$5,IF(M412=People!$B$4,People!$A$4,IF(M412=People!$B$3,People!$A$3,IF(M412=People!$B$2,People!$A$2,0))))</f>
        <v>Anna Andreadi</v>
      </c>
      <c r="X412" s="3" t="str">
        <f>IFERROR(INDEX(Returns!A:A,MATCH(B412,Returns!B:B,0)),"No")</f>
        <v>No</v>
      </c>
    </row>
    <row r="413" spans="1:24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5">
        <f t="shared" si="6"/>
        <v>0.49</v>
      </c>
      <c r="W413" s="3" t="str">
        <f>IF(M413=People!$B$5,People!$A$5,IF(M413=People!$B$4,People!$A$4,IF(M413=People!$B$3,People!$A$3,IF(M413=People!$B$2,People!$A$2,0))))</f>
        <v>Anna Andreadi</v>
      </c>
      <c r="X413" s="3" t="str">
        <f>IFERROR(INDEX(Returns!A:A,MATCH(B413,Returns!B:B,0)),"No")</f>
        <v>No</v>
      </c>
    </row>
    <row r="414" spans="1:24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5">
        <f t="shared" si="6"/>
        <v>2.3529411764705844E-2</v>
      </c>
      <c r="W414" s="3" t="str">
        <f>IF(M414=People!$B$5,People!$A$5,IF(M414=People!$B$4,People!$A$4,IF(M414=People!$B$3,People!$A$3,IF(M414=People!$B$2,People!$A$2,0))))</f>
        <v>Anna Andreadi</v>
      </c>
      <c r="X414" s="3" t="str">
        <f>IFERROR(INDEX(Returns!A:A,MATCH(B414,Returns!B:B,0)),"No")</f>
        <v>No</v>
      </c>
    </row>
    <row r="415" spans="1:24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5">
        <f t="shared" si="6"/>
        <v>-0.16250000000000009</v>
      </c>
      <c r="W415" s="3" t="str">
        <f>IF(M415=People!$B$5,People!$A$5,IF(M415=People!$B$4,People!$A$4,IF(M415=People!$B$3,People!$A$3,IF(M415=People!$B$2,People!$A$2,0))))</f>
        <v>Anna Andreadi</v>
      </c>
      <c r="X415" s="3" t="str">
        <f>IFERROR(INDEX(Returns!A:A,MATCH(B415,Returns!B:B,0)),"No")</f>
        <v>No</v>
      </c>
    </row>
    <row r="416" spans="1:24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5">
        <f t="shared" si="6"/>
        <v>0.46999999999999986</v>
      </c>
      <c r="W416" s="3" t="str">
        <f>IF(M416=People!$B$5,People!$A$5,IF(M416=People!$B$4,People!$A$4,IF(M416=People!$B$3,People!$A$3,IF(M416=People!$B$2,People!$A$2,0))))</f>
        <v>Anna Andreadi</v>
      </c>
      <c r="X416" s="3" t="str">
        <f>IFERROR(INDEX(Returns!A:A,MATCH(B416,Returns!B:B,0)),"No")</f>
        <v>No</v>
      </c>
    </row>
    <row r="417" spans="1:24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5">
        <f t="shared" si="6"/>
        <v>8.7500000000000064E-2</v>
      </c>
      <c r="W417" s="3" t="str">
        <f>IF(M417=People!$B$5,People!$A$5,IF(M417=People!$B$4,People!$A$4,IF(M417=People!$B$3,People!$A$3,IF(M417=People!$B$2,People!$A$2,0))))</f>
        <v>Anna Andreadi</v>
      </c>
      <c r="X417" s="3" t="str">
        <f>IFERROR(INDEX(Returns!A:A,MATCH(B417,Returns!B:B,0)),"No")</f>
        <v>No</v>
      </c>
    </row>
    <row r="418" spans="1:24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5">
        <f t="shared" si="6"/>
        <v>0.26999999999999996</v>
      </c>
      <c r="W418" s="3" t="str">
        <f>IF(M418=People!$B$5,People!$A$5,IF(M418=People!$B$4,People!$A$4,IF(M418=People!$B$3,People!$A$3,IF(M418=People!$B$2,People!$A$2,0))))</f>
        <v>Anna Andreadi</v>
      </c>
      <c r="X418" s="3" t="str">
        <f>IFERROR(INDEX(Returns!A:A,MATCH(B418,Returns!B:B,0)),"No")</f>
        <v>No</v>
      </c>
    </row>
    <row r="419" spans="1:24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5">
        <f t="shared" si="6"/>
        <v>9.999999999999995E-2</v>
      </c>
      <c r="W419" s="3" t="str">
        <f>IF(M419=People!$B$5,People!$A$5,IF(M419=People!$B$4,People!$A$4,IF(M419=People!$B$3,People!$A$3,IF(M419=People!$B$2,People!$A$2,0))))</f>
        <v>Anna Andreadi</v>
      </c>
      <c r="X419" s="3" t="str">
        <f>IFERROR(INDEX(Returns!A:A,MATCH(B419,Returns!B:B,0)),"No")</f>
        <v>Yes</v>
      </c>
    </row>
    <row r="420" spans="1:24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5">
        <f t="shared" si="6"/>
        <v>0.49000000000000005</v>
      </c>
      <c r="W420" s="3" t="str">
        <f>IF(M420=People!$B$5,People!$A$5,IF(M420=People!$B$4,People!$A$4,IF(M420=People!$B$3,People!$A$3,IF(M420=People!$B$2,People!$A$2,0))))</f>
        <v>Cassandra Brandow</v>
      </c>
      <c r="X420" s="3" t="str">
        <f>IFERROR(INDEX(Returns!A:A,MATCH(B420,Returns!B:B,0)),"No")</f>
        <v>No</v>
      </c>
    </row>
    <row r="421" spans="1:24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5">
        <f t="shared" si="6"/>
        <v>0.28999999999999987</v>
      </c>
      <c r="W421" s="3" t="str">
        <f>IF(M421=People!$B$5,People!$A$5,IF(M421=People!$B$4,People!$A$4,IF(M421=People!$B$3,People!$A$3,IF(M421=People!$B$2,People!$A$2,0))))</f>
        <v>Anna Andreadi</v>
      </c>
      <c r="X421" s="3" t="str">
        <f>IFERROR(INDEX(Returns!A:A,MATCH(B421,Returns!B:B,0)),"No")</f>
        <v>No</v>
      </c>
    </row>
    <row r="422" spans="1:24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5">
        <f t="shared" si="6"/>
        <v>0.45999999999999991</v>
      </c>
      <c r="W422" s="3" t="str">
        <f>IF(M422=People!$B$5,People!$A$5,IF(M422=People!$B$4,People!$A$4,IF(M422=People!$B$3,People!$A$3,IF(M422=People!$B$2,People!$A$2,0))))</f>
        <v>Anna Andreadi</v>
      </c>
      <c r="X422" s="3" t="str">
        <f>IFERROR(INDEX(Returns!A:A,MATCH(B422,Returns!B:B,0)),"No")</f>
        <v>No</v>
      </c>
    </row>
    <row r="423" spans="1:24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5">
        <f t="shared" si="6"/>
        <v>0.28750000000000003</v>
      </c>
      <c r="W423" s="3" t="str">
        <f>IF(M423=People!$B$5,People!$A$5,IF(M423=People!$B$4,People!$A$4,IF(M423=People!$B$3,People!$A$3,IF(M423=People!$B$2,People!$A$2,0))))</f>
        <v>Anna Andreadi</v>
      </c>
      <c r="X423" s="3" t="str">
        <f>IFERROR(INDEX(Returns!A:A,MATCH(B423,Returns!B:B,0)),"No")</f>
        <v>No</v>
      </c>
    </row>
    <row r="424" spans="1:24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5">
        <f t="shared" si="6"/>
        <v>0.26000000000000006</v>
      </c>
      <c r="W424" s="3" t="str">
        <f>IF(M424=People!$B$5,People!$A$5,IF(M424=People!$B$4,People!$A$4,IF(M424=People!$B$3,People!$A$3,IF(M424=People!$B$2,People!$A$2,0))))</f>
        <v>Chuck Magee</v>
      </c>
      <c r="X424" s="3" t="str">
        <f>IFERROR(INDEX(Returns!A:A,MATCH(B424,Returns!B:B,0)),"No")</f>
        <v>No</v>
      </c>
    </row>
    <row r="425" spans="1:24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5">
        <f t="shared" si="6"/>
        <v>0.25999999999999995</v>
      </c>
      <c r="W425" s="3" t="str">
        <f>IF(M425=People!$B$5,People!$A$5,IF(M425=People!$B$4,People!$A$4,IF(M425=People!$B$3,People!$A$3,IF(M425=People!$B$2,People!$A$2,0))))</f>
        <v>Chuck Magee</v>
      </c>
      <c r="X425" s="3" t="str">
        <f>IFERROR(INDEX(Returns!A:A,MATCH(B425,Returns!B:B,0)),"No")</f>
        <v>No</v>
      </c>
    </row>
    <row r="426" spans="1:24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5">
        <f t="shared" si="6"/>
        <v>0.26</v>
      </c>
      <c r="W426" s="3" t="str">
        <f>IF(M426=People!$B$5,People!$A$5,IF(M426=People!$B$4,People!$A$4,IF(M426=People!$B$3,People!$A$3,IF(M426=People!$B$2,People!$A$2,0))))</f>
        <v>Cassandra Brandow</v>
      </c>
      <c r="X426" s="3" t="str">
        <f>IFERROR(INDEX(Returns!A:A,MATCH(B426,Returns!B:B,0)),"No")</f>
        <v>No</v>
      </c>
    </row>
    <row r="427" spans="1:24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5">
        <f t="shared" si="6"/>
        <v>0.39</v>
      </c>
      <c r="W427" s="3" t="str">
        <f>IF(M427=People!$B$5,People!$A$5,IF(M427=People!$B$4,People!$A$4,IF(M427=People!$B$3,People!$A$3,IF(M427=People!$B$2,People!$A$2,0))))</f>
        <v>Kelly Williams</v>
      </c>
      <c r="X427" s="3" t="str">
        <f>IFERROR(INDEX(Returns!A:A,MATCH(B427,Returns!B:B,0)),"No")</f>
        <v>No</v>
      </c>
    </row>
    <row r="428" spans="1:24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5">
        <f t="shared" si="6"/>
        <v>0.48000000000000004</v>
      </c>
      <c r="W428" s="3" t="str">
        <f>IF(M428=People!$B$5,People!$A$5,IF(M428=People!$B$4,People!$A$4,IF(M428=People!$B$3,People!$A$3,IF(M428=People!$B$2,People!$A$2,0))))</f>
        <v>Kelly Williams</v>
      </c>
      <c r="X428" s="3" t="str">
        <f>IFERROR(INDEX(Returns!A:A,MATCH(B428,Returns!B:B,0)),"No")</f>
        <v>No</v>
      </c>
    </row>
    <row r="429" spans="1:24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5">
        <f t="shared" si="6"/>
        <v>0.43000000000000005</v>
      </c>
      <c r="W429" s="3" t="str">
        <f>IF(M429=People!$B$5,People!$A$5,IF(M429=People!$B$4,People!$A$4,IF(M429=People!$B$3,People!$A$3,IF(M429=People!$B$2,People!$A$2,0))))</f>
        <v>Chuck Magee</v>
      </c>
      <c r="X429" s="3" t="str">
        <f>IFERROR(INDEX(Returns!A:A,MATCH(B429,Returns!B:B,0)),"No")</f>
        <v>No</v>
      </c>
    </row>
    <row r="430" spans="1:24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5">
        <f t="shared" si="6"/>
        <v>7.5000000000000011E-2</v>
      </c>
      <c r="W430" s="3" t="str">
        <f>IF(M430=People!$B$5,People!$A$5,IF(M430=People!$B$4,People!$A$4,IF(M430=People!$B$3,People!$A$3,IF(M430=People!$B$2,People!$A$2,0))))</f>
        <v>Kelly Williams</v>
      </c>
      <c r="X430" s="3" t="str">
        <f>IFERROR(INDEX(Returns!A:A,MATCH(B430,Returns!B:B,0)),"No")</f>
        <v>No</v>
      </c>
    </row>
    <row r="431" spans="1:24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5">
        <f t="shared" si="6"/>
        <v>-0.76666666666666639</v>
      </c>
      <c r="W431" s="3" t="str">
        <f>IF(M431=People!$B$5,People!$A$5,IF(M431=People!$B$4,People!$A$4,IF(M431=People!$B$3,People!$A$3,IF(M431=People!$B$2,People!$A$2,0))))</f>
        <v>Cassandra Brandow</v>
      </c>
      <c r="X431" s="3" t="str">
        <f>IFERROR(INDEX(Returns!A:A,MATCH(B431,Returns!B:B,0)),"No")</f>
        <v>No</v>
      </c>
    </row>
    <row r="432" spans="1:24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5">
        <f t="shared" si="6"/>
        <v>0.18749999999999997</v>
      </c>
      <c r="W432" s="3" t="str">
        <f>IF(M432=People!$B$5,People!$A$5,IF(M432=People!$B$4,People!$A$4,IF(M432=People!$B$3,People!$A$3,IF(M432=People!$B$2,People!$A$2,0))))</f>
        <v>Cassandra Brandow</v>
      </c>
      <c r="X432" s="3" t="str">
        <f>IFERROR(INDEX(Returns!A:A,MATCH(B432,Returns!B:B,0)),"No")</f>
        <v>No</v>
      </c>
    </row>
    <row r="433" spans="1:24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5">
        <f t="shared" si="6"/>
        <v>0.18749999999999994</v>
      </c>
      <c r="W433" s="3" t="str">
        <f>IF(M433=People!$B$5,People!$A$5,IF(M433=People!$B$4,People!$A$4,IF(M433=People!$B$3,People!$A$3,IF(M433=People!$B$2,People!$A$2,0))))</f>
        <v>Cassandra Brandow</v>
      </c>
      <c r="X433" s="3" t="str">
        <f>IFERROR(INDEX(Returns!A:A,MATCH(B433,Returns!B:B,0)),"No")</f>
        <v>No</v>
      </c>
    </row>
    <row r="434" spans="1:24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5">
        <f t="shared" si="6"/>
        <v>-0.16250000000000014</v>
      </c>
      <c r="W434" s="3" t="str">
        <f>IF(M434=People!$B$5,People!$A$5,IF(M434=People!$B$4,People!$A$4,IF(M434=People!$B$3,People!$A$3,IF(M434=People!$B$2,People!$A$2,0))))</f>
        <v>Cassandra Brandow</v>
      </c>
      <c r="X434" s="3" t="str">
        <f>IFERROR(INDEX(Returns!A:A,MATCH(B434,Returns!B:B,0)),"No")</f>
        <v>No</v>
      </c>
    </row>
    <row r="435" spans="1:24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5">
        <f t="shared" si="6"/>
        <v>0.28999999999999987</v>
      </c>
      <c r="W435" s="3" t="str">
        <f>IF(M435=People!$B$5,People!$A$5,IF(M435=People!$B$4,People!$A$4,IF(M435=People!$B$3,People!$A$3,IF(M435=People!$B$2,People!$A$2,0))))</f>
        <v>Chuck Magee</v>
      </c>
      <c r="X435" s="3" t="str">
        <f>IFERROR(INDEX(Returns!A:A,MATCH(B435,Returns!B:B,0)),"No")</f>
        <v>No</v>
      </c>
    </row>
    <row r="436" spans="1:24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5">
        <f t="shared" si="6"/>
        <v>-0.7666666666666665</v>
      </c>
      <c r="W436" s="3" t="str">
        <f>IF(M436=People!$B$5,People!$A$5,IF(M436=People!$B$4,People!$A$4,IF(M436=People!$B$3,People!$A$3,IF(M436=People!$B$2,People!$A$2,0))))</f>
        <v>Cassandra Brandow</v>
      </c>
      <c r="X436" s="3" t="str">
        <f>IFERROR(INDEX(Returns!A:A,MATCH(B436,Returns!B:B,0)),"No")</f>
        <v>Yes</v>
      </c>
    </row>
    <row r="437" spans="1:24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5">
        <f t="shared" si="6"/>
        <v>-7.4999999999999969E-2</v>
      </c>
      <c r="W437" s="3" t="str">
        <f>IF(M437=People!$B$5,People!$A$5,IF(M437=People!$B$4,People!$A$4,IF(M437=People!$B$3,People!$A$3,IF(M437=People!$B$2,People!$A$2,0))))</f>
        <v>Cassandra Brandow</v>
      </c>
      <c r="X437" s="3" t="str">
        <f>IFERROR(INDEX(Returns!A:A,MATCH(B437,Returns!B:B,0)),"No")</f>
        <v>Yes</v>
      </c>
    </row>
    <row r="438" spans="1:24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5">
        <f t="shared" si="6"/>
        <v>4.2857142857142899E-2</v>
      </c>
      <c r="W438" s="3" t="str">
        <f>IF(M438=People!$B$5,People!$A$5,IF(M438=People!$B$4,People!$A$4,IF(M438=People!$B$3,People!$A$3,IF(M438=People!$B$2,People!$A$2,0))))</f>
        <v>Kelly Williams</v>
      </c>
      <c r="X438" s="3" t="str">
        <f>IFERROR(INDEX(Returns!A:A,MATCH(B438,Returns!B:B,0)),"No")</f>
        <v>Yes</v>
      </c>
    </row>
    <row r="439" spans="1:24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5">
        <f t="shared" si="6"/>
        <v>0.36249999999999993</v>
      </c>
      <c r="W439" s="3" t="str">
        <f>IF(M439=People!$B$5,People!$A$5,IF(M439=People!$B$4,People!$A$4,IF(M439=People!$B$3,People!$A$3,IF(M439=People!$B$2,People!$A$2,0))))</f>
        <v>Kelly Williams</v>
      </c>
      <c r="X439" s="3" t="str">
        <f>IFERROR(INDEX(Returns!A:A,MATCH(B439,Returns!B:B,0)),"No")</f>
        <v>Yes</v>
      </c>
    </row>
    <row r="440" spans="1:24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5">
        <f t="shared" si="6"/>
        <v>0.36250000000000004</v>
      </c>
      <c r="W440" s="3" t="str">
        <f>IF(M440=People!$B$5,People!$A$5,IF(M440=People!$B$4,People!$A$4,IF(M440=People!$B$3,People!$A$3,IF(M440=People!$B$2,People!$A$2,0))))</f>
        <v>Kelly Williams</v>
      </c>
      <c r="X440" s="3" t="str">
        <f>IFERROR(INDEX(Returns!A:A,MATCH(B440,Returns!B:B,0)),"No")</f>
        <v>No</v>
      </c>
    </row>
    <row r="441" spans="1:24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5">
        <f t="shared" si="6"/>
        <v>1.1111111111111059E-2</v>
      </c>
      <c r="W441" s="3" t="str">
        <f>IF(M441=People!$B$5,People!$A$5,IF(M441=People!$B$4,People!$A$4,IF(M441=People!$B$3,People!$A$3,IF(M441=People!$B$2,People!$A$2,0))))</f>
        <v>Chuck Magee</v>
      </c>
      <c r="X441" s="3" t="str">
        <f>IFERROR(INDEX(Returns!A:A,MATCH(B441,Returns!B:B,0)),"No")</f>
        <v>No</v>
      </c>
    </row>
    <row r="442" spans="1:24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5">
        <f t="shared" si="6"/>
        <v>0.29999999999999988</v>
      </c>
      <c r="W442" s="3" t="str">
        <f>IF(M442=People!$B$5,People!$A$5,IF(M442=People!$B$4,People!$A$4,IF(M442=People!$B$3,People!$A$3,IF(M442=People!$B$2,People!$A$2,0))))</f>
        <v>Kelly Williams</v>
      </c>
      <c r="X442" s="3" t="str">
        <f>IFERROR(INDEX(Returns!A:A,MATCH(B442,Returns!B:B,0)),"No")</f>
        <v>No</v>
      </c>
    </row>
    <row r="443" spans="1:24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5">
        <f t="shared" si="6"/>
        <v>0.12000000000000004</v>
      </c>
      <c r="W443" s="3" t="str">
        <f>IF(M443=People!$B$5,People!$A$5,IF(M443=People!$B$4,People!$A$4,IF(M443=People!$B$3,People!$A$3,IF(M443=People!$B$2,People!$A$2,0))))</f>
        <v>Kelly Williams</v>
      </c>
      <c r="X443" s="3" t="str">
        <f>IFERROR(INDEX(Returns!A:A,MATCH(B443,Returns!B:B,0)),"No")</f>
        <v>No</v>
      </c>
    </row>
    <row r="444" spans="1:24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5">
        <f t="shared" si="6"/>
        <v>0.29000000000000004</v>
      </c>
      <c r="W444" s="3" t="str">
        <f>IF(M444=People!$B$5,People!$A$5,IF(M444=People!$B$4,People!$A$4,IF(M444=People!$B$3,People!$A$3,IF(M444=People!$B$2,People!$A$2,0))))</f>
        <v>Kelly Williams</v>
      </c>
      <c r="X444" s="3" t="str">
        <f>IFERROR(INDEX(Returns!A:A,MATCH(B444,Returns!B:B,0)),"No")</f>
        <v>No</v>
      </c>
    </row>
    <row r="445" spans="1:24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5">
        <f t="shared" si="6"/>
        <v>0.45999999999999996</v>
      </c>
      <c r="W445" s="3" t="str">
        <f>IF(M445=People!$B$5,People!$A$5,IF(M445=People!$B$4,People!$A$4,IF(M445=People!$B$3,People!$A$3,IF(M445=People!$B$2,People!$A$2,0))))</f>
        <v>Kelly Williams</v>
      </c>
      <c r="X445" s="3" t="str">
        <f>IFERROR(INDEX(Returns!A:A,MATCH(B445,Returns!B:B,0)),"No")</f>
        <v>No</v>
      </c>
    </row>
    <row r="446" spans="1:24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5">
        <f t="shared" si="6"/>
        <v>0.12000000000000005</v>
      </c>
      <c r="W446" s="3" t="str">
        <f>IF(M446=People!$B$5,People!$A$5,IF(M446=People!$B$4,People!$A$4,IF(M446=People!$B$3,People!$A$3,IF(M446=People!$B$2,People!$A$2,0))))</f>
        <v>Kelly Williams</v>
      </c>
      <c r="X446" s="3" t="str">
        <f>IFERROR(INDEX(Returns!A:A,MATCH(B446,Returns!B:B,0)),"No")</f>
        <v>No</v>
      </c>
    </row>
    <row r="447" spans="1:24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5">
        <f t="shared" si="6"/>
        <v>0.48</v>
      </c>
      <c r="W447" s="3" t="str">
        <f>IF(M447=People!$B$5,People!$A$5,IF(M447=People!$B$4,People!$A$4,IF(M447=People!$B$3,People!$A$3,IF(M447=People!$B$2,People!$A$2,0))))</f>
        <v>Kelly Williams</v>
      </c>
      <c r="X447" s="3" t="str">
        <f>IFERROR(INDEX(Returns!A:A,MATCH(B447,Returns!B:B,0)),"No")</f>
        <v>No</v>
      </c>
    </row>
    <row r="448" spans="1:24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5">
        <f t="shared" si="6"/>
        <v>0.47</v>
      </c>
      <c r="W448" s="3" t="str">
        <f>IF(M448=People!$B$5,People!$A$5,IF(M448=People!$B$4,People!$A$4,IF(M448=People!$B$3,People!$A$3,IF(M448=People!$B$2,People!$A$2,0))))</f>
        <v>Kelly Williams</v>
      </c>
      <c r="X448" s="3" t="str">
        <f>IFERROR(INDEX(Returns!A:A,MATCH(B448,Returns!B:B,0)),"No")</f>
        <v>Yes</v>
      </c>
    </row>
    <row r="449" spans="1:24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5">
        <f t="shared" si="6"/>
        <v>0.26</v>
      </c>
      <c r="W449" s="3" t="str">
        <f>IF(M449=People!$B$5,People!$A$5,IF(M449=People!$B$4,People!$A$4,IF(M449=People!$B$3,People!$A$3,IF(M449=People!$B$2,People!$A$2,0))))</f>
        <v>Chuck Magee</v>
      </c>
      <c r="X449" s="3" t="str">
        <f>IFERROR(INDEX(Returns!A:A,MATCH(B449,Returns!B:B,0)),"No")</f>
        <v>No</v>
      </c>
    </row>
    <row r="450" spans="1:24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5">
        <f t="shared" ref="V450:V513" si="7">U450/R450</f>
        <v>5.9999999999999956E-2</v>
      </c>
      <c r="W450" s="3" t="str">
        <f>IF(M450=People!$B$5,People!$A$5,IF(M450=People!$B$4,People!$A$4,IF(M450=People!$B$3,People!$A$3,IF(M450=People!$B$2,People!$A$2,0))))</f>
        <v>Chuck Magee</v>
      </c>
      <c r="X450" s="3" t="str">
        <f>IFERROR(INDEX(Returns!A:A,MATCH(B450,Returns!B:B,0)),"No")</f>
        <v>No</v>
      </c>
    </row>
    <row r="451" spans="1:24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5">
        <f t="shared" si="7"/>
        <v>0.27</v>
      </c>
      <c r="W451" s="3" t="str">
        <f>IF(M451=People!$B$5,People!$A$5,IF(M451=People!$B$4,People!$A$4,IF(M451=People!$B$3,People!$A$3,IF(M451=People!$B$2,People!$A$2,0))))</f>
        <v>Chuck Magee</v>
      </c>
      <c r="X451" s="3" t="str">
        <f>IFERROR(INDEX(Returns!A:A,MATCH(B451,Returns!B:B,0)),"No")</f>
        <v>No</v>
      </c>
    </row>
    <row r="452" spans="1:24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5">
        <f t="shared" si="7"/>
        <v>0.26</v>
      </c>
      <c r="W452" s="3" t="str">
        <f>IF(M452=People!$B$5,People!$A$5,IF(M452=People!$B$4,People!$A$4,IF(M452=People!$B$3,People!$A$3,IF(M452=People!$B$2,People!$A$2,0))))</f>
        <v>Chuck Magee</v>
      </c>
      <c r="X452" s="3" t="str">
        <f>IFERROR(INDEX(Returns!A:A,MATCH(B452,Returns!B:B,0)),"No")</f>
        <v>No</v>
      </c>
    </row>
    <row r="453" spans="1:24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5">
        <f t="shared" si="7"/>
        <v>0.28999999999999987</v>
      </c>
      <c r="W453" s="3" t="str">
        <f>IF(M453=People!$B$5,People!$A$5,IF(M453=People!$B$4,People!$A$4,IF(M453=People!$B$3,People!$A$3,IF(M453=People!$B$2,People!$A$2,0))))</f>
        <v>Chuck Magee</v>
      </c>
      <c r="X453" s="3" t="str">
        <f>IFERROR(INDEX(Returns!A:A,MATCH(B453,Returns!B:B,0)),"No")</f>
        <v>No</v>
      </c>
    </row>
    <row r="454" spans="1:24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5">
        <f t="shared" si="7"/>
        <v>0.26</v>
      </c>
      <c r="W454" s="3" t="str">
        <f>IF(M454=People!$B$5,People!$A$5,IF(M454=People!$B$4,People!$A$4,IF(M454=People!$B$3,People!$A$3,IF(M454=People!$B$2,People!$A$2,0))))</f>
        <v>Chuck Magee</v>
      </c>
      <c r="X454" s="3" t="str">
        <f>IFERROR(INDEX(Returns!A:A,MATCH(B454,Returns!B:B,0)),"No")</f>
        <v>No</v>
      </c>
    </row>
    <row r="455" spans="1:24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5">
        <f t="shared" si="7"/>
        <v>-0.26666666666666689</v>
      </c>
      <c r="W455" s="3" t="str">
        <f>IF(M455=People!$B$5,People!$A$5,IF(M455=People!$B$4,People!$A$4,IF(M455=People!$B$3,People!$A$3,IF(M455=People!$B$2,People!$A$2,0))))</f>
        <v>Chuck Magee</v>
      </c>
      <c r="X455" s="3" t="str">
        <f>IFERROR(INDEX(Returns!A:A,MATCH(B455,Returns!B:B,0)),"No")</f>
        <v>No</v>
      </c>
    </row>
    <row r="456" spans="1:24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5">
        <f t="shared" si="7"/>
        <v>9.9999999999999936E-2</v>
      </c>
      <c r="W456" s="3" t="str">
        <f>IF(M456=People!$B$5,People!$A$5,IF(M456=People!$B$4,People!$A$4,IF(M456=People!$B$3,People!$A$3,IF(M456=People!$B$2,People!$A$2,0))))</f>
        <v>Chuck Magee</v>
      </c>
      <c r="X456" s="3" t="str">
        <f>IFERROR(INDEX(Returns!A:A,MATCH(B456,Returns!B:B,0)),"No")</f>
        <v>No</v>
      </c>
    </row>
    <row r="457" spans="1:24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5">
        <f t="shared" si="7"/>
        <v>0.39</v>
      </c>
      <c r="W457" s="3" t="str">
        <f>IF(M457=People!$B$5,People!$A$5,IF(M457=People!$B$4,People!$A$4,IF(M457=People!$B$3,People!$A$3,IF(M457=People!$B$2,People!$A$2,0))))</f>
        <v>Kelly Williams</v>
      </c>
      <c r="X457" s="3" t="str">
        <f>IFERROR(INDEX(Returns!A:A,MATCH(B457,Returns!B:B,0)),"No")</f>
        <v>No</v>
      </c>
    </row>
    <row r="458" spans="1:24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5">
        <f t="shared" si="7"/>
        <v>-0.18750000000000011</v>
      </c>
      <c r="W458" s="3" t="str">
        <f>IF(M458=People!$B$5,People!$A$5,IF(M458=People!$B$4,People!$A$4,IF(M458=People!$B$3,People!$A$3,IF(M458=People!$B$2,People!$A$2,0))))</f>
        <v>Anna Andreadi</v>
      </c>
      <c r="X458" s="3" t="str">
        <f>IFERROR(INDEX(Returns!A:A,MATCH(B458,Returns!B:B,0)),"No")</f>
        <v>No</v>
      </c>
    </row>
    <row r="459" spans="1:24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5">
        <f t="shared" si="7"/>
        <v>-0.12857142857142873</v>
      </c>
      <c r="W459" s="3" t="str">
        <f>IF(M459=People!$B$5,People!$A$5,IF(M459=People!$B$4,People!$A$4,IF(M459=People!$B$3,People!$A$3,IF(M459=People!$B$2,People!$A$2,0))))</f>
        <v>Kelly Williams</v>
      </c>
      <c r="X459" s="3" t="str">
        <f>IFERROR(INDEX(Returns!A:A,MATCH(B459,Returns!B:B,0)),"No")</f>
        <v>No</v>
      </c>
    </row>
    <row r="460" spans="1:24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5">
        <f t="shared" si="7"/>
        <v>0.37499999999999994</v>
      </c>
      <c r="W460" s="3" t="str">
        <f>IF(M460=People!$B$5,People!$A$5,IF(M460=People!$B$4,People!$A$4,IF(M460=People!$B$3,People!$A$3,IF(M460=People!$B$2,People!$A$2,0))))</f>
        <v>Kelly Williams</v>
      </c>
      <c r="X460" s="3" t="str">
        <f>IFERROR(INDEX(Returns!A:A,MATCH(B460,Returns!B:B,0)),"No")</f>
        <v>No</v>
      </c>
    </row>
    <row r="461" spans="1:24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5">
        <f t="shared" si="7"/>
        <v>0.35</v>
      </c>
      <c r="W461" s="3" t="str">
        <f>IF(M461=People!$B$5,People!$A$5,IF(M461=People!$B$4,People!$A$4,IF(M461=People!$B$3,People!$A$3,IF(M461=People!$B$2,People!$A$2,0))))</f>
        <v>Anna Andreadi</v>
      </c>
      <c r="X461" s="3" t="str">
        <f>IFERROR(INDEX(Returns!A:A,MATCH(B461,Returns!B:B,0)),"No")</f>
        <v>No</v>
      </c>
    </row>
    <row r="462" spans="1:24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5">
        <f t="shared" si="7"/>
        <v>0.4200000000000001</v>
      </c>
      <c r="W462" s="3" t="str">
        <f>IF(M462=People!$B$5,People!$A$5,IF(M462=People!$B$4,People!$A$4,IF(M462=People!$B$3,People!$A$3,IF(M462=People!$B$2,People!$A$2,0))))</f>
        <v>Anna Andreadi</v>
      </c>
      <c r="X462" s="3" t="str">
        <f>IFERROR(INDEX(Returns!A:A,MATCH(B462,Returns!B:B,0)),"No")</f>
        <v>No</v>
      </c>
    </row>
    <row r="463" spans="1:24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5">
        <f t="shared" si="7"/>
        <v>0.36249999999999993</v>
      </c>
      <c r="W463" s="3" t="str">
        <f>IF(M463=People!$B$5,People!$A$5,IF(M463=People!$B$4,People!$A$4,IF(M463=People!$B$3,People!$A$3,IF(M463=People!$B$2,People!$A$2,0))))</f>
        <v>Anna Andreadi</v>
      </c>
      <c r="X463" s="3" t="str">
        <f>IFERROR(INDEX(Returns!A:A,MATCH(B463,Returns!B:B,0)),"No")</f>
        <v>No</v>
      </c>
    </row>
    <row r="464" spans="1:24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5">
        <f t="shared" si="7"/>
        <v>0.30000000000000004</v>
      </c>
      <c r="W464" s="3" t="str">
        <f>IF(M464=People!$B$5,People!$A$5,IF(M464=People!$B$4,People!$A$4,IF(M464=People!$B$3,People!$A$3,IF(M464=People!$B$2,People!$A$2,0))))</f>
        <v>Anna Andreadi</v>
      </c>
      <c r="X464" s="3" t="str">
        <f>IFERROR(INDEX(Returns!A:A,MATCH(B464,Returns!B:B,0)),"No")</f>
        <v>Yes</v>
      </c>
    </row>
    <row r="465" spans="1:24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5">
        <f t="shared" si="7"/>
        <v>-0.64</v>
      </c>
      <c r="W465" s="3" t="str">
        <f>IF(M465=People!$B$5,People!$A$5,IF(M465=People!$B$4,People!$A$4,IF(M465=People!$B$3,People!$A$3,IF(M465=People!$B$2,People!$A$2,0))))</f>
        <v>Anna Andreadi</v>
      </c>
      <c r="X465" s="3" t="str">
        <f>IFERROR(INDEX(Returns!A:A,MATCH(B465,Returns!B:B,0)),"No")</f>
        <v>Yes</v>
      </c>
    </row>
    <row r="466" spans="1:24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5">
        <f t="shared" si="7"/>
        <v>-0.73333333333333295</v>
      </c>
      <c r="W466" s="3" t="str">
        <f>IF(M466=People!$B$5,People!$A$5,IF(M466=People!$B$4,People!$A$4,IF(M466=People!$B$3,People!$A$3,IF(M466=People!$B$2,People!$A$2,0))))</f>
        <v>Anna Andreadi</v>
      </c>
      <c r="X466" s="3" t="str">
        <f>IFERROR(INDEX(Returns!A:A,MATCH(B466,Returns!B:B,0)),"No")</f>
        <v>Yes</v>
      </c>
    </row>
    <row r="467" spans="1:24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5">
        <f t="shared" si="7"/>
        <v>-0.18750000000000008</v>
      </c>
      <c r="W467" s="3" t="str">
        <f>IF(M467=People!$B$5,People!$A$5,IF(M467=People!$B$4,People!$A$4,IF(M467=People!$B$3,People!$A$3,IF(M467=People!$B$2,People!$A$2,0))))</f>
        <v>Anna Andreadi</v>
      </c>
      <c r="X467" s="3" t="str">
        <f>IFERROR(INDEX(Returns!A:A,MATCH(B467,Returns!B:B,0)),"No")</f>
        <v>Yes</v>
      </c>
    </row>
    <row r="468" spans="1:24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5">
        <f t="shared" si="7"/>
        <v>7.4999999999999997E-2</v>
      </c>
      <c r="W468" s="3" t="str">
        <f>IF(M468=People!$B$5,People!$A$5,IF(M468=People!$B$4,People!$A$4,IF(M468=People!$B$3,People!$A$3,IF(M468=People!$B$2,People!$A$2,0))))</f>
        <v>Anna Andreadi</v>
      </c>
      <c r="X468" s="3" t="str">
        <f>IFERROR(INDEX(Returns!A:A,MATCH(B468,Returns!B:B,0)),"No")</f>
        <v>Yes</v>
      </c>
    </row>
    <row r="469" spans="1:24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5">
        <f t="shared" si="7"/>
        <v>-1.2249999999999996</v>
      </c>
      <c r="W469" s="3" t="str">
        <f>IF(M469=People!$B$5,People!$A$5,IF(M469=People!$B$4,People!$A$4,IF(M469=People!$B$3,People!$A$3,IF(M469=People!$B$2,People!$A$2,0))))</f>
        <v>Kelly Williams</v>
      </c>
      <c r="X469" s="3" t="str">
        <f>IFERROR(INDEX(Returns!A:A,MATCH(B469,Returns!B:B,0)),"No")</f>
        <v>No</v>
      </c>
    </row>
    <row r="470" spans="1:24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5">
        <f t="shared" si="7"/>
        <v>-0.17647058823529418</v>
      </c>
      <c r="W470" s="3" t="str">
        <f>IF(M470=People!$B$5,People!$A$5,IF(M470=People!$B$4,People!$A$4,IF(M470=People!$B$3,People!$A$3,IF(M470=People!$B$2,People!$A$2,0))))</f>
        <v>Kelly Williams</v>
      </c>
      <c r="X470" s="3" t="str">
        <f>IFERROR(INDEX(Returns!A:A,MATCH(B470,Returns!B:B,0)),"No")</f>
        <v>No</v>
      </c>
    </row>
    <row r="471" spans="1:24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5">
        <f t="shared" si="7"/>
        <v>-1.6500000000000006</v>
      </c>
      <c r="W471" s="3" t="str">
        <f>IF(M471=People!$B$5,People!$A$5,IF(M471=People!$B$4,People!$A$4,IF(M471=People!$B$3,People!$A$3,IF(M471=People!$B$2,People!$A$2,0))))</f>
        <v>Kelly Williams</v>
      </c>
      <c r="X471" s="3" t="str">
        <f>IFERROR(INDEX(Returns!A:A,MATCH(B471,Returns!B:B,0)),"No")</f>
        <v>No</v>
      </c>
    </row>
    <row r="472" spans="1:24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5">
        <f t="shared" si="7"/>
        <v>0.48</v>
      </c>
      <c r="W472" s="3" t="str">
        <f>IF(M472=People!$B$5,People!$A$5,IF(M472=People!$B$4,People!$A$4,IF(M472=People!$B$3,People!$A$3,IF(M472=People!$B$2,People!$A$2,0))))</f>
        <v>Chuck Magee</v>
      </c>
      <c r="X472" s="3" t="str">
        <f>IFERROR(INDEX(Returns!A:A,MATCH(B472,Returns!B:B,0)),"No")</f>
        <v>No</v>
      </c>
    </row>
    <row r="473" spans="1:24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5">
        <f t="shared" si="7"/>
        <v>9.9999999999999534E-3</v>
      </c>
      <c r="W473" s="3" t="str">
        <f>IF(M473=People!$B$5,People!$A$5,IF(M473=People!$B$4,People!$A$4,IF(M473=People!$B$3,People!$A$3,IF(M473=People!$B$2,People!$A$2,0))))</f>
        <v>Anna Andreadi</v>
      </c>
      <c r="X473" s="3" t="str">
        <f>IFERROR(INDEX(Returns!A:A,MATCH(B473,Returns!B:B,0)),"No")</f>
        <v>No</v>
      </c>
    </row>
    <row r="474" spans="1:24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5">
        <f t="shared" si="7"/>
        <v>4.7058823529411681E-2</v>
      </c>
      <c r="W474" s="3" t="str">
        <f>IF(M474=People!$B$5,People!$A$5,IF(M474=People!$B$4,People!$A$4,IF(M474=People!$B$3,People!$A$3,IF(M474=People!$B$2,People!$A$2,0))))</f>
        <v>Anna Andreadi</v>
      </c>
      <c r="X474" s="3" t="str">
        <f>IFERROR(INDEX(Returns!A:A,MATCH(B474,Returns!B:B,0)),"No")</f>
        <v>No</v>
      </c>
    </row>
    <row r="475" spans="1:24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5">
        <f t="shared" si="7"/>
        <v>0.12499999999999988</v>
      </c>
      <c r="W475" s="3" t="str">
        <f>IF(M475=People!$B$5,People!$A$5,IF(M475=People!$B$4,People!$A$4,IF(M475=People!$B$3,People!$A$3,IF(M475=People!$B$2,People!$A$2,0))))</f>
        <v>Anna Andreadi</v>
      </c>
      <c r="X475" s="3" t="str">
        <f>IFERROR(INDEX(Returns!A:A,MATCH(B475,Returns!B:B,0)),"No")</f>
        <v>No</v>
      </c>
    </row>
    <row r="476" spans="1:24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5">
        <f t="shared" si="7"/>
        <v>0.27000000000000007</v>
      </c>
      <c r="W476" s="3" t="str">
        <f>IF(M476=People!$B$5,People!$A$5,IF(M476=People!$B$4,People!$A$4,IF(M476=People!$B$3,People!$A$3,IF(M476=People!$B$2,People!$A$2,0))))</f>
        <v>Anna Andreadi</v>
      </c>
      <c r="X476" s="3" t="str">
        <f>IFERROR(INDEX(Returns!A:A,MATCH(B476,Returns!B:B,0)),"No")</f>
        <v>No</v>
      </c>
    </row>
    <row r="477" spans="1:24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5">
        <f t="shared" si="7"/>
        <v>0.45999999999999996</v>
      </c>
      <c r="W477" s="3" t="str">
        <f>IF(M477=People!$B$5,People!$A$5,IF(M477=People!$B$4,People!$A$4,IF(M477=People!$B$3,People!$A$3,IF(M477=People!$B$2,People!$A$2,0))))</f>
        <v>Anna Andreadi</v>
      </c>
      <c r="X477" s="3" t="str">
        <f>IFERROR(INDEX(Returns!A:A,MATCH(B477,Returns!B:B,0)),"No")</f>
        <v>No</v>
      </c>
    </row>
    <row r="478" spans="1:24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5">
        <f t="shared" si="7"/>
        <v>0.47999999999999993</v>
      </c>
      <c r="W478" s="3" t="str">
        <f>IF(M478=People!$B$5,People!$A$5,IF(M478=People!$B$4,People!$A$4,IF(M478=People!$B$3,People!$A$3,IF(M478=People!$B$2,People!$A$2,0))))</f>
        <v>Anna Andreadi</v>
      </c>
      <c r="X478" s="3" t="str">
        <f>IFERROR(INDEX(Returns!A:A,MATCH(B478,Returns!B:B,0)),"No")</f>
        <v>No</v>
      </c>
    </row>
    <row r="479" spans="1:24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5">
        <f t="shared" si="7"/>
        <v>7.4999999999999942E-2</v>
      </c>
      <c r="W479" s="3" t="str">
        <f>IF(M479=People!$B$5,People!$A$5,IF(M479=People!$B$4,People!$A$4,IF(M479=People!$B$3,People!$A$3,IF(M479=People!$B$2,People!$A$2,0))))</f>
        <v>Anna Andreadi</v>
      </c>
      <c r="X479" s="3" t="str">
        <f>IFERROR(INDEX(Returns!A:A,MATCH(B479,Returns!B:B,0)),"No")</f>
        <v>No</v>
      </c>
    </row>
    <row r="480" spans="1:24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5">
        <f t="shared" si="7"/>
        <v>0.47999999999999993</v>
      </c>
      <c r="W480" s="3" t="str">
        <f>IF(M480=People!$B$5,People!$A$5,IF(M480=People!$B$4,People!$A$4,IF(M480=People!$B$3,People!$A$3,IF(M480=People!$B$2,People!$A$2,0))))</f>
        <v>Chuck Magee</v>
      </c>
      <c r="X480" s="3" t="str">
        <f>IFERROR(INDEX(Returns!A:A,MATCH(B480,Returns!B:B,0)),"No")</f>
        <v>No</v>
      </c>
    </row>
    <row r="481" spans="1:24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5">
        <f t="shared" si="7"/>
        <v>0.45</v>
      </c>
      <c r="W481" s="3" t="str">
        <f>IF(M481=People!$B$5,People!$A$5,IF(M481=People!$B$4,People!$A$4,IF(M481=People!$B$3,People!$A$3,IF(M481=People!$B$2,People!$A$2,0))))</f>
        <v>Chuck Magee</v>
      </c>
      <c r="X481" s="3" t="str">
        <f>IFERROR(INDEX(Returns!A:A,MATCH(B481,Returns!B:B,0)),"No")</f>
        <v>No</v>
      </c>
    </row>
    <row r="482" spans="1:24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5">
        <f t="shared" si="7"/>
        <v>0.12000000000000001</v>
      </c>
      <c r="W482" s="3" t="str">
        <f>IF(M482=People!$B$5,People!$A$5,IF(M482=People!$B$4,People!$A$4,IF(M482=People!$B$3,People!$A$3,IF(M482=People!$B$2,People!$A$2,0))))</f>
        <v>Chuck Magee</v>
      </c>
      <c r="X482" s="3" t="str">
        <f>IFERROR(INDEX(Returns!A:A,MATCH(B482,Returns!B:B,0)),"No")</f>
        <v>No</v>
      </c>
    </row>
    <row r="483" spans="1:24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5">
        <f t="shared" si="7"/>
        <v>0.20999999999999996</v>
      </c>
      <c r="W483" s="3" t="str">
        <f>IF(M483=People!$B$5,People!$A$5,IF(M483=People!$B$4,People!$A$4,IF(M483=People!$B$3,People!$A$3,IF(M483=People!$B$2,People!$A$2,0))))</f>
        <v>Anna Andreadi</v>
      </c>
      <c r="X483" s="3" t="str">
        <f>IFERROR(INDEX(Returns!A:A,MATCH(B483,Returns!B:B,0)),"No")</f>
        <v>No</v>
      </c>
    </row>
    <row r="484" spans="1:24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5">
        <f t="shared" si="7"/>
        <v>0.28000000000000003</v>
      </c>
      <c r="W484" s="3" t="str">
        <f>IF(M484=People!$B$5,People!$A$5,IF(M484=People!$B$4,People!$A$4,IF(M484=People!$B$3,People!$A$3,IF(M484=People!$B$2,People!$A$2,0))))</f>
        <v>Chuck Magee</v>
      </c>
      <c r="X484" s="3" t="str">
        <f>IFERROR(INDEX(Returns!A:A,MATCH(B484,Returns!B:B,0)),"No")</f>
        <v>No</v>
      </c>
    </row>
    <row r="485" spans="1:24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5">
        <f t="shared" si="7"/>
        <v>0.36</v>
      </c>
      <c r="W485" s="3" t="str">
        <f>IF(M485=People!$B$5,People!$A$5,IF(M485=People!$B$4,People!$A$4,IF(M485=People!$B$3,People!$A$3,IF(M485=People!$B$2,People!$A$2,0))))</f>
        <v>Chuck Magee</v>
      </c>
      <c r="X485" s="3" t="str">
        <f>IFERROR(INDEX(Returns!A:A,MATCH(B485,Returns!B:B,0)),"No")</f>
        <v>No</v>
      </c>
    </row>
    <row r="486" spans="1:24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5">
        <f t="shared" si="7"/>
        <v>0.5</v>
      </c>
      <c r="W486" s="3" t="str">
        <f>IF(M486=People!$B$5,People!$A$5,IF(M486=People!$B$4,People!$A$4,IF(M486=People!$B$3,People!$A$3,IF(M486=People!$B$2,People!$A$2,0))))</f>
        <v>Anna Andreadi</v>
      </c>
      <c r="X486" s="3" t="str">
        <f>IFERROR(INDEX(Returns!A:A,MATCH(B486,Returns!B:B,0)),"No")</f>
        <v>Yes</v>
      </c>
    </row>
    <row r="487" spans="1:24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5">
        <f t="shared" si="7"/>
        <v>-5.8823529411764691E-2</v>
      </c>
      <c r="W487" s="3" t="str">
        <f>IF(M487=People!$B$5,People!$A$5,IF(M487=People!$B$4,People!$A$4,IF(M487=People!$B$3,People!$A$3,IF(M487=People!$B$2,People!$A$2,0))))</f>
        <v>Anna Andreadi</v>
      </c>
      <c r="X487" s="3" t="str">
        <f>IFERROR(INDEX(Returns!A:A,MATCH(B487,Returns!B:B,0)),"No")</f>
        <v>Yes</v>
      </c>
    </row>
    <row r="488" spans="1:24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5">
        <f t="shared" si="7"/>
        <v>6.2500000000000069E-2</v>
      </c>
      <c r="W488" s="3" t="str">
        <f>IF(M488=People!$B$5,People!$A$5,IF(M488=People!$B$4,People!$A$4,IF(M488=People!$B$3,People!$A$3,IF(M488=People!$B$2,People!$A$2,0))))</f>
        <v>Anna Andreadi</v>
      </c>
      <c r="X488" s="3" t="str">
        <f>IFERROR(INDEX(Returns!A:A,MATCH(B488,Returns!B:B,0)),"No")</f>
        <v>Yes</v>
      </c>
    </row>
    <row r="489" spans="1:24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5">
        <f t="shared" si="7"/>
        <v>0.12499999999999988</v>
      </c>
      <c r="W489" s="3" t="str">
        <f>IF(M489=People!$B$5,People!$A$5,IF(M489=People!$B$4,People!$A$4,IF(M489=People!$B$3,People!$A$3,IF(M489=People!$B$2,People!$A$2,0))))</f>
        <v>Kelly Williams</v>
      </c>
      <c r="X489" s="3" t="str">
        <f>IFERROR(INDEX(Returns!A:A,MATCH(B489,Returns!B:B,0)),"No")</f>
        <v>No</v>
      </c>
    </row>
    <row r="490" spans="1:24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5">
        <f t="shared" si="7"/>
        <v>7.5000000000000011E-2</v>
      </c>
      <c r="W490" s="3" t="str">
        <f>IF(M490=People!$B$5,People!$A$5,IF(M490=People!$B$4,People!$A$4,IF(M490=People!$B$3,People!$A$3,IF(M490=People!$B$2,People!$A$2,0))))</f>
        <v>Kelly Williams</v>
      </c>
      <c r="X490" s="3" t="str">
        <f>IFERROR(INDEX(Returns!A:A,MATCH(B490,Returns!B:B,0)),"No")</f>
        <v>No</v>
      </c>
    </row>
    <row r="491" spans="1:24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5">
        <f t="shared" si="7"/>
        <v>0.16249999999999995</v>
      </c>
      <c r="W491" s="3" t="str">
        <f>IF(M491=People!$B$5,People!$A$5,IF(M491=People!$B$4,People!$A$4,IF(M491=People!$B$3,People!$A$3,IF(M491=People!$B$2,People!$A$2,0))))</f>
        <v>Kelly Williams</v>
      </c>
      <c r="X491" s="3" t="str">
        <f>IFERROR(INDEX(Returns!A:A,MATCH(B491,Returns!B:B,0)),"No")</f>
        <v>No</v>
      </c>
    </row>
    <row r="492" spans="1:24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5">
        <f t="shared" si="7"/>
        <v>8.750000000000005E-2</v>
      </c>
      <c r="W492" s="3" t="str">
        <f>IF(M492=People!$B$5,People!$A$5,IF(M492=People!$B$4,People!$A$4,IF(M492=People!$B$3,People!$A$3,IF(M492=People!$B$2,People!$A$2,0))))</f>
        <v>Kelly Williams</v>
      </c>
      <c r="X492" s="3" t="str">
        <f>IFERROR(INDEX(Returns!A:A,MATCH(B492,Returns!B:B,0)),"No")</f>
        <v>No</v>
      </c>
    </row>
    <row r="493" spans="1:24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5">
        <f t="shared" si="7"/>
        <v>1.999999999999998E-2</v>
      </c>
      <c r="W493" s="3" t="str">
        <f>IF(M493=People!$B$5,People!$A$5,IF(M493=People!$B$4,People!$A$4,IF(M493=People!$B$3,People!$A$3,IF(M493=People!$B$2,People!$A$2,0))))</f>
        <v>Chuck Magee</v>
      </c>
      <c r="X493" s="3" t="str">
        <f>IFERROR(INDEX(Returns!A:A,MATCH(B493,Returns!B:B,0)),"No")</f>
        <v>No</v>
      </c>
    </row>
    <row r="494" spans="1:24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5">
        <f t="shared" si="7"/>
        <v>0.45999999999999991</v>
      </c>
      <c r="W494" s="3" t="str">
        <f>IF(M494=People!$B$5,People!$A$5,IF(M494=People!$B$4,People!$A$4,IF(M494=People!$B$3,People!$A$3,IF(M494=People!$B$2,People!$A$2,0))))</f>
        <v>Chuck Magee</v>
      </c>
      <c r="X494" s="3" t="str">
        <f>IFERROR(INDEX(Returns!A:A,MATCH(B494,Returns!B:B,0)),"No")</f>
        <v>No</v>
      </c>
    </row>
    <row r="495" spans="1:24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5">
        <f t="shared" si="7"/>
        <v>0.14000000000000004</v>
      </c>
      <c r="W495" s="3" t="str">
        <f>IF(M495=People!$B$5,People!$A$5,IF(M495=People!$B$4,People!$A$4,IF(M495=People!$B$3,People!$A$3,IF(M495=People!$B$2,People!$A$2,0))))</f>
        <v>Anna Andreadi</v>
      </c>
      <c r="X495" s="3" t="str">
        <f>IFERROR(INDEX(Returns!A:A,MATCH(B495,Returns!B:B,0)),"No")</f>
        <v>No</v>
      </c>
    </row>
    <row r="496" spans="1:24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5">
        <f t="shared" si="7"/>
        <v>-0.50000000000000011</v>
      </c>
      <c r="W496" s="3" t="str">
        <f>IF(M496=People!$B$5,People!$A$5,IF(M496=People!$B$4,People!$A$4,IF(M496=People!$B$3,People!$A$3,IF(M496=People!$B$2,People!$A$2,0))))</f>
        <v>Cassandra Brandow</v>
      </c>
      <c r="X496" s="3" t="str">
        <f>IFERROR(INDEX(Returns!A:A,MATCH(B496,Returns!B:B,0)),"No")</f>
        <v>No</v>
      </c>
    </row>
    <row r="497" spans="1:24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5">
        <f t="shared" si="7"/>
        <v>0.49</v>
      </c>
      <c r="W497" s="3" t="str">
        <f>IF(M497=People!$B$5,People!$A$5,IF(M497=People!$B$4,People!$A$4,IF(M497=People!$B$3,People!$A$3,IF(M497=People!$B$2,People!$A$2,0))))</f>
        <v>Cassandra Brandow</v>
      </c>
      <c r="X497" s="3" t="str">
        <f>IFERROR(INDEX(Returns!A:A,MATCH(B497,Returns!B:B,0)),"No")</f>
        <v>No</v>
      </c>
    </row>
    <row r="498" spans="1:24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5">
        <f t="shared" si="7"/>
        <v>0.33749999999999991</v>
      </c>
      <c r="W498" s="3" t="str">
        <f>IF(M498=People!$B$5,People!$A$5,IF(M498=People!$B$4,People!$A$4,IF(M498=People!$B$3,People!$A$3,IF(M498=People!$B$2,People!$A$2,0))))</f>
        <v>Anna Andreadi</v>
      </c>
      <c r="X498" s="3" t="str">
        <f>IFERROR(INDEX(Returns!A:A,MATCH(B498,Returns!B:B,0)),"No")</f>
        <v>No</v>
      </c>
    </row>
    <row r="499" spans="1:24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5">
        <f t="shared" si="7"/>
        <v>0.32</v>
      </c>
      <c r="W499" s="3" t="str">
        <f>IF(M499=People!$B$5,People!$A$5,IF(M499=People!$B$4,People!$A$4,IF(M499=People!$B$3,People!$A$3,IF(M499=People!$B$2,People!$A$2,0))))</f>
        <v>Anna Andreadi</v>
      </c>
      <c r="X499" s="3" t="str">
        <f>IFERROR(INDEX(Returns!A:A,MATCH(B499,Returns!B:B,0)),"No")</f>
        <v>No</v>
      </c>
    </row>
    <row r="500" spans="1:24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5">
        <f t="shared" si="7"/>
        <v>7.5000000000000053E-2</v>
      </c>
      <c r="W500" s="3" t="str">
        <f>IF(M500=People!$B$5,People!$A$5,IF(M500=People!$B$4,People!$A$4,IF(M500=People!$B$3,People!$A$3,IF(M500=People!$B$2,People!$A$2,0))))</f>
        <v>Anna Andreadi</v>
      </c>
      <c r="X500" s="3" t="str">
        <f>IFERROR(INDEX(Returns!A:A,MATCH(B500,Returns!B:B,0)),"No")</f>
        <v>No</v>
      </c>
    </row>
    <row r="501" spans="1:24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5">
        <f t="shared" si="7"/>
        <v>0.32999999999999996</v>
      </c>
      <c r="W501" s="3" t="str">
        <f>IF(M501=People!$B$5,People!$A$5,IF(M501=People!$B$4,People!$A$4,IF(M501=People!$B$3,People!$A$3,IF(M501=People!$B$2,People!$A$2,0))))</f>
        <v>Anna Andreadi</v>
      </c>
      <c r="X501" s="3" t="str">
        <f>IFERROR(INDEX(Returns!A:A,MATCH(B501,Returns!B:B,0)),"No")</f>
        <v>No</v>
      </c>
    </row>
    <row r="502" spans="1:24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5">
        <f t="shared" si="7"/>
        <v>-0.66666666666666641</v>
      </c>
      <c r="W502" s="3" t="str">
        <f>IF(M502=People!$B$5,People!$A$5,IF(M502=People!$B$4,People!$A$4,IF(M502=People!$B$3,People!$A$3,IF(M502=People!$B$2,People!$A$2,0))))</f>
        <v>Anna Andreadi</v>
      </c>
      <c r="X502" s="3" t="str">
        <f>IFERROR(INDEX(Returns!A:A,MATCH(B502,Returns!B:B,0)),"No")</f>
        <v>Yes</v>
      </c>
    </row>
    <row r="503" spans="1:24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5">
        <f t="shared" si="7"/>
        <v>-0.7999999999999996</v>
      </c>
      <c r="W503" s="3" t="str">
        <f>IF(M503=People!$B$5,People!$A$5,IF(M503=People!$B$4,People!$A$4,IF(M503=People!$B$3,People!$A$3,IF(M503=People!$B$2,People!$A$2,0))))</f>
        <v>Anna Andreadi</v>
      </c>
      <c r="X503" s="3" t="str">
        <f>IFERROR(INDEX(Returns!A:A,MATCH(B503,Returns!B:B,0)),"No")</f>
        <v>Yes</v>
      </c>
    </row>
    <row r="504" spans="1:24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5">
        <f t="shared" si="7"/>
        <v>6.2499999999999972E-2</v>
      </c>
      <c r="W504" s="3" t="str">
        <f>IF(M504=People!$B$5,People!$A$5,IF(M504=People!$B$4,People!$A$4,IF(M504=People!$B$3,People!$A$3,IF(M504=People!$B$2,People!$A$2,0))))</f>
        <v>Anna Andreadi</v>
      </c>
      <c r="X504" s="3" t="str">
        <f>IFERROR(INDEX(Returns!A:A,MATCH(B504,Returns!B:B,0)),"No")</f>
        <v>Yes</v>
      </c>
    </row>
    <row r="505" spans="1:24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5">
        <f t="shared" si="7"/>
        <v>-0.79999999999999982</v>
      </c>
      <c r="W505" s="3" t="str">
        <f>IF(M505=People!$B$5,People!$A$5,IF(M505=People!$B$4,People!$A$4,IF(M505=People!$B$3,People!$A$3,IF(M505=People!$B$2,People!$A$2,0))))</f>
        <v>Anna Andreadi</v>
      </c>
      <c r="X505" s="3" t="str">
        <f>IFERROR(INDEX(Returns!A:A,MATCH(B505,Returns!B:B,0)),"No")</f>
        <v>Yes</v>
      </c>
    </row>
    <row r="506" spans="1:24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5">
        <f t="shared" si="7"/>
        <v>0.36249999999999999</v>
      </c>
      <c r="W506" s="3" t="str">
        <f>IF(M506=People!$B$5,People!$A$5,IF(M506=People!$B$4,People!$A$4,IF(M506=People!$B$3,People!$A$3,IF(M506=People!$B$2,People!$A$2,0))))</f>
        <v>Anna Andreadi</v>
      </c>
      <c r="X506" s="3" t="str">
        <f>IFERROR(INDEX(Returns!A:A,MATCH(B506,Returns!B:B,0)),"No")</f>
        <v>Yes</v>
      </c>
    </row>
    <row r="507" spans="1:24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5">
        <f t="shared" si="7"/>
        <v>0.33749999999999991</v>
      </c>
      <c r="W507" s="3" t="str">
        <f>IF(M507=People!$B$5,People!$A$5,IF(M507=People!$B$4,People!$A$4,IF(M507=People!$B$3,People!$A$3,IF(M507=People!$B$2,People!$A$2,0))))</f>
        <v>Chuck Magee</v>
      </c>
      <c r="X507" s="3" t="str">
        <f>IFERROR(INDEX(Returns!A:A,MATCH(B507,Returns!B:B,0)),"No")</f>
        <v>No</v>
      </c>
    </row>
    <row r="508" spans="1:24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5">
        <f t="shared" si="7"/>
        <v>0.27000000000000007</v>
      </c>
      <c r="W508" s="3" t="str">
        <f>IF(M508=People!$B$5,People!$A$5,IF(M508=People!$B$4,People!$A$4,IF(M508=People!$B$3,People!$A$3,IF(M508=People!$B$2,People!$A$2,0))))</f>
        <v>Cassandra Brandow</v>
      </c>
      <c r="X508" s="3" t="str">
        <f>IFERROR(INDEX(Returns!A:A,MATCH(B508,Returns!B:B,0)),"No")</f>
        <v>No</v>
      </c>
    </row>
    <row r="509" spans="1:24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5">
        <f t="shared" si="7"/>
        <v>0.25999999999999995</v>
      </c>
      <c r="W509" s="3" t="str">
        <f>IF(M509=People!$B$5,People!$A$5,IF(M509=People!$B$4,People!$A$4,IF(M509=People!$B$3,People!$A$3,IF(M509=People!$B$2,People!$A$2,0))))</f>
        <v>Cassandra Brandow</v>
      </c>
      <c r="X509" s="3" t="str">
        <f>IFERROR(INDEX(Returns!A:A,MATCH(B509,Returns!B:B,0)),"No")</f>
        <v>No</v>
      </c>
    </row>
    <row r="510" spans="1:24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5">
        <f t="shared" si="7"/>
        <v>0.24999999999999997</v>
      </c>
      <c r="W510" s="3" t="str">
        <f>IF(M510=People!$B$5,People!$A$5,IF(M510=People!$B$4,People!$A$4,IF(M510=People!$B$3,People!$A$3,IF(M510=People!$B$2,People!$A$2,0))))</f>
        <v>Cassandra Brandow</v>
      </c>
      <c r="X510" s="3" t="str">
        <f>IFERROR(INDEX(Returns!A:A,MATCH(B510,Returns!B:B,0)),"No")</f>
        <v>No</v>
      </c>
    </row>
    <row r="511" spans="1:24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5">
        <f t="shared" si="7"/>
        <v>0.5</v>
      </c>
      <c r="W511" s="3" t="str">
        <f>IF(M511=People!$B$5,People!$A$5,IF(M511=People!$B$4,People!$A$4,IF(M511=People!$B$3,People!$A$3,IF(M511=People!$B$2,People!$A$2,0))))</f>
        <v>Cassandra Brandow</v>
      </c>
      <c r="X511" s="3" t="str">
        <f>IFERROR(INDEX(Returns!A:A,MATCH(B511,Returns!B:B,0)),"No")</f>
        <v>No</v>
      </c>
    </row>
    <row r="512" spans="1:24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5">
        <f t="shared" si="7"/>
        <v>0.31999999999999995</v>
      </c>
      <c r="W512" s="3" t="str">
        <f>IF(M512=People!$B$5,People!$A$5,IF(M512=People!$B$4,People!$A$4,IF(M512=People!$B$3,People!$A$3,IF(M512=People!$B$2,People!$A$2,0))))</f>
        <v>Kelly Williams</v>
      </c>
      <c r="X512" s="3" t="str">
        <f>IFERROR(INDEX(Returns!A:A,MATCH(B512,Returns!B:B,0)),"No")</f>
        <v>No</v>
      </c>
    </row>
    <row r="513" spans="1:24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5">
        <f t="shared" si="7"/>
        <v>0.31999999999999995</v>
      </c>
      <c r="W513" s="3" t="str">
        <f>IF(M513=People!$B$5,People!$A$5,IF(M513=People!$B$4,People!$A$4,IF(M513=People!$B$3,People!$A$3,IF(M513=People!$B$2,People!$A$2,0))))</f>
        <v>Kelly Williams</v>
      </c>
      <c r="X513" s="3" t="str">
        <f>IFERROR(INDEX(Returns!A:A,MATCH(B513,Returns!B:B,0)),"No")</f>
        <v>No</v>
      </c>
    </row>
    <row r="514" spans="1:24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5">
        <f t="shared" ref="V514:V577" si="8">U514/R514</f>
        <v>0.10000000000000005</v>
      </c>
      <c r="W514" s="3" t="str">
        <f>IF(M514=People!$B$5,People!$A$5,IF(M514=People!$B$4,People!$A$4,IF(M514=People!$B$3,People!$A$3,IF(M514=People!$B$2,People!$A$2,0))))</f>
        <v>Chuck Magee</v>
      </c>
      <c r="X514" s="3" t="str">
        <f>IFERROR(INDEX(Returns!A:A,MATCH(B514,Returns!B:B,0)),"No")</f>
        <v>No</v>
      </c>
    </row>
    <row r="515" spans="1:24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5">
        <f t="shared" si="8"/>
        <v>0.27</v>
      </c>
      <c r="W515" s="3" t="str">
        <f>IF(M515=People!$B$5,People!$A$5,IF(M515=People!$B$4,People!$A$4,IF(M515=People!$B$3,People!$A$3,IF(M515=People!$B$2,People!$A$2,0))))</f>
        <v>Anna Andreadi</v>
      </c>
      <c r="X515" s="3" t="str">
        <f>IFERROR(INDEX(Returns!A:A,MATCH(B515,Returns!B:B,0)),"No")</f>
        <v>No</v>
      </c>
    </row>
    <row r="516" spans="1:24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5">
        <f t="shared" si="8"/>
        <v>0.28999999999999992</v>
      </c>
      <c r="W516" s="3" t="str">
        <f>IF(M516=People!$B$5,People!$A$5,IF(M516=People!$B$4,People!$A$4,IF(M516=People!$B$3,People!$A$3,IF(M516=People!$B$2,People!$A$2,0))))</f>
        <v>Anna Andreadi</v>
      </c>
      <c r="X516" s="3" t="str">
        <f>IFERROR(INDEX(Returns!A:A,MATCH(B516,Returns!B:B,0)),"No")</f>
        <v>No</v>
      </c>
    </row>
    <row r="517" spans="1:24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5">
        <f t="shared" si="8"/>
        <v>0.45999999999999996</v>
      </c>
      <c r="W517" s="3" t="str">
        <f>IF(M517=People!$B$5,People!$A$5,IF(M517=People!$B$4,People!$A$4,IF(M517=People!$B$3,People!$A$3,IF(M517=People!$B$2,People!$A$2,0))))</f>
        <v>Anna Andreadi</v>
      </c>
      <c r="X517" s="3" t="str">
        <f>IFERROR(INDEX(Returns!A:A,MATCH(B517,Returns!B:B,0)),"No")</f>
        <v>No</v>
      </c>
    </row>
    <row r="518" spans="1:24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5">
        <f t="shared" si="8"/>
        <v>0.27</v>
      </c>
      <c r="W518" s="3" t="str">
        <f>IF(M518=People!$B$5,People!$A$5,IF(M518=People!$B$4,People!$A$4,IF(M518=People!$B$3,People!$A$3,IF(M518=People!$B$2,People!$A$2,0))))</f>
        <v>Anna Andreadi</v>
      </c>
      <c r="X518" s="3" t="str">
        <f>IFERROR(INDEX(Returns!A:A,MATCH(B518,Returns!B:B,0)),"No")</f>
        <v>No</v>
      </c>
    </row>
    <row r="519" spans="1:24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5">
        <f t="shared" si="8"/>
        <v>0.44999999999999996</v>
      </c>
      <c r="W519" s="3" t="str">
        <f>IF(M519=People!$B$5,People!$A$5,IF(M519=People!$B$4,People!$A$4,IF(M519=People!$B$3,People!$A$3,IF(M519=People!$B$2,People!$A$2,0))))</f>
        <v>Anna Andreadi</v>
      </c>
      <c r="X519" s="3" t="str">
        <f>IFERROR(INDEX(Returns!A:A,MATCH(B519,Returns!B:B,0)),"No")</f>
        <v>No</v>
      </c>
    </row>
    <row r="520" spans="1:24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5">
        <f t="shared" si="8"/>
        <v>4.9999999999999989E-2</v>
      </c>
      <c r="W520" s="3" t="str">
        <f>IF(M520=People!$B$5,People!$A$5,IF(M520=People!$B$4,People!$A$4,IF(M520=People!$B$3,People!$A$3,IF(M520=People!$B$2,People!$A$2,0))))</f>
        <v>Anna Andreadi</v>
      </c>
      <c r="X520" s="3" t="str">
        <f>IFERROR(INDEX(Returns!A:A,MATCH(B520,Returns!B:B,0)),"No")</f>
        <v>No</v>
      </c>
    </row>
    <row r="521" spans="1:24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5">
        <f t="shared" si="8"/>
        <v>0.28750000000000003</v>
      </c>
      <c r="W521" s="3" t="str">
        <f>IF(M521=People!$B$5,People!$A$5,IF(M521=People!$B$4,People!$A$4,IF(M521=People!$B$3,People!$A$3,IF(M521=People!$B$2,People!$A$2,0))))</f>
        <v>Kelly Williams</v>
      </c>
      <c r="X521" s="3" t="str">
        <f>IFERROR(INDEX(Returns!A:A,MATCH(B521,Returns!B:B,0)),"No")</f>
        <v>Yes</v>
      </c>
    </row>
    <row r="522" spans="1:24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5">
        <f t="shared" si="8"/>
        <v>-0.20000000000000007</v>
      </c>
      <c r="W522" s="3" t="str">
        <f>IF(M522=People!$B$5,People!$A$5,IF(M522=People!$B$4,People!$A$4,IF(M522=People!$B$3,People!$A$3,IF(M522=People!$B$2,People!$A$2,0))))</f>
        <v>Kelly Williams</v>
      </c>
      <c r="X522" s="3" t="str">
        <f>IFERROR(INDEX(Returns!A:A,MATCH(B522,Returns!B:B,0)),"No")</f>
        <v>Yes</v>
      </c>
    </row>
    <row r="523" spans="1:24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5">
        <f t="shared" si="8"/>
        <v>-1.5000000000000002</v>
      </c>
      <c r="W523" s="3" t="str">
        <f>IF(M523=People!$B$5,People!$A$5,IF(M523=People!$B$4,People!$A$4,IF(M523=People!$B$3,People!$A$3,IF(M523=People!$B$2,People!$A$2,0))))</f>
        <v>Kelly Williams</v>
      </c>
      <c r="X523" s="3" t="str">
        <f>IFERROR(INDEX(Returns!A:A,MATCH(B523,Returns!B:B,0)),"No")</f>
        <v>Yes</v>
      </c>
    </row>
    <row r="524" spans="1:24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5">
        <f t="shared" si="8"/>
        <v>9.9999999999999936E-2</v>
      </c>
      <c r="W524" s="3" t="str">
        <f>IF(M524=People!$B$5,People!$A$5,IF(M524=People!$B$4,People!$A$4,IF(M524=People!$B$3,People!$A$3,IF(M524=People!$B$2,People!$A$2,0))))</f>
        <v>Kelly Williams</v>
      </c>
      <c r="X524" s="3" t="str">
        <f>IFERROR(INDEX(Returns!A:A,MATCH(B524,Returns!B:B,0)),"No")</f>
        <v>No</v>
      </c>
    </row>
    <row r="525" spans="1:24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5">
        <f t="shared" si="8"/>
        <v>-0.22499999999999992</v>
      </c>
      <c r="W525" s="3" t="str">
        <f>IF(M525=People!$B$5,People!$A$5,IF(M525=People!$B$4,People!$A$4,IF(M525=People!$B$3,People!$A$3,IF(M525=People!$B$2,People!$A$2,0))))</f>
        <v>Anna Andreadi</v>
      </c>
      <c r="X525" s="3" t="str">
        <f>IFERROR(INDEX(Returns!A:A,MATCH(B525,Returns!B:B,0)),"No")</f>
        <v>No</v>
      </c>
    </row>
    <row r="526" spans="1:24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5">
        <f t="shared" si="8"/>
        <v>0.41000000000000003</v>
      </c>
      <c r="W526" s="3" t="str">
        <f>IF(M526=People!$B$5,People!$A$5,IF(M526=People!$B$4,People!$A$4,IF(M526=People!$B$3,People!$A$3,IF(M526=People!$B$2,People!$A$2,0))))</f>
        <v>Anna Andreadi</v>
      </c>
      <c r="X526" s="3" t="str">
        <f>IFERROR(INDEX(Returns!A:A,MATCH(B526,Returns!B:B,0)),"No")</f>
        <v>No</v>
      </c>
    </row>
    <row r="527" spans="1:24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5">
        <f t="shared" si="8"/>
        <v>0.47</v>
      </c>
      <c r="W527" s="3" t="str">
        <f>IF(M527=People!$B$5,People!$A$5,IF(M527=People!$B$4,People!$A$4,IF(M527=People!$B$3,People!$A$3,IF(M527=People!$B$2,People!$A$2,0))))</f>
        <v>Chuck Magee</v>
      </c>
      <c r="X527" s="3" t="str">
        <f>IFERROR(INDEX(Returns!A:A,MATCH(B527,Returns!B:B,0)),"No")</f>
        <v>No</v>
      </c>
    </row>
    <row r="528" spans="1:24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5">
        <f t="shared" si="8"/>
        <v>6.2499999999999972E-2</v>
      </c>
      <c r="W528" s="3" t="str">
        <f>IF(M528=People!$B$5,People!$A$5,IF(M528=People!$B$4,People!$A$4,IF(M528=People!$B$3,People!$A$3,IF(M528=People!$B$2,People!$A$2,0))))</f>
        <v>Cassandra Brandow</v>
      </c>
      <c r="X528" s="3" t="str">
        <f>IFERROR(INDEX(Returns!A:A,MATCH(B528,Returns!B:B,0)),"No")</f>
        <v>No</v>
      </c>
    </row>
    <row r="529" spans="1:24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5">
        <f t="shared" si="8"/>
        <v>0.11249999999999982</v>
      </c>
      <c r="W529" s="3" t="str">
        <f>IF(M529=People!$B$5,People!$A$5,IF(M529=People!$B$4,People!$A$4,IF(M529=People!$B$3,People!$A$3,IF(M529=People!$B$2,People!$A$2,0))))</f>
        <v>Cassandra Brandow</v>
      </c>
      <c r="X529" s="3" t="str">
        <f>IFERROR(INDEX(Returns!A:A,MATCH(B529,Returns!B:B,0)),"No")</f>
        <v>No</v>
      </c>
    </row>
    <row r="530" spans="1:24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5">
        <f t="shared" si="8"/>
        <v>-0.20000000000000009</v>
      </c>
      <c r="W530" s="3" t="str">
        <f>IF(M530=People!$B$5,People!$A$5,IF(M530=People!$B$4,People!$A$4,IF(M530=People!$B$3,People!$A$3,IF(M530=People!$B$2,People!$A$2,0))))</f>
        <v>Chuck Magee</v>
      </c>
      <c r="X530" s="3" t="str">
        <f>IFERROR(INDEX(Returns!A:A,MATCH(B530,Returns!B:B,0)),"No")</f>
        <v>No</v>
      </c>
    </row>
    <row r="531" spans="1:24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5">
        <f t="shared" si="8"/>
        <v>-0.22499999999999998</v>
      </c>
      <c r="W531" s="3" t="str">
        <f>IF(M531=People!$B$5,People!$A$5,IF(M531=People!$B$4,People!$A$4,IF(M531=People!$B$3,People!$A$3,IF(M531=People!$B$2,People!$A$2,0))))</f>
        <v>Chuck Magee</v>
      </c>
      <c r="X531" s="3" t="str">
        <f>IFERROR(INDEX(Returns!A:A,MATCH(B531,Returns!B:B,0)),"No")</f>
        <v>No</v>
      </c>
    </row>
    <row r="532" spans="1:24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5">
        <f t="shared" si="8"/>
        <v>0.375</v>
      </c>
      <c r="W532" s="3" t="str">
        <f>IF(M532=People!$B$5,People!$A$5,IF(M532=People!$B$4,People!$A$4,IF(M532=People!$B$3,People!$A$3,IF(M532=People!$B$2,People!$A$2,0))))</f>
        <v>Chuck Magee</v>
      </c>
      <c r="X532" s="3" t="str">
        <f>IFERROR(INDEX(Returns!A:A,MATCH(B532,Returns!B:B,0)),"No")</f>
        <v>No</v>
      </c>
    </row>
    <row r="533" spans="1:24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5">
        <f t="shared" si="8"/>
        <v>6.2499999999999924E-2</v>
      </c>
      <c r="W533" s="3" t="str">
        <f>IF(M533=People!$B$5,People!$A$5,IF(M533=People!$B$4,People!$A$4,IF(M533=People!$B$3,People!$A$3,IF(M533=People!$B$2,People!$A$2,0))))</f>
        <v>Anna Andreadi</v>
      </c>
      <c r="X533" s="3" t="str">
        <f>IFERROR(INDEX(Returns!A:A,MATCH(B533,Returns!B:B,0)),"No")</f>
        <v>No</v>
      </c>
    </row>
    <row r="534" spans="1:24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5">
        <f t="shared" si="8"/>
        <v>4.9999999999999968E-2</v>
      </c>
      <c r="W534" s="3" t="str">
        <f>IF(M534=People!$B$5,People!$A$5,IF(M534=People!$B$4,People!$A$4,IF(M534=People!$B$3,People!$A$3,IF(M534=People!$B$2,People!$A$2,0))))</f>
        <v>Anna Andreadi</v>
      </c>
      <c r="X534" s="3" t="str">
        <f>IFERROR(INDEX(Returns!A:A,MATCH(B534,Returns!B:B,0)),"No")</f>
        <v>No</v>
      </c>
    </row>
    <row r="535" spans="1:24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5">
        <f t="shared" si="8"/>
        <v>0.28000000000000008</v>
      </c>
      <c r="W535" s="3" t="str">
        <f>IF(M535=People!$B$5,People!$A$5,IF(M535=People!$B$4,People!$A$4,IF(M535=People!$B$3,People!$A$3,IF(M535=People!$B$2,People!$A$2,0))))</f>
        <v>Cassandra Brandow</v>
      </c>
      <c r="X535" s="3" t="str">
        <f>IFERROR(INDEX(Returns!A:A,MATCH(B535,Returns!B:B,0)),"No")</f>
        <v>No</v>
      </c>
    </row>
    <row r="536" spans="1:24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5">
        <f t="shared" si="8"/>
        <v>0.5</v>
      </c>
      <c r="W536" s="3" t="str">
        <f>IF(M536=People!$B$5,People!$A$5,IF(M536=People!$B$4,People!$A$4,IF(M536=People!$B$3,People!$A$3,IF(M536=People!$B$2,People!$A$2,0))))</f>
        <v>Cassandra Brandow</v>
      </c>
      <c r="X536" s="3" t="str">
        <f>IFERROR(INDEX(Returns!A:A,MATCH(B536,Returns!B:B,0)),"No")</f>
        <v>No</v>
      </c>
    </row>
    <row r="537" spans="1:24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5">
        <f t="shared" si="8"/>
        <v>8.7499999999999994E-2</v>
      </c>
      <c r="W537" s="3" t="str">
        <f>IF(M537=People!$B$5,People!$A$5,IF(M537=People!$B$4,People!$A$4,IF(M537=People!$B$3,People!$A$3,IF(M537=People!$B$2,People!$A$2,0))))</f>
        <v>Anna Andreadi</v>
      </c>
      <c r="X537" s="3" t="str">
        <f>IFERROR(INDEX(Returns!A:A,MATCH(B537,Returns!B:B,0)),"No")</f>
        <v>No</v>
      </c>
    </row>
    <row r="538" spans="1:24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5">
        <f t="shared" si="8"/>
        <v>-1.6000000000000008</v>
      </c>
      <c r="W538" s="3" t="str">
        <f>IF(M538=People!$B$5,People!$A$5,IF(M538=People!$B$4,People!$A$4,IF(M538=People!$B$3,People!$A$3,IF(M538=People!$B$2,People!$A$2,0))))</f>
        <v>Kelly Williams</v>
      </c>
      <c r="X538" s="3" t="str">
        <f>IFERROR(INDEX(Returns!A:A,MATCH(B538,Returns!B:B,0)),"No")</f>
        <v>No</v>
      </c>
    </row>
    <row r="539" spans="1:24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5">
        <f t="shared" si="8"/>
        <v>0.31249999999999989</v>
      </c>
      <c r="W539" s="3" t="str">
        <f>IF(M539=People!$B$5,People!$A$5,IF(M539=People!$B$4,People!$A$4,IF(M539=People!$B$3,People!$A$3,IF(M539=People!$B$2,People!$A$2,0))))</f>
        <v>Chuck Magee</v>
      </c>
      <c r="X539" s="3" t="str">
        <f>IFERROR(INDEX(Returns!A:A,MATCH(B539,Returns!B:B,0)),"No")</f>
        <v>No</v>
      </c>
    </row>
    <row r="540" spans="1:24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5">
        <f t="shared" si="8"/>
        <v>0.27</v>
      </c>
      <c r="W540" s="3" t="str">
        <f>IF(M540=People!$B$5,People!$A$5,IF(M540=People!$B$4,People!$A$4,IF(M540=People!$B$3,People!$A$3,IF(M540=People!$B$2,People!$A$2,0))))</f>
        <v>Cassandra Brandow</v>
      </c>
      <c r="X540" s="3" t="str">
        <f>IFERROR(INDEX(Returns!A:A,MATCH(B540,Returns!B:B,0)),"No")</f>
        <v>No</v>
      </c>
    </row>
    <row r="541" spans="1:24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5">
        <f t="shared" si="8"/>
        <v>0.25000000000000006</v>
      </c>
      <c r="W541" s="3" t="str">
        <f>IF(M541=People!$B$5,People!$A$5,IF(M541=People!$B$4,People!$A$4,IF(M541=People!$B$3,People!$A$3,IF(M541=People!$B$2,People!$A$2,0))))</f>
        <v>Cassandra Brandow</v>
      </c>
      <c r="X541" s="3" t="str">
        <f>IFERROR(INDEX(Returns!A:A,MATCH(B541,Returns!B:B,0)),"No")</f>
        <v>No</v>
      </c>
    </row>
    <row r="542" spans="1:24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5">
        <f t="shared" si="8"/>
        <v>0.44000000000000011</v>
      </c>
      <c r="W542" s="3" t="str">
        <f>IF(M542=People!$B$5,People!$A$5,IF(M542=People!$B$4,People!$A$4,IF(M542=People!$B$3,People!$A$3,IF(M542=People!$B$2,People!$A$2,0))))</f>
        <v>Kelly Williams</v>
      </c>
      <c r="X542" s="3" t="str">
        <f>IFERROR(INDEX(Returns!A:A,MATCH(B542,Returns!B:B,0)),"No")</f>
        <v>No</v>
      </c>
    </row>
    <row r="543" spans="1:24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5">
        <f t="shared" si="8"/>
        <v>0.10000000000000006</v>
      </c>
      <c r="W543" s="3" t="str">
        <f>IF(M543=People!$B$5,People!$A$5,IF(M543=People!$B$4,People!$A$4,IF(M543=People!$B$3,People!$A$3,IF(M543=People!$B$2,People!$A$2,0))))</f>
        <v>Anna Andreadi</v>
      </c>
      <c r="X543" s="3" t="str">
        <f>IFERROR(INDEX(Returns!A:A,MATCH(B543,Returns!B:B,0)),"No")</f>
        <v>Yes</v>
      </c>
    </row>
    <row r="544" spans="1:24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5">
        <f t="shared" si="8"/>
        <v>-0.22500000000000001</v>
      </c>
      <c r="W544" s="3" t="str">
        <f>IF(M544=People!$B$5,People!$A$5,IF(M544=People!$B$4,People!$A$4,IF(M544=People!$B$3,People!$A$3,IF(M544=People!$B$2,People!$A$2,0))))</f>
        <v>Chuck Magee</v>
      </c>
      <c r="X544" s="3" t="str">
        <f>IFERROR(INDEX(Returns!A:A,MATCH(B544,Returns!B:B,0)),"No")</f>
        <v>No</v>
      </c>
    </row>
    <row r="545" spans="1:24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5">
        <f t="shared" si="8"/>
        <v>0.12499999999999989</v>
      </c>
      <c r="W545" s="3" t="str">
        <f>IF(M545=People!$B$5,People!$A$5,IF(M545=People!$B$4,People!$A$4,IF(M545=People!$B$3,People!$A$3,IF(M545=People!$B$2,People!$A$2,0))))</f>
        <v>Kelly Williams</v>
      </c>
      <c r="X545" s="3" t="str">
        <f>IFERROR(INDEX(Returns!A:A,MATCH(B545,Returns!B:B,0)),"No")</f>
        <v>No</v>
      </c>
    </row>
    <row r="546" spans="1:24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5">
        <f t="shared" si="8"/>
        <v>6.2500000000000014E-2</v>
      </c>
      <c r="W546" s="3" t="str">
        <f>IF(M546=People!$B$5,People!$A$5,IF(M546=People!$B$4,People!$A$4,IF(M546=People!$B$3,People!$A$3,IF(M546=People!$B$2,People!$A$2,0))))</f>
        <v>Kelly Williams</v>
      </c>
      <c r="X546" s="3" t="str">
        <f>IFERROR(INDEX(Returns!A:A,MATCH(B546,Returns!B:B,0)),"No")</f>
        <v>No</v>
      </c>
    </row>
    <row r="547" spans="1:24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5">
        <f t="shared" si="8"/>
        <v>-1.2749999999999997</v>
      </c>
      <c r="W547" s="3" t="str">
        <f>IF(M547=People!$B$5,People!$A$5,IF(M547=People!$B$4,People!$A$4,IF(M547=People!$B$3,People!$A$3,IF(M547=People!$B$2,People!$A$2,0))))</f>
        <v>Kelly Williams</v>
      </c>
      <c r="X547" s="3" t="str">
        <f>IFERROR(INDEX(Returns!A:A,MATCH(B547,Returns!B:B,0)),"No")</f>
        <v>No</v>
      </c>
    </row>
    <row r="548" spans="1:24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5">
        <f t="shared" si="8"/>
        <v>0.33749999999999997</v>
      </c>
      <c r="W548" s="3" t="str">
        <f>IF(M548=People!$B$5,People!$A$5,IF(M548=People!$B$4,People!$A$4,IF(M548=People!$B$3,People!$A$3,IF(M548=People!$B$2,People!$A$2,0))))</f>
        <v>Chuck Magee</v>
      </c>
      <c r="X548" s="3" t="str">
        <f>IFERROR(INDEX(Returns!A:A,MATCH(B548,Returns!B:B,0)),"No")</f>
        <v>No</v>
      </c>
    </row>
    <row r="549" spans="1:24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5">
        <f t="shared" si="8"/>
        <v>0.48</v>
      </c>
      <c r="W549" s="3" t="str">
        <f>IF(M549=People!$B$5,People!$A$5,IF(M549=People!$B$4,People!$A$4,IF(M549=People!$B$3,People!$A$3,IF(M549=People!$B$2,People!$A$2,0))))</f>
        <v>Chuck Magee</v>
      </c>
      <c r="X549" s="3" t="str">
        <f>IFERROR(INDEX(Returns!A:A,MATCH(B549,Returns!B:B,0)),"No")</f>
        <v>No</v>
      </c>
    </row>
    <row r="550" spans="1:24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5">
        <f t="shared" si="8"/>
        <v>6.2499999999999931E-2</v>
      </c>
      <c r="W550" s="3" t="str">
        <f>IF(M550=People!$B$5,People!$A$5,IF(M550=People!$B$4,People!$A$4,IF(M550=People!$B$3,People!$A$3,IF(M550=People!$B$2,People!$A$2,0))))</f>
        <v>Kelly Williams</v>
      </c>
      <c r="X550" s="3" t="str">
        <f>IFERROR(INDEX(Returns!A:A,MATCH(B550,Returns!B:B,0)),"No")</f>
        <v>No</v>
      </c>
    </row>
    <row r="551" spans="1:24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5">
        <f t="shared" si="8"/>
        <v>-1.5000000000000002</v>
      </c>
      <c r="W551" s="3" t="str">
        <f>IF(M551=People!$B$5,People!$A$5,IF(M551=People!$B$4,People!$A$4,IF(M551=People!$B$3,People!$A$3,IF(M551=People!$B$2,People!$A$2,0))))</f>
        <v>Kelly Williams</v>
      </c>
      <c r="X551" s="3" t="str">
        <f>IFERROR(INDEX(Returns!A:A,MATCH(B551,Returns!B:B,0)),"No")</f>
        <v>No</v>
      </c>
    </row>
    <row r="552" spans="1:24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5">
        <f t="shared" si="8"/>
        <v>-0.20000000000000015</v>
      </c>
      <c r="W552" s="3" t="str">
        <f>IF(M552=People!$B$5,People!$A$5,IF(M552=People!$B$4,People!$A$4,IF(M552=People!$B$3,People!$A$3,IF(M552=People!$B$2,People!$A$2,0))))</f>
        <v>Kelly Williams</v>
      </c>
      <c r="X552" s="3" t="str">
        <f>IFERROR(INDEX(Returns!A:A,MATCH(B552,Returns!B:B,0)),"No")</f>
        <v>No</v>
      </c>
    </row>
    <row r="553" spans="1:24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5">
        <f t="shared" si="8"/>
        <v>0</v>
      </c>
      <c r="W553" s="3" t="str">
        <f>IF(M553=People!$B$5,People!$A$5,IF(M553=People!$B$4,People!$A$4,IF(M553=People!$B$3,People!$A$3,IF(M553=People!$B$2,People!$A$2,0))))</f>
        <v>Anna Andreadi</v>
      </c>
      <c r="X553" s="3" t="str">
        <f>IFERROR(INDEX(Returns!A:A,MATCH(B553,Returns!B:B,0)),"No")</f>
        <v>No</v>
      </c>
    </row>
    <row r="554" spans="1:24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5">
        <f t="shared" si="8"/>
        <v>0.17499999999999996</v>
      </c>
      <c r="W554" s="3" t="str">
        <f>IF(M554=People!$B$5,People!$A$5,IF(M554=People!$B$4,People!$A$4,IF(M554=People!$B$3,People!$A$3,IF(M554=People!$B$2,People!$A$2,0))))</f>
        <v>Cassandra Brandow</v>
      </c>
      <c r="X554" s="3" t="str">
        <f>IFERROR(INDEX(Returns!A:A,MATCH(B554,Returns!B:B,0)),"No")</f>
        <v>No</v>
      </c>
    </row>
    <row r="555" spans="1:24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5">
        <f t="shared" si="8"/>
        <v>0.23749999999999999</v>
      </c>
      <c r="W555" s="3" t="str">
        <f>IF(M555=People!$B$5,People!$A$5,IF(M555=People!$B$4,People!$A$4,IF(M555=People!$B$3,People!$A$3,IF(M555=People!$B$2,People!$A$2,0))))</f>
        <v>Kelly Williams</v>
      </c>
      <c r="X555" s="3" t="str">
        <f>IFERROR(INDEX(Returns!A:A,MATCH(B555,Returns!B:B,0)),"No")</f>
        <v>No</v>
      </c>
    </row>
    <row r="556" spans="1:24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5">
        <f t="shared" si="8"/>
        <v>0.24000000000000002</v>
      </c>
      <c r="W556" s="3" t="str">
        <f>IF(M556=People!$B$5,People!$A$5,IF(M556=People!$B$4,People!$A$4,IF(M556=People!$B$3,People!$A$3,IF(M556=People!$B$2,People!$A$2,0))))</f>
        <v>Anna Andreadi</v>
      </c>
      <c r="X556" s="3" t="str">
        <f>IFERROR(INDEX(Returns!A:A,MATCH(B556,Returns!B:B,0)),"No")</f>
        <v>No</v>
      </c>
    </row>
    <row r="557" spans="1:24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5">
        <f t="shared" si="8"/>
        <v>0.17499999999999988</v>
      </c>
      <c r="W557" s="3" t="str">
        <f>IF(M557=People!$B$5,People!$A$5,IF(M557=People!$B$4,People!$A$4,IF(M557=People!$B$3,People!$A$3,IF(M557=People!$B$2,People!$A$2,0))))</f>
        <v>Cassandra Brandow</v>
      </c>
      <c r="X557" s="3" t="str">
        <f>IFERROR(INDEX(Returns!A:A,MATCH(B557,Returns!B:B,0)),"No")</f>
        <v>No</v>
      </c>
    </row>
    <row r="558" spans="1:24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5">
        <f t="shared" si="8"/>
        <v>0.48000000000000004</v>
      </c>
      <c r="W558" s="3" t="str">
        <f>IF(M558=People!$B$5,People!$A$5,IF(M558=People!$B$4,People!$A$4,IF(M558=People!$B$3,People!$A$3,IF(M558=People!$B$2,People!$A$2,0))))</f>
        <v>Anna Andreadi</v>
      </c>
      <c r="X558" s="3" t="str">
        <f>IFERROR(INDEX(Returns!A:A,MATCH(B558,Returns!B:B,0)),"No")</f>
        <v>No</v>
      </c>
    </row>
    <row r="559" spans="1:24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5">
        <f t="shared" si="8"/>
        <v>-0.16250000000000012</v>
      </c>
      <c r="W559" s="3" t="str">
        <f>IF(M559=People!$B$5,People!$A$5,IF(M559=People!$B$4,People!$A$4,IF(M559=People!$B$3,People!$A$3,IF(M559=People!$B$2,People!$A$2,0))))</f>
        <v>Anna Andreadi</v>
      </c>
      <c r="X559" s="3" t="str">
        <f>IFERROR(INDEX(Returns!A:A,MATCH(B559,Returns!B:B,0)),"No")</f>
        <v>No</v>
      </c>
    </row>
    <row r="560" spans="1:24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5">
        <f t="shared" si="8"/>
        <v>0.48</v>
      </c>
      <c r="W560" s="3" t="str">
        <f>IF(M560=People!$B$5,People!$A$5,IF(M560=People!$B$4,People!$A$4,IF(M560=People!$B$3,People!$A$3,IF(M560=People!$B$2,People!$A$2,0))))</f>
        <v>Anna Andreadi</v>
      </c>
      <c r="X560" s="3" t="str">
        <f>IFERROR(INDEX(Returns!A:A,MATCH(B560,Returns!B:B,0)),"No")</f>
        <v>No</v>
      </c>
    </row>
    <row r="561" spans="1:24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5">
        <f t="shared" si="8"/>
        <v>0.39000000000000007</v>
      </c>
      <c r="W561" s="3" t="str">
        <f>IF(M561=People!$B$5,People!$A$5,IF(M561=People!$B$4,People!$A$4,IF(M561=People!$B$3,People!$A$3,IF(M561=People!$B$2,People!$A$2,0))))</f>
        <v>Anna Andreadi</v>
      </c>
      <c r="X561" s="3" t="str">
        <f>IFERROR(INDEX(Returns!A:A,MATCH(B561,Returns!B:B,0)),"No")</f>
        <v>No</v>
      </c>
    </row>
    <row r="562" spans="1:24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5">
        <f t="shared" si="8"/>
        <v>0.32499999999999973</v>
      </c>
      <c r="W562" s="3" t="str">
        <f>IF(M562=People!$B$5,People!$A$5,IF(M562=People!$B$4,People!$A$4,IF(M562=People!$B$3,People!$A$3,IF(M562=People!$B$2,People!$A$2,0))))</f>
        <v>Anna Andreadi</v>
      </c>
      <c r="X562" s="3" t="str">
        <f>IFERROR(INDEX(Returns!A:A,MATCH(B562,Returns!B:B,0)),"No")</f>
        <v>No</v>
      </c>
    </row>
    <row r="563" spans="1:24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5">
        <f t="shared" si="8"/>
        <v>0.10000000000000006</v>
      </c>
      <c r="W563" s="3" t="str">
        <f>IF(M563=People!$B$5,People!$A$5,IF(M563=People!$B$4,People!$A$4,IF(M563=People!$B$3,People!$A$3,IF(M563=People!$B$2,People!$A$2,0))))</f>
        <v>Cassandra Brandow</v>
      </c>
      <c r="X563" s="3" t="str">
        <f>IFERROR(INDEX(Returns!A:A,MATCH(B563,Returns!B:B,0)),"No")</f>
        <v>No</v>
      </c>
    </row>
    <row r="564" spans="1:24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5">
        <f t="shared" si="8"/>
        <v>0.28750000000000003</v>
      </c>
      <c r="W564" s="3" t="str">
        <f>IF(M564=People!$B$5,People!$A$5,IF(M564=People!$B$4,People!$A$4,IF(M564=People!$B$3,People!$A$3,IF(M564=People!$B$2,People!$A$2,0))))</f>
        <v>Cassandra Brandow</v>
      </c>
      <c r="X564" s="3" t="str">
        <f>IFERROR(INDEX(Returns!A:A,MATCH(B564,Returns!B:B,0)),"No")</f>
        <v>No</v>
      </c>
    </row>
    <row r="565" spans="1:24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5">
        <f t="shared" si="8"/>
        <v>0</v>
      </c>
      <c r="W565" s="3" t="str">
        <f>IF(M565=People!$B$5,People!$A$5,IF(M565=People!$B$4,People!$A$4,IF(M565=People!$B$3,People!$A$3,IF(M565=People!$B$2,People!$A$2,0))))</f>
        <v>Anna Andreadi</v>
      </c>
      <c r="X565" s="3" t="str">
        <f>IFERROR(INDEX(Returns!A:A,MATCH(B565,Returns!B:B,0)),"No")</f>
        <v>No</v>
      </c>
    </row>
    <row r="566" spans="1:24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5">
        <f t="shared" si="8"/>
        <v>0.45999999999999996</v>
      </c>
      <c r="W566" s="3" t="str">
        <f>IF(M566=People!$B$5,People!$A$5,IF(M566=People!$B$4,People!$A$4,IF(M566=People!$B$3,People!$A$3,IF(M566=People!$B$2,People!$A$2,0))))</f>
        <v>Anna Andreadi</v>
      </c>
      <c r="X566" s="3" t="str">
        <f>IFERROR(INDEX(Returns!A:A,MATCH(B566,Returns!B:B,0)),"No")</f>
        <v>No</v>
      </c>
    </row>
    <row r="567" spans="1:24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5">
        <f t="shared" si="8"/>
        <v>0.12499999999999994</v>
      </c>
      <c r="W567" s="3" t="str">
        <f>IF(M567=People!$B$5,People!$A$5,IF(M567=People!$B$4,People!$A$4,IF(M567=People!$B$3,People!$A$3,IF(M567=People!$B$2,People!$A$2,0))))</f>
        <v>Anna Andreadi</v>
      </c>
      <c r="X567" s="3" t="str">
        <f>IFERROR(INDEX(Returns!A:A,MATCH(B567,Returns!B:B,0)),"No")</f>
        <v>Yes</v>
      </c>
    </row>
    <row r="568" spans="1:24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5">
        <f t="shared" si="8"/>
        <v>0.49</v>
      </c>
      <c r="W568" s="3" t="str">
        <f>IF(M568=People!$B$5,People!$A$5,IF(M568=People!$B$4,People!$A$4,IF(M568=People!$B$3,People!$A$3,IF(M568=People!$B$2,People!$A$2,0))))</f>
        <v>Anna Andreadi</v>
      </c>
      <c r="X568" s="3" t="str">
        <f>IFERROR(INDEX(Returns!A:A,MATCH(B568,Returns!B:B,0)),"No")</f>
        <v>No</v>
      </c>
    </row>
    <row r="569" spans="1:24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5">
        <f t="shared" si="8"/>
        <v>0.33749999999999997</v>
      </c>
      <c r="W569" s="3" t="str">
        <f>IF(M569=People!$B$5,People!$A$5,IF(M569=People!$B$4,People!$A$4,IF(M569=People!$B$3,People!$A$3,IF(M569=People!$B$2,People!$A$2,0))))</f>
        <v>Anna Andreadi</v>
      </c>
      <c r="X569" s="3" t="str">
        <f>IFERROR(INDEX(Returns!A:A,MATCH(B569,Returns!B:B,0)),"No")</f>
        <v>No</v>
      </c>
    </row>
    <row r="570" spans="1:24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5">
        <f t="shared" si="8"/>
        <v>0.48000000000000004</v>
      </c>
      <c r="W570" s="3" t="str">
        <f>IF(M570=People!$B$5,People!$A$5,IF(M570=People!$B$4,People!$A$4,IF(M570=People!$B$3,People!$A$3,IF(M570=People!$B$2,People!$A$2,0))))</f>
        <v>Anna Andreadi</v>
      </c>
      <c r="X570" s="3" t="str">
        <f>IFERROR(INDEX(Returns!A:A,MATCH(B570,Returns!B:B,0)),"No")</f>
        <v>No</v>
      </c>
    </row>
    <row r="571" spans="1:24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5">
        <f t="shared" si="8"/>
        <v>0</v>
      </c>
      <c r="W571" s="3" t="str">
        <f>IF(M571=People!$B$5,People!$A$5,IF(M571=People!$B$4,People!$A$4,IF(M571=People!$B$3,People!$A$3,IF(M571=People!$B$2,People!$A$2,0))))</f>
        <v>Anna Andreadi</v>
      </c>
      <c r="X571" s="3" t="str">
        <f>IFERROR(INDEX(Returns!A:A,MATCH(B571,Returns!B:B,0)),"No")</f>
        <v>No</v>
      </c>
    </row>
    <row r="572" spans="1:24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5">
        <f t="shared" si="8"/>
        <v>0.47999999999999993</v>
      </c>
      <c r="W572" s="3" t="str">
        <f>IF(M572=People!$B$5,People!$A$5,IF(M572=People!$B$4,People!$A$4,IF(M572=People!$B$3,People!$A$3,IF(M572=People!$B$2,People!$A$2,0))))</f>
        <v>Chuck Magee</v>
      </c>
      <c r="X572" s="3" t="str">
        <f>IFERROR(INDEX(Returns!A:A,MATCH(B572,Returns!B:B,0)),"No")</f>
        <v>No</v>
      </c>
    </row>
    <row r="573" spans="1:24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5">
        <f t="shared" si="8"/>
        <v>0.45999999999999996</v>
      </c>
      <c r="W573" s="3" t="str">
        <f>IF(M573=People!$B$5,People!$A$5,IF(M573=People!$B$4,People!$A$4,IF(M573=People!$B$3,People!$A$3,IF(M573=People!$B$2,People!$A$2,0))))</f>
        <v>Chuck Magee</v>
      </c>
      <c r="X573" s="3" t="str">
        <f>IFERROR(INDEX(Returns!A:A,MATCH(B573,Returns!B:B,0)),"No")</f>
        <v>No</v>
      </c>
    </row>
    <row r="574" spans="1:24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5">
        <f t="shared" si="8"/>
        <v>0.33749999999999997</v>
      </c>
      <c r="W574" s="3" t="str">
        <f>IF(M574=People!$B$5,People!$A$5,IF(M574=People!$B$4,People!$A$4,IF(M574=People!$B$3,People!$A$3,IF(M574=People!$B$2,People!$A$2,0))))</f>
        <v>Chuck Magee</v>
      </c>
      <c r="X574" s="3" t="str">
        <f>IFERROR(INDEX(Returns!A:A,MATCH(B574,Returns!B:B,0)),"No")</f>
        <v>No</v>
      </c>
    </row>
    <row r="575" spans="1:24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5">
        <f t="shared" si="8"/>
        <v>0.26999999999999996</v>
      </c>
      <c r="W575" s="3" t="str">
        <f>IF(M575=People!$B$5,People!$A$5,IF(M575=People!$B$4,People!$A$4,IF(M575=People!$B$3,People!$A$3,IF(M575=People!$B$2,People!$A$2,0))))</f>
        <v>Chuck Magee</v>
      </c>
      <c r="X575" s="3" t="str">
        <f>IFERROR(INDEX(Returns!A:A,MATCH(B575,Returns!B:B,0)),"No")</f>
        <v>No</v>
      </c>
    </row>
    <row r="576" spans="1:24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5">
        <f t="shared" si="8"/>
        <v>0.27</v>
      </c>
      <c r="W576" s="3" t="str">
        <f>IF(M576=People!$B$5,People!$A$5,IF(M576=People!$B$4,People!$A$4,IF(M576=People!$B$3,People!$A$3,IF(M576=People!$B$2,People!$A$2,0))))</f>
        <v>Anna Andreadi</v>
      </c>
      <c r="X576" s="3" t="str">
        <f>IFERROR(INDEX(Returns!A:A,MATCH(B576,Returns!B:B,0)),"No")</f>
        <v>No</v>
      </c>
    </row>
    <row r="577" spans="1:24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5">
        <f t="shared" si="8"/>
        <v>0.49000000000000005</v>
      </c>
      <c r="W577" s="3" t="str">
        <f>IF(M577=People!$B$5,People!$A$5,IF(M577=People!$B$4,People!$A$4,IF(M577=People!$B$3,People!$A$3,IF(M577=People!$B$2,People!$A$2,0))))</f>
        <v>Anna Andreadi</v>
      </c>
      <c r="X577" s="3" t="str">
        <f>IFERROR(INDEX(Returns!A:A,MATCH(B577,Returns!B:B,0)),"No")</f>
        <v>No</v>
      </c>
    </row>
    <row r="578" spans="1:24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5">
        <f t="shared" ref="V578:V641" si="9">U578/R578</f>
        <v>0.49000000000000005</v>
      </c>
      <c r="W578" s="3" t="str">
        <f>IF(M578=People!$B$5,People!$A$5,IF(M578=People!$B$4,People!$A$4,IF(M578=People!$B$3,People!$A$3,IF(M578=People!$B$2,People!$A$2,0))))</f>
        <v>Anna Andreadi</v>
      </c>
      <c r="X578" s="3" t="str">
        <f>IFERROR(INDEX(Returns!A:A,MATCH(B578,Returns!B:B,0)),"No")</f>
        <v>No</v>
      </c>
    </row>
    <row r="579" spans="1:24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5">
        <f t="shared" si="9"/>
        <v>0.29999999999999993</v>
      </c>
      <c r="W579" s="3" t="str">
        <f>IF(M579=People!$B$5,People!$A$5,IF(M579=People!$B$4,People!$A$4,IF(M579=People!$B$3,People!$A$3,IF(M579=People!$B$2,People!$A$2,0))))</f>
        <v>Anna Andreadi</v>
      </c>
      <c r="X579" s="3" t="str">
        <f>IFERROR(INDEX(Returns!A:A,MATCH(B579,Returns!B:B,0)),"No")</f>
        <v>No</v>
      </c>
    </row>
    <row r="580" spans="1:24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5">
        <f t="shared" si="9"/>
        <v>0.12499999999999992</v>
      </c>
      <c r="W580" s="3" t="str">
        <f>IF(M580=People!$B$5,People!$A$5,IF(M580=People!$B$4,People!$A$4,IF(M580=People!$B$3,People!$A$3,IF(M580=People!$B$2,People!$A$2,0))))</f>
        <v>Kelly Williams</v>
      </c>
      <c r="X580" s="3" t="str">
        <f>IFERROR(INDEX(Returns!A:A,MATCH(B580,Returns!B:B,0)),"No")</f>
        <v>No</v>
      </c>
    </row>
    <row r="581" spans="1:24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5">
        <f t="shared" si="9"/>
        <v>-0.65</v>
      </c>
      <c r="W581" s="3" t="str">
        <f>IF(M581=People!$B$5,People!$A$5,IF(M581=People!$B$4,People!$A$4,IF(M581=People!$B$3,People!$A$3,IF(M581=People!$B$2,People!$A$2,0))))</f>
        <v>Kelly Williams</v>
      </c>
      <c r="X581" s="3" t="str">
        <f>IFERROR(INDEX(Returns!A:A,MATCH(B581,Returns!B:B,0)),"No")</f>
        <v>No</v>
      </c>
    </row>
    <row r="582" spans="1:24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5">
        <f t="shared" si="9"/>
        <v>3.0000000000000006E-2</v>
      </c>
      <c r="W582" s="3" t="str">
        <f>IF(M582=People!$B$5,People!$A$5,IF(M582=People!$B$4,People!$A$4,IF(M582=People!$B$3,People!$A$3,IF(M582=People!$B$2,People!$A$2,0))))</f>
        <v>Anna Andreadi</v>
      </c>
      <c r="X582" s="3" t="str">
        <f>IFERROR(INDEX(Returns!A:A,MATCH(B582,Returns!B:B,0)),"No")</f>
        <v>No</v>
      </c>
    </row>
    <row r="583" spans="1:24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5">
        <f t="shared" si="9"/>
        <v>0.11249999999999988</v>
      </c>
      <c r="W583" s="3" t="str">
        <f>IF(M583=People!$B$5,People!$A$5,IF(M583=People!$B$4,People!$A$4,IF(M583=People!$B$3,People!$A$3,IF(M583=People!$B$2,People!$A$2,0))))</f>
        <v>Anna Andreadi</v>
      </c>
      <c r="X583" s="3" t="str">
        <f>IFERROR(INDEX(Returns!A:A,MATCH(B583,Returns!B:B,0)),"No")</f>
        <v>No</v>
      </c>
    </row>
    <row r="584" spans="1:24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5">
        <f t="shared" si="9"/>
        <v>8.750000000000005E-2</v>
      </c>
      <c r="W584" s="3" t="str">
        <f>IF(M584=People!$B$5,People!$A$5,IF(M584=People!$B$4,People!$A$4,IF(M584=People!$B$3,People!$A$3,IF(M584=People!$B$2,People!$A$2,0))))</f>
        <v>Anna Andreadi</v>
      </c>
      <c r="X584" s="3" t="str">
        <f>IFERROR(INDEX(Returns!A:A,MATCH(B584,Returns!B:B,0)),"No")</f>
        <v>No</v>
      </c>
    </row>
    <row r="585" spans="1:24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5">
        <f t="shared" si="9"/>
        <v>0.11249999999999988</v>
      </c>
      <c r="W585" s="3" t="str">
        <f>IF(M585=People!$B$5,People!$A$5,IF(M585=People!$B$4,People!$A$4,IF(M585=People!$B$3,People!$A$3,IF(M585=People!$B$2,People!$A$2,0))))</f>
        <v>Anna Andreadi</v>
      </c>
      <c r="X585" s="3" t="str">
        <f>IFERROR(INDEX(Returns!A:A,MATCH(B585,Returns!B:B,0)),"No")</f>
        <v>No</v>
      </c>
    </row>
    <row r="586" spans="1:24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5">
        <f t="shared" si="9"/>
        <v>-0.69999999999999962</v>
      </c>
      <c r="W586" s="3" t="str">
        <f>IF(M586=People!$B$5,People!$A$5,IF(M586=People!$B$4,People!$A$4,IF(M586=People!$B$3,People!$A$3,IF(M586=People!$B$2,People!$A$2,0))))</f>
        <v>Anna Andreadi</v>
      </c>
      <c r="X586" s="3" t="str">
        <f>IFERROR(INDEX(Returns!A:A,MATCH(B586,Returns!B:B,0)),"No")</f>
        <v>No</v>
      </c>
    </row>
    <row r="587" spans="1:24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5">
        <f t="shared" si="9"/>
        <v>7.4999999999999956E-2</v>
      </c>
      <c r="W587" s="3" t="str">
        <f>IF(M587=People!$B$5,People!$A$5,IF(M587=People!$B$4,People!$A$4,IF(M587=People!$B$3,People!$A$3,IF(M587=People!$B$2,People!$A$2,0))))</f>
        <v>Anna Andreadi</v>
      </c>
      <c r="X587" s="3" t="str">
        <f>IFERROR(INDEX(Returns!A:A,MATCH(B587,Returns!B:B,0)),"No")</f>
        <v>No</v>
      </c>
    </row>
    <row r="588" spans="1:24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5">
        <f t="shared" si="9"/>
        <v>6.9999999999999923E-2</v>
      </c>
      <c r="W588" s="3" t="str">
        <f>IF(M588=People!$B$5,People!$A$5,IF(M588=People!$B$4,People!$A$4,IF(M588=People!$B$3,People!$A$3,IF(M588=People!$B$2,People!$A$2,0))))</f>
        <v>Cassandra Brandow</v>
      </c>
      <c r="X588" s="3" t="str">
        <f>IFERROR(INDEX(Returns!A:A,MATCH(B588,Returns!B:B,0)),"No")</f>
        <v>No</v>
      </c>
    </row>
    <row r="589" spans="1:24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5">
        <f t="shared" si="9"/>
        <v>0.49000000000000005</v>
      </c>
      <c r="W589" s="3" t="str">
        <f>IF(M589=People!$B$5,People!$A$5,IF(M589=People!$B$4,People!$A$4,IF(M589=People!$B$3,People!$A$3,IF(M589=People!$B$2,People!$A$2,0))))</f>
        <v>Cassandra Brandow</v>
      </c>
      <c r="X589" s="3" t="str">
        <f>IFERROR(INDEX(Returns!A:A,MATCH(B589,Returns!B:B,0)),"No")</f>
        <v>No</v>
      </c>
    </row>
    <row r="590" spans="1:24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5">
        <f t="shared" si="9"/>
        <v>-0.23750000000000004</v>
      </c>
      <c r="W590" s="3" t="str">
        <f>IF(M590=People!$B$5,People!$A$5,IF(M590=People!$B$4,People!$A$4,IF(M590=People!$B$3,People!$A$3,IF(M590=People!$B$2,People!$A$2,0))))</f>
        <v>Anna Andreadi</v>
      </c>
      <c r="X590" s="3" t="str">
        <f>IFERROR(INDEX(Returns!A:A,MATCH(B590,Returns!B:B,0)),"No")</f>
        <v>Yes</v>
      </c>
    </row>
    <row r="591" spans="1:24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5">
        <f t="shared" si="9"/>
        <v>0.34999999999999992</v>
      </c>
      <c r="W591" s="3" t="str">
        <f>IF(M591=People!$B$5,People!$A$5,IF(M591=People!$B$4,People!$A$4,IF(M591=People!$B$3,People!$A$3,IF(M591=People!$B$2,People!$A$2,0))))</f>
        <v>Anna Andreadi</v>
      </c>
      <c r="X591" s="3" t="str">
        <f>IFERROR(INDEX(Returns!A:A,MATCH(B591,Returns!B:B,0)),"No")</f>
        <v>Yes</v>
      </c>
    </row>
    <row r="592" spans="1:24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5">
        <f t="shared" si="9"/>
        <v>-0.76666666666666672</v>
      </c>
      <c r="W592" s="3" t="str">
        <f>IF(M592=People!$B$5,People!$A$5,IF(M592=People!$B$4,People!$A$4,IF(M592=People!$B$3,People!$A$3,IF(M592=People!$B$2,People!$A$2,0))))</f>
        <v>Anna Andreadi</v>
      </c>
      <c r="X592" s="3" t="str">
        <f>IFERROR(INDEX(Returns!A:A,MATCH(B592,Returns!B:B,0)),"No")</f>
        <v>Yes</v>
      </c>
    </row>
    <row r="593" spans="1:24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5">
        <f t="shared" si="9"/>
        <v>0.34999999999999992</v>
      </c>
      <c r="W593" s="3" t="str">
        <f>IF(M593=People!$B$5,People!$A$5,IF(M593=People!$B$4,People!$A$4,IF(M593=People!$B$3,People!$A$3,IF(M593=People!$B$2,People!$A$2,0))))</f>
        <v>Anna Andreadi</v>
      </c>
      <c r="X593" s="3" t="str">
        <f>IFERROR(INDEX(Returns!A:A,MATCH(B593,Returns!B:B,0)),"No")</f>
        <v>Yes</v>
      </c>
    </row>
    <row r="594" spans="1:24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5">
        <f t="shared" si="9"/>
        <v>0.12499999999999997</v>
      </c>
      <c r="W594" s="3" t="str">
        <f>IF(M594=People!$B$5,People!$A$5,IF(M594=People!$B$4,People!$A$4,IF(M594=People!$B$3,People!$A$3,IF(M594=People!$B$2,People!$A$2,0))))</f>
        <v>Kelly Williams</v>
      </c>
      <c r="X594" s="3" t="str">
        <f>IFERROR(INDEX(Returns!A:A,MATCH(B594,Returns!B:B,0)),"No")</f>
        <v>No</v>
      </c>
    </row>
    <row r="595" spans="1:24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5">
        <f t="shared" si="9"/>
        <v>0.31249999999999983</v>
      </c>
      <c r="W595" s="3" t="str">
        <f>IF(M595=People!$B$5,People!$A$5,IF(M595=People!$B$4,People!$A$4,IF(M595=People!$B$3,People!$A$3,IF(M595=People!$B$2,People!$A$2,0))))</f>
        <v>Kelly Williams</v>
      </c>
      <c r="X595" s="3" t="str">
        <f>IFERROR(INDEX(Returns!A:A,MATCH(B595,Returns!B:B,0)),"No")</f>
        <v>No</v>
      </c>
    </row>
    <row r="596" spans="1:24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5">
        <f t="shared" si="9"/>
        <v>0.28999999999999992</v>
      </c>
      <c r="W596" s="3" t="str">
        <f>IF(M596=People!$B$5,People!$A$5,IF(M596=People!$B$4,People!$A$4,IF(M596=People!$B$3,People!$A$3,IF(M596=People!$B$2,People!$A$2,0))))</f>
        <v>Anna Andreadi</v>
      </c>
      <c r="X596" s="3" t="str">
        <f>IFERROR(INDEX(Returns!A:A,MATCH(B596,Returns!B:B,0)),"No")</f>
        <v>No</v>
      </c>
    </row>
    <row r="597" spans="1:24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5">
        <f t="shared" si="9"/>
        <v>0.36249999999999999</v>
      </c>
      <c r="W597" s="3" t="str">
        <f>IF(M597=People!$B$5,People!$A$5,IF(M597=People!$B$4,People!$A$4,IF(M597=People!$B$3,People!$A$3,IF(M597=People!$B$2,People!$A$2,0))))</f>
        <v>Anna Andreadi</v>
      </c>
      <c r="X597" s="3" t="str">
        <f>IFERROR(INDEX(Returns!A:A,MATCH(B597,Returns!B:B,0)),"No")</f>
        <v>No</v>
      </c>
    </row>
    <row r="598" spans="1:24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5">
        <f t="shared" si="9"/>
        <v>0.12499999999999988</v>
      </c>
      <c r="W598" s="3" t="str">
        <f>IF(M598=People!$B$5,People!$A$5,IF(M598=People!$B$4,People!$A$4,IF(M598=People!$B$3,People!$A$3,IF(M598=People!$B$2,People!$A$2,0))))</f>
        <v>Anna Andreadi</v>
      </c>
      <c r="X598" s="3" t="str">
        <f>IFERROR(INDEX(Returns!A:A,MATCH(B598,Returns!B:B,0)),"No")</f>
        <v>No</v>
      </c>
    </row>
    <row r="599" spans="1:24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5">
        <f t="shared" si="9"/>
        <v>0.28000000000000008</v>
      </c>
      <c r="W599" s="3" t="str">
        <f>IF(M599=People!$B$5,People!$A$5,IF(M599=People!$B$4,People!$A$4,IF(M599=People!$B$3,People!$A$3,IF(M599=People!$B$2,People!$A$2,0))))</f>
        <v>Anna Andreadi</v>
      </c>
      <c r="X599" s="3" t="str">
        <f>IFERROR(INDEX(Returns!A:A,MATCH(B599,Returns!B:B,0)),"No")</f>
        <v>No</v>
      </c>
    </row>
    <row r="600" spans="1:24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5">
        <f t="shared" si="9"/>
        <v>8.7500000000000064E-2</v>
      </c>
      <c r="W600" s="3" t="str">
        <f>IF(M600=People!$B$5,People!$A$5,IF(M600=People!$B$4,People!$A$4,IF(M600=People!$B$3,People!$A$3,IF(M600=People!$B$2,People!$A$2,0))))</f>
        <v>Chuck Magee</v>
      </c>
      <c r="X600" s="3" t="str">
        <f>IFERROR(INDEX(Returns!A:A,MATCH(B600,Returns!B:B,0)),"No")</f>
        <v>No</v>
      </c>
    </row>
    <row r="601" spans="1:24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5">
        <f t="shared" si="9"/>
        <v>-0.20000000000000007</v>
      </c>
      <c r="W601" s="3" t="str">
        <f>IF(M601=People!$B$5,People!$A$5,IF(M601=People!$B$4,People!$A$4,IF(M601=People!$B$3,People!$A$3,IF(M601=People!$B$2,People!$A$2,0))))</f>
        <v>Chuck Magee</v>
      </c>
      <c r="X601" s="3" t="str">
        <f>IFERROR(INDEX(Returns!A:A,MATCH(B601,Returns!B:B,0)),"No")</f>
        <v>No</v>
      </c>
    </row>
    <row r="602" spans="1:24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5">
        <f t="shared" si="9"/>
        <v>-0.23333333333333345</v>
      </c>
      <c r="W602" s="3" t="str">
        <f>IF(M602=People!$B$5,People!$A$5,IF(M602=People!$B$4,People!$A$4,IF(M602=People!$B$3,People!$A$3,IF(M602=People!$B$2,People!$A$2,0))))</f>
        <v>Chuck Magee</v>
      </c>
      <c r="X602" s="3" t="str">
        <f>IFERROR(INDEX(Returns!A:A,MATCH(B602,Returns!B:B,0)),"No")</f>
        <v>No</v>
      </c>
    </row>
    <row r="603" spans="1:24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5">
        <f t="shared" si="9"/>
        <v>0.12499999999999993</v>
      </c>
      <c r="W603" s="3" t="str">
        <f>IF(M603=People!$B$5,People!$A$5,IF(M603=People!$B$4,People!$A$4,IF(M603=People!$B$3,People!$A$3,IF(M603=People!$B$2,People!$A$2,0))))</f>
        <v>Chuck Magee</v>
      </c>
      <c r="X603" s="3" t="str">
        <f>IFERROR(INDEX(Returns!A:A,MATCH(B603,Returns!B:B,0)),"No")</f>
        <v>No</v>
      </c>
    </row>
    <row r="604" spans="1:24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5">
        <f t="shared" si="9"/>
        <v>0.12499999999999985</v>
      </c>
      <c r="W604" s="3" t="str">
        <f>IF(M604=People!$B$5,People!$A$5,IF(M604=People!$B$4,People!$A$4,IF(M604=People!$B$3,People!$A$3,IF(M604=People!$B$2,People!$A$2,0))))</f>
        <v>Cassandra Brandow</v>
      </c>
      <c r="X604" s="3" t="str">
        <f>IFERROR(INDEX(Returns!A:A,MATCH(B604,Returns!B:B,0)),"No")</f>
        <v>No</v>
      </c>
    </row>
    <row r="605" spans="1:24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5">
        <f t="shared" si="9"/>
        <v>0.11249999999999982</v>
      </c>
      <c r="W605" s="3" t="str">
        <f>IF(M605=People!$B$5,People!$A$5,IF(M605=People!$B$4,People!$A$4,IF(M605=People!$B$3,People!$A$3,IF(M605=People!$B$2,People!$A$2,0))))</f>
        <v>Cassandra Brandow</v>
      </c>
      <c r="X605" s="3" t="str">
        <f>IFERROR(INDEX(Returns!A:A,MATCH(B605,Returns!B:B,0)),"No")</f>
        <v>No</v>
      </c>
    </row>
    <row r="606" spans="1:24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5">
        <f t="shared" si="9"/>
        <v>-0.76666666666666683</v>
      </c>
      <c r="W606" s="3" t="str">
        <f>IF(M606=People!$B$5,People!$A$5,IF(M606=People!$B$4,People!$A$4,IF(M606=People!$B$3,People!$A$3,IF(M606=People!$B$2,People!$A$2,0))))</f>
        <v>Cassandra Brandow</v>
      </c>
      <c r="X606" s="3" t="str">
        <f>IFERROR(INDEX(Returns!A:A,MATCH(B606,Returns!B:B,0)),"No")</f>
        <v>No</v>
      </c>
    </row>
    <row r="607" spans="1:24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5">
        <f t="shared" si="9"/>
        <v>-0.73333333333333317</v>
      </c>
      <c r="W607" s="3" t="str">
        <f>IF(M607=People!$B$5,People!$A$5,IF(M607=People!$B$4,People!$A$4,IF(M607=People!$B$3,People!$A$3,IF(M607=People!$B$2,People!$A$2,0))))</f>
        <v>Cassandra Brandow</v>
      </c>
      <c r="X607" s="3" t="str">
        <f>IFERROR(INDEX(Returns!A:A,MATCH(B607,Returns!B:B,0)),"No")</f>
        <v>No</v>
      </c>
    </row>
    <row r="608" spans="1:24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5">
        <f t="shared" si="9"/>
        <v>0.36250000000000004</v>
      </c>
      <c r="W608" s="3" t="str">
        <f>IF(M608=People!$B$5,People!$A$5,IF(M608=People!$B$4,People!$A$4,IF(M608=People!$B$3,People!$A$3,IF(M608=People!$B$2,People!$A$2,0))))</f>
        <v>Cassandra Brandow</v>
      </c>
      <c r="X608" s="3" t="str">
        <f>IFERROR(INDEX(Returns!A:A,MATCH(B608,Returns!B:B,0)),"No")</f>
        <v>No</v>
      </c>
    </row>
    <row r="609" spans="1:24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5">
        <f t="shared" si="9"/>
        <v>-0.8</v>
      </c>
      <c r="W609" s="3" t="str">
        <f>IF(M609=People!$B$5,People!$A$5,IF(M609=People!$B$4,People!$A$4,IF(M609=People!$B$3,People!$A$3,IF(M609=People!$B$2,People!$A$2,0))))</f>
        <v>Chuck Magee</v>
      </c>
      <c r="X609" s="3" t="str">
        <f>IFERROR(INDEX(Returns!A:A,MATCH(B609,Returns!B:B,0)),"No")</f>
        <v>No</v>
      </c>
    </row>
    <row r="610" spans="1:24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5">
        <f t="shared" si="9"/>
        <v>0.11249999999999993</v>
      </c>
      <c r="W610" s="3" t="str">
        <f>IF(M610=People!$B$5,People!$A$5,IF(M610=People!$B$4,People!$A$4,IF(M610=People!$B$3,People!$A$3,IF(M610=People!$B$2,People!$A$2,0))))</f>
        <v>Chuck Magee</v>
      </c>
      <c r="X610" s="3" t="str">
        <f>IFERROR(INDEX(Returns!A:A,MATCH(B610,Returns!B:B,0)),"No")</f>
        <v>No</v>
      </c>
    </row>
    <row r="611" spans="1:24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5">
        <f t="shared" si="9"/>
        <v>-0.18333333333333338</v>
      </c>
      <c r="W611" s="3" t="str">
        <f>IF(M611=People!$B$5,People!$A$5,IF(M611=People!$B$4,People!$A$4,IF(M611=People!$B$3,People!$A$3,IF(M611=People!$B$2,People!$A$2,0))))</f>
        <v>Chuck Magee</v>
      </c>
      <c r="X611" s="3" t="str">
        <f>IFERROR(INDEX(Returns!A:A,MATCH(B611,Returns!B:B,0)),"No")</f>
        <v>No</v>
      </c>
    </row>
    <row r="612" spans="1:24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5">
        <f t="shared" si="9"/>
        <v>0.11249999999999986</v>
      </c>
      <c r="W612" s="3" t="str">
        <f>IF(M612=People!$B$5,People!$A$5,IF(M612=People!$B$4,People!$A$4,IF(M612=People!$B$3,People!$A$3,IF(M612=People!$B$2,People!$A$2,0))))</f>
        <v>Kelly Williams</v>
      </c>
      <c r="X612" s="3" t="str">
        <f>IFERROR(INDEX(Returns!A:A,MATCH(B612,Returns!B:B,0)),"No")</f>
        <v>No</v>
      </c>
    </row>
    <row r="613" spans="1:24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5">
        <f t="shared" si="9"/>
        <v>0.36249999999999988</v>
      </c>
      <c r="W613" s="3" t="str">
        <f>IF(M613=People!$B$5,People!$A$5,IF(M613=People!$B$4,People!$A$4,IF(M613=People!$B$3,People!$A$3,IF(M613=People!$B$2,People!$A$2,0))))</f>
        <v>Kelly Williams</v>
      </c>
      <c r="X613" s="3" t="str">
        <f>IFERROR(INDEX(Returns!A:A,MATCH(B613,Returns!B:B,0)),"No")</f>
        <v>No</v>
      </c>
    </row>
    <row r="614" spans="1:24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5">
        <f t="shared" si="9"/>
        <v>0.31249999999999994</v>
      </c>
      <c r="W614" s="3" t="str">
        <f>IF(M614=People!$B$5,People!$A$5,IF(M614=People!$B$4,People!$A$4,IF(M614=People!$B$3,People!$A$3,IF(M614=People!$B$2,People!$A$2,0))))</f>
        <v>Chuck Magee</v>
      </c>
      <c r="X614" s="3" t="str">
        <f>IFERROR(INDEX(Returns!A:A,MATCH(B614,Returns!B:B,0)),"No")</f>
        <v>No</v>
      </c>
    </row>
    <row r="615" spans="1:24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5">
        <f t="shared" si="9"/>
        <v>-0.21666666666666679</v>
      </c>
      <c r="W615" s="3" t="str">
        <f>IF(M615=People!$B$5,People!$A$5,IF(M615=People!$B$4,People!$A$4,IF(M615=People!$B$3,People!$A$3,IF(M615=People!$B$2,People!$A$2,0))))</f>
        <v>Chuck Magee</v>
      </c>
      <c r="X615" s="3" t="str">
        <f>IFERROR(INDEX(Returns!A:A,MATCH(B615,Returns!B:B,0)),"No")</f>
        <v>No</v>
      </c>
    </row>
    <row r="616" spans="1:24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5">
        <f t="shared" si="9"/>
        <v>0.13333333333333328</v>
      </c>
      <c r="W616" s="3" t="str">
        <f>IF(M616=People!$B$5,People!$A$5,IF(M616=People!$B$4,People!$A$4,IF(M616=People!$B$3,People!$A$3,IF(M616=People!$B$2,People!$A$2,0))))</f>
        <v>Chuck Magee</v>
      </c>
      <c r="X616" s="3" t="str">
        <f>IFERROR(INDEX(Returns!A:A,MATCH(B616,Returns!B:B,0)),"No")</f>
        <v>No</v>
      </c>
    </row>
    <row r="617" spans="1:24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5">
        <f t="shared" si="9"/>
        <v>-0.76666666666666639</v>
      </c>
      <c r="W617" s="3" t="str">
        <f>IF(M617=People!$B$5,People!$A$5,IF(M617=People!$B$4,People!$A$4,IF(M617=People!$B$3,People!$A$3,IF(M617=People!$B$2,People!$A$2,0))))</f>
        <v>Chuck Magee</v>
      </c>
      <c r="X617" s="3" t="str">
        <f>IFERROR(INDEX(Returns!A:A,MATCH(B617,Returns!B:B,0)),"No")</f>
        <v>No</v>
      </c>
    </row>
    <row r="618" spans="1:24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5">
        <f t="shared" si="9"/>
        <v>0.39</v>
      </c>
      <c r="W618" s="3" t="str">
        <f>IF(M618=People!$B$5,People!$A$5,IF(M618=People!$B$4,People!$A$4,IF(M618=People!$B$3,People!$A$3,IF(M618=People!$B$2,People!$A$2,0))))</f>
        <v>Chuck Magee</v>
      </c>
      <c r="X618" s="3" t="str">
        <f>IFERROR(INDEX(Returns!A:A,MATCH(B618,Returns!B:B,0)),"No")</f>
        <v>No</v>
      </c>
    </row>
    <row r="619" spans="1:24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5">
        <f t="shared" si="9"/>
        <v>0.30999999999999994</v>
      </c>
      <c r="W619" s="3" t="str">
        <f>IF(M619=People!$B$5,People!$A$5,IF(M619=People!$B$4,People!$A$4,IF(M619=People!$B$3,People!$A$3,IF(M619=People!$B$2,People!$A$2,0))))</f>
        <v>Chuck Magee</v>
      </c>
      <c r="X619" s="3" t="str">
        <f>IFERROR(INDEX(Returns!A:A,MATCH(B619,Returns!B:B,0)),"No")</f>
        <v>No</v>
      </c>
    </row>
    <row r="620" spans="1:24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5">
        <f t="shared" si="9"/>
        <v>0.31249999999999983</v>
      </c>
      <c r="W620" s="3" t="str">
        <f>IF(M620=People!$B$5,People!$A$5,IF(M620=People!$B$4,People!$A$4,IF(M620=People!$B$3,People!$A$3,IF(M620=People!$B$2,People!$A$2,0))))</f>
        <v>Chuck Magee</v>
      </c>
      <c r="X620" s="3" t="str">
        <f>IFERROR(INDEX(Returns!A:A,MATCH(B620,Returns!B:B,0)),"No")</f>
        <v>No</v>
      </c>
    </row>
    <row r="621" spans="1:24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5">
        <f t="shared" si="9"/>
        <v>0.28999999999999992</v>
      </c>
      <c r="W621" s="3" t="str">
        <f>IF(M621=People!$B$5,People!$A$5,IF(M621=People!$B$4,People!$A$4,IF(M621=People!$B$3,People!$A$3,IF(M621=People!$B$2,People!$A$2,0))))</f>
        <v>Chuck Magee</v>
      </c>
      <c r="X621" s="3" t="str">
        <f>IFERROR(INDEX(Returns!A:A,MATCH(B621,Returns!B:B,0)),"No")</f>
        <v>No</v>
      </c>
    </row>
    <row r="622" spans="1:24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5">
        <f t="shared" si="9"/>
        <v>0.30999999999999994</v>
      </c>
      <c r="W622" s="3" t="str">
        <f>IF(M622=People!$B$5,People!$A$5,IF(M622=People!$B$4,People!$A$4,IF(M622=People!$B$3,People!$A$3,IF(M622=People!$B$2,People!$A$2,0))))</f>
        <v>Chuck Magee</v>
      </c>
      <c r="X622" s="3" t="str">
        <f>IFERROR(INDEX(Returns!A:A,MATCH(B622,Returns!B:B,0)),"No")</f>
        <v>No</v>
      </c>
    </row>
    <row r="623" spans="1:24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5">
        <f t="shared" si="9"/>
        <v>-1.7000000000000004</v>
      </c>
      <c r="W623" s="3" t="str">
        <f>IF(M623=People!$B$5,People!$A$5,IF(M623=People!$B$4,People!$A$4,IF(M623=People!$B$3,People!$A$3,IF(M623=People!$B$2,People!$A$2,0))))</f>
        <v>Kelly Williams</v>
      </c>
      <c r="X623" s="3" t="str">
        <f>IFERROR(INDEX(Returns!A:A,MATCH(B623,Returns!B:B,0)),"No")</f>
        <v>No</v>
      </c>
    </row>
    <row r="624" spans="1:24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5">
        <f t="shared" si="9"/>
        <v>0.28999999999999992</v>
      </c>
      <c r="W624" s="3" t="str">
        <f>IF(M624=People!$B$5,People!$A$5,IF(M624=People!$B$4,People!$A$4,IF(M624=People!$B$3,People!$A$3,IF(M624=People!$B$2,People!$A$2,0))))</f>
        <v>Kelly Williams</v>
      </c>
      <c r="X624" s="3" t="str">
        <f>IFERROR(INDEX(Returns!A:A,MATCH(B624,Returns!B:B,0)),"No")</f>
        <v>No</v>
      </c>
    </row>
    <row r="625" spans="1:24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5">
        <f t="shared" si="9"/>
        <v>0.32222222222222224</v>
      </c>
      <c r="W625" s="3" t="str">
        <f>IF(M625=People!$B$5,People!$A$5,IF(M625=People!$B$4,People!$A$4,IF(M625=People!$B$3,People!$A$3,IF(M625=People!$B$2,People!$A$2,0))))</f>
        <v>Kelly Williams</v>
      </c>
      <c r="X625" s="3" t="str">
        <f>IFERROR(INDEX(Returns!A:A,MATCH(B625,Returns!B:B,0)),"No")</f>
        <v>No</v>
      </c>
    </row>
    <row r="626" spans="1:24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5">
        <f t="shared" si="9"/>
        <v>0.25</v>
      </c>
      <c r="W626" s="3" t="str">
        <f>IF(M626=People!$B$5,People!$A$5,IF(M626=People!$B$4,People!$A$4,IF(M626=People!$B$3,People!$A$3,IF(M626=People!$B$2,People!$A$2,0))))</f>
        <v>Kelly Williams</v>
      </c>
      <c r="X626" s="3" t="str">
        <f>IFERROR(INDEX(Returns!A:A,MATCH(B626,Returns!B:B,0)),"No")</f>
        <v>No</v>
      </c>
    </row>
    <row r="627" spans="1:24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5">
        <f t="shared" si="9"/>
        <v>0.28999999999999992</v>
      </c>
      <c r="W627" s="3" t="str">
        <f>IF(M627=People!$B$5,People!$A$5,IF(M627=People!$B$4,People!$A$4,IF(M627=People!$B$3,People!$A$3,IF(M627=People!$B$2,People!$A$2,0))))</f>
        <v>Kelly Williams</v>
      </c>
      <c r="X627" s="3" t="str">
        <f>IFERROR(INDEX(Returns!A:A,MATCH(B627,Returns!B:B,0)),"No")</f>
        <v>No</v>
      </c>
    </row>
    <row r="628" spans="1:24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5">
        <f t="shared" si="9"/>
        <v>0.33999999999999997</v>
      </c>
      <c r="W628" s="3" t="str">
        <f>IF(M628=People!$B$5,People!$A$5,IF(M628=People!$B$4,People!$A$4,IF(M628=People!$B$3,People!$A$3,IF(M628=People!$B$2,People!$A$2,0))))</f>
        <v>Chuck Magee</v>
      </c>
      <c r="X628" s="3" t="str">
        <f>IFERROR(INDEX(Returns!A:A,MATCH(B628,Returns!B:B,0)),"No")</f>
        <v>No</v>
      </c>
    </row>
    <row r="629" spans="1:24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5">
        <f t="shared" si="9"/>
        <v>0.28999999999999987</v>
      </c>
      <c r="W629" s="3" t="str">
        <f>IF(M629=People!$B$5,People!$A$5,IF(M629=People!$B$4,People!$A$4,IF(M629=People!$B$3,People!$A$3,IF(M629=People!$B$2,People!$A$2,0))))</f>
        <v>Anna Andreadi</v>
      </c>
      <c r="X629" s="3" t="str">
        <f>IFERROR(INDEX(Returns!A:A,MATCH(B629,Returns!B:B,0)),"No")</f>
        <v>No</v>
      </c>
    </row>
    <row r="630" spans="1:24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5">
        <f t="shared" si="9"/>
        <v>0.33749999999999986</v>
      </c>
      <c r="W630" s="3" t="str">
        <f>IF(M630=People!$B$5,People!$A$5,IF(M630=People!$B$4,People!$A$4,IF(M630=People!$B$3,People!$A$3,IF(M630=People!$B$2,People!$A$2,0))))</f>
        <v>Anna Andreadi</v>
      </c>
      <c r="X630" s="3" t="str">
        <f>IFERROR(INDEX(Returns!A:A,MATCH(B630,Returns!B:B,0)),"No")</f>
        <v>No</v>
      </c>
    </row>
    <row r="631" spans="1:24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5">
        <f t="shared" si="9"/>
        <v>0.45999999999999996</v>
      </c>
      <c r="W631" s="3" t="str">
        <f>IF(M631=People!$B$5,People!$A$5,IF(M631=People!$B$4,People!$A$4,IF(M631=People!$B$3,People!$A$3,IF(M631=People!$B$2,People!$A$2,0))))</f>
        <v>Anna Andreadi</v>
      </c>
      <c r="X631" s="3" t="str">
        <f>IFERROR(INDEX(Returns!A:A,MATCH(B631,Returns!B:B,0)),"No")</f>
        <v>No</v>
      </c>
    </row>
    <row r="632" spans="1:24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5">
        <f t="shared" si="9"/>
        <v>-0.21250000000000002</v>
      </c>
      <c r="W632" s="3" t="str">
        <f>IF(M632=People!$B$5,People!$A$5,IF(M632=People!$B$4,People!$A$4,IF(M632=People!$B$3,People!$A$3,IF(M632=People!$B$2,People!$A$2,0))))</f>
        <v>Anna Andreadi</v>
      </c>
      <c r="X632" s="3" t="str">
        <f>IFERROR(INDEX(Returns!A:A,MATCH(B632,Returns!B:B,0)),"No")</f>
        <v>Yes</v>
      </c>
    </row>
    <row r="633" spans="1:24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5">
        <f t="shared" si="9"/>
        <v>0.25</v>
      </c>
      <c r="W633" s="3" t="str">
        <f>IF(M633=People!$B$5,People!$A$5,IF(M633=People!$B$4,People!$A$4,IF(M633=People!$B$3,People!$A$3,IF(M633=People!$B$2,People!$A$2,0))))</f>
        <v>Anna Andreadi</v>
      </c>
      <c r="X633" s="3" t="str">
        <f>IFERROR(INDEX(Returns!A:A,MATCH(B633,Returns!B:B,0)),"No")</f>
        <v>Yes</v>
      </c>
    </row>
    <row r="634" spans="1:24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5">
        <f t="shared" si="9"/>
        <v>0.10000000000000003</v>
      </c>
      <c r="W634" s="3" t="str">
        <f>IF(M634=People!$B$5,People!$A$5,IF(M634=People!$B$4,People!$A$4,IF(M634=People!$B$3,People!$A$3,IF(M634=People!$B$2,People!$A$2,0))))</f>
        <v>Anna Andreadi</v>
      </c>
      <c r="X634" s="3" t="str">
        <f>IFERROR(INDEX(Returns!A:A,MATCH(B634,Returns!B:B,0)),"No")</f>
        <v>Yes</v>
      </c>
    </row>
    <row r="635" spans="1:24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5">
        <f t="shared" si="9"/>
        <v>0.13749999999999993</v>
      </c>
      <c r="W635" s="3" t="str">
        <f>IF(M635=People!$B$5,People!$A$5,IF(M635=People!$B$4,People!$A$4,IF(M635=People!$B$3,People!$A$3,IF(M635=People!$B$2,People!$A$2,0))))</f>
        <v>Cassandra Brandow</v>
      </c>
      <c r="X635" s="3" t="str">
        <f>IFERROR(INDEX(Returns!A:A,MATCH(B635,Returns!B:B,0)),"No")</f>
        <v>No</v>
      </c>
    </row>
    <row r="636" spans="1:24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5">
        <f t="shared" si="9"/>
        <v>0.36249999999999999</v>
      </c>
      <c r="W636" s="3" t="str">
        <f>IF(M636=People!$B$5,People!$A$5,IF(M636=People!$B$4,People!$A$4,IF(M636=People!$B$3,People!$A$3,IF(M636=People!$B$2,People!$A$2,0))))</f>
        <v>Cassandra Brandow</v>
      </c>
      <c r="X636" s="3" t="str">
        <f>IFERROR(INDEX(Returns!A:A,MATCH(B636,Returns!B:B,0)),"No")</f>
        <v>No</v>
      </c>
    </row>
    <row r="637" spans="1:24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5">
        <f t="shared" si="9"/>
        <v>0.10999999999999997</v>
      </c>
      <c r="W637" s="3" t="str">
        <f>IF(M637=People!$B$5,People!$A$5,IF(M637=People!$B$4,People!$A$4,IF(M637=People!$B$3,People!$A$3,IF(M637=People!$B$2,People!$A$2,0))))</f>
        <v>Cassandra Brandow</v>
      </c>
      <c r="X637" s="3" t="str">
        <f>IFERROR(INDEX(Returns!A:A,MATCH(B637,Returns!B:B,0)),"No")</f>
        <v>No</v>
      </c>
    </row>
    <row r="638" spans="1:24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5">
        <f t="shared" si="9"/>
        <v>-0.73333333333333328</v>
      </c>
      <c r="W638" s="3" t="str">
        <f>IF(M638=People!$B$5,People!$A$5,IF(M638=People!$B$4,People!$A$4,IF(M638=People!$B$3,People!$A$3,IF(M638=People!$B$2,People!$A$2,0))))</f>
        <v>Anna Andreadi</v>
      </c>
      <c r="X638" s="3" t="str">
        <f>IFERROR(INDEX(Returns!A:A,MATCH(B638,Returns!B:B,0)),"No")</f>
        <v>No</v>
      </c>
    </row>
    <row r="639" spans="1:24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5">
        <f t="shared" si="9"/>
        <v>9.9999999999999978E-2</v>
      </c>
      <c r="W639" s="3" t="str">
        <f>IF(M639=People!$B$5,People!$A$5,IF(M639=People!$B$4,People!$A$4,IF(M639=People!$B$3,People!$A$3,IF(M639=People!$B$2,People!$A$2,0))))</f>
        <v>Anna Andreadi</v>
      </c>
      <c r="X639" s="3" t="str">
        <f>IFERROR(INDEX(Returns!A:A,MATCH(B639,Returns!B:B,0)),"No")</f>
        <v>No</v>
      </c>
    </row>
    <row r="640" spans="1:24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5">
        <f t="shared" si="9"/>
        <v>0.26</v>
      </c>
      <c r="W640" s="3" t="str">
        <f>IF(M640=People!$B$5,People!$A$5,IF(M640=People!$B$4,People!$A$4,IF(M640=People!$B$3,People!$A$3,IF(M640=People!$B$2,People!$A$2,0))))</f>
        <v>Anna Andreadi</v>
      </c>
      <c r="X640" s="3" t="str">
        <f>IFERROR(INDEX(Returns!A:A,MATCH(B640,Returns!B:B,0)),"No")</f>
        <v>Yes</v>
      </c>
    </row>
    <row r="641" spans="1:24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5">
        <f t="shared" si="9"/>
        <v>0.32500000000000001</v>
      </c>
      <c r="W641" s="3" t="str">
        <f>IF(M641=People!$B$5,People!$A$5,IF(M641=People!$B$4,People!$A$4,IF(M641=People!$B$3,People!$A$3,IF(M641=People!$B$2,People!$A$2,0))))</f>
        <v>Anna Andreadi</v>
      </c>
      <c r="X641" s="3" t="str">
        <f>IFERROR(INDEX(Returns!A:A,MATCH(B641,Returns!B:B,0)),"No")</f>
        <v>Yes</v>
      </c>
    </row>
    <row r="642" spans="1:24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5">
        <f t="shared" ref="V642:V705" si="10">U642/R642</f>
        <v>0.31999999999999995</v>
      </c>
      <c r="W642" s="3" t="str">
        <f>IF(M642=People!$B$5,People!$A$5,IF(M642=People!$B$4,People!$A$4,IF(M642=People!$B$3,People!$A$3,IF(M642=People!$B$2,People!$A$2,0))))</f>
        <v>Kelly Williams</v>
      </c>
      <c r="X642" s="3" t="str">
        <f>IFERROR(INDEX(Returns!A:A,MATCH(B642,Returns!B:B,0)),"No")</f>
        <v>No</v>
      </c>
    </row>
    <row r="643" spans="1:24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5">
        <f t="shared" si="10"/>
        <v>0.26</v>
      </c>
      <c r="W643" s="3" t="str">
        <f>IF(M643=People!$B$5,People!$A$5,IF(M643=People!$B$4,People!$A$4,IF(M643=People!$B$3,People!$A$3,IF(M643=People!$B$2,People!$A$2,0))))</f>
        <v>Anna Andreadi</v>
      </c>
      <c r="X643" s="3" t="str">
        <f>IFERROR(INDEX(Returns!A:A,MATCH(B643,Returns!B:B,0)),"No")</f>
        <v>No</v>
      </c>
    </row>
    <row r="644" spans="1:24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5">
        <f t="shared" si="10"/>
        <v>0.47999999999999993</v>
      </c>
      <c r="W644" s="3" t="str">
        <f>IF(M644=People!$B$5,People!$A$5,IF(M644=People!$B$4,People!$A$4,IF(M644=People!$B$3,People!$A$3,IF(M644=People!$B$2,People!$A$2,0))))</f>
        <v>Anna Andreadi</v>
      </c>
      <c r="X644" s="3" t="str">
        <f>IFERROR(INDEX(Returns!A:A,MATCH(B644,Returns!B:B,0)),"No")</f>
        <v>No</v>
      </c>
    </row>
    <row r="645" spans="1:24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5">
        <f t="shared" si="10"/>
        <v>0.41000000000000003</v>
      </c>
      <c r="W645" s="3" t="str">
        <f>IF(M645=People!$B$5,People!$A$5,IF(M645=People!$B$4,People!$A$4,IF(M645=People!$B$3,People!$A$3,IF(M645=People!$B$2,People!$A$2,0))))</f>
        <v>Kelly Williams</v>
      </c>
      <c r="X645" s="3" t="str">
        <f>IFERROR(INDEX(Returns!A:A,MATCH(B645,Returns!B:B,0)),"No")</f>
        <v>No</v>
      </c>
    </row>
    <row r="646" spans="1:24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5">
        <f t="shared" si="10"/>
        <v>0.49</v>
      </c>
      <c r="W646" s="3" t="str">
        <f>IF(M646=People!$B$5,People!$A$5,IF(M646=People!$B$4,People!$A$4,IF(M646=People!$B$3,People!$A$3,IF(M646=People!$B$2,People!$A$2,0))))</f>
        <v>Chuck Magee</v>
      </c>
      <c r="X646" s="3" t="str">
        <f>IFERROR(INDEX(Returns!A:A,MATCH(B646,Returns!B:B,0)),"No")</f>
        <v>No</v>
      </c>
    </row>
    <row r="647" spans="1:24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5">
        <f t="shared" si="10"/>
        <v>0.26999999999999996</v>
      </c>
      <c r="W647" s="3" t="str">
        <f>IF(M647=People!$B$5,People!$A$5,IF(M647=People!$B$4,People!$A$4,IF(M647=People!$B$3,People!$A$3,IF(M647=People!$B$2,People!$A$2,0))))</f>
        <v>Kelly Williams</v>
      </c>
      <c r="X647" s="3" t="str">
        <f>IFERROR(INDEX(Returns!A:A,MATCH(B647,Returns!B:B,0)),"No")</f>
        <v>No</v>
      </c>
    </row>
    <row r="648" spans="1:24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5">
        <f t="shared" si="10"/>
        <v>0.31249999999999989</v>
      </c>
      <c r="W648" s="3" t="str">
        <f>IF(M648=People!$B$5,People!$A$5,IF(M648=People!$B$4,People!$A$4,IF(M648=People!$B$3,People!$A$3,IF(M648=People!$B$2,People!$A$2,0))))</f>
        <v>Anna Andreadi</v>
      </c>
      <c r="X648" s="3" t="str">
        <f>IFERROR(INDEX(Returns!A:A,MATCH(B648,Returns!B:B,0)),"No")</f>
        <v>No</v>
      </c>
    </row>
    <row r="649" spans="1:24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5">
        <f t="shared" si="10"/>
        <v>9.9999999999999964E-2</v>
      </c>
      <c r="W649" s="3" t="str">
        <f>IF(M649=People!$B$5,People!$A$5,IF(M649=People!$B$4,People!$A$4,IF(M649=People!$B$3,People!$A$3,IF(M649=People!$B$2,People!$A$2,0))))</f>
        <v>Anna Andreadi</v>
      </c>
      <c r="X649" s="3" t="str">
        <f>IFERROR(INDEX(Returns!A:A,MATCH(B649,Returns!B:B,0)),"No")</f>
        <v>No</v>
      </c>
    </row>
    <row r="650" spans="1:24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5">
        <f t="shared" si="10"/>
        <v>0.41000000000000009</v>
      </c>
      <c r="W650" s="3" t="str">
        <f>IF(M650=People!$B$5,People!$A$5,IF(M650=People!$B$4,People!$A$4,IF(M650=People!$B$3,People!$A$3,IF(M650=People!$B$2,People!$A$2,0))))</f>
        <v>Anna Andreadi</v>
      </c>
      <c r="X650" s="3" t="str">
        <f>IFERROR(INDEX(Returns!A:A,MATCH(B650,Returns!B:B,0)),"No")</f>
        <v>No</v>
      </c>
    </row>
    <row r="651" spans="1:24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5">
        <f t="shared" si="10"/>
        <v>7.5000000000000067E-2</v>
      </c>
      <c r="W651" s="3" t="str">
        <f>IF(M651=People!$B$5,People!$A$5,IF(M651=People!$B$4,People!$A$4,IF(M651=People!$B$3,People!$A$3,IF(M651=People!$B$2,People!$A$2,0))))</f>
        <v>Anna Andreadi</v>
      </c>
      <c r="X651" s="3" t="str">
        <f>IFERROR(INDEX(Returns!A:A,MATCH(B651,Returns!B:B,0)),"No")</f>
        <v>No</v>
      </c>
    </row>
    <row r="652" spans="1:24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5">
        <f t="shared" si="10"/>
        <v>9.9999999999999895E-2</v>
      </c>
      <c r="W652" s="3" t="str">
        <f>IF(M652=People!$B$5,People!$A$5,IF(M652=People!$B$4,People!$A$4,IF(M652=People!$B$3,People!$A$3,IF(M652=People!$B$2,People!$A$2,0))))</f>
        <v>Anna Andreadi</v>
      </c>
      <c r="X652" s="3" t="str">
        <f>IFERROR(INDEX(Returns!A:A,MATCH(B652,Returns!B:B,0)),"No")</f>
        <v>No</v>
      </c>
    </row>
    <row r="653" spans="1:24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5">
        <f t="shared" si="10"/>
        <v>0.47</v>
      </c>
      <c r="W653" s="3" t="str">
        <f>IF(M653=People!$B$5,People!$A$5,IF(M653=People!$B$4,People!$A$4,IF(M653=People!$B$3,People!$A$3,IF(M653=People!$B$2,People!$A$2,0))))</f>
        <v>Chuck Magee</v>
      </c>
      <c r="X653" s="3" t="str">
        <f>IFERROR(INDEX(Returns!A:A,MATCH(B653,Returns!B:B,0)),"No")</f>
        <v>No</v>
      </c>
    </row>
    <row r="654" spans="1:24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5">
        <f t="shared" si="10"/>
        <v>0.47</v>
      </c>
      <c r="W654" s="3" t="str">
        <f>IF(M654=People!$B$5,People!$A$5,IF(M654=People!$B$4,People!$A$4,IF(M654=People!$B$3,People!$A$3,IF(M654=People!$B$2,People!$A$2,0))))</f>
        <v>Chuck Magee</v>
      </c>
      <c r="X654" s="3" t="str">
        <f>IFERROR(INDEX(Returns!A:A,MATCH(B654,Returns!B:B,0)),"No")</f>
        <v>No</v>
      </c>
    </row>
    <row r="655" spans="1:24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5">
        <f t="shared" si="10"/>
        <v>9.9999999999999978E-2</v>
      </c>
      <c r="W655" s="3" t="str">
        <f>IF(M655=People!$B$5,People!$A$5,IF(M655=People!$B$4,People!$A$4,IF(M655=People!$B$3,People!$A$3,IF(M655=People!$B$2,People!$A$2,0))))</f>
        <v>Chuck Magee</v>
      </c>
      <c r="X655" s="3" t="str">
        <f>IFERROR(INDEX(Returns!A:A,MATCH(B655,Returns!B:B,0)),"No")</f>
        <v>No</v>
      </c>
    </row>
    <row r="656" spans="1:24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5">
        <f t="shared" si="10"/>
        <v>7.4999999999999942E-2</v>
      </c>
      <c r="W656" s="3" t="str">
        <f>IF(M656=People!$B$5,People!$A$5,IF(M656=People!$B$4,People!$A$4,IF(M656=People!$B$3,People!$A$3,IF(M656=People!$B$2,People!$A$2,0))))</f>
        <v>Chuck Magee</v>
      </c>
      <c r="X656" s="3" t="str">
        <f>IFERROR(INDEX(Returns!A:A,MATCH(B656,Returns!B:B,0)),"No")</f>
        <v>No</v>
      </c>
    </row>
    <row r="657" spans="1:24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5">
        <f t="shared" si="10"/>
        <v>-0.79999999999999982</v>
      </c>
      <c r="W657" s="3" t="str">
        <f>IF(M657=People!$B$5,People!$A$5,IF(M657=People!$B$4,People!$A$4,IF(M657=People!$B$3,People!$A$3,IF(M657=People!$B$2,People!$A$2,0))))</f>
        <v>Chuck Magee</v>
      </c>
      <c r="X657" s="3" t="str">
        <f>IFERROR(INDEX(Returns!A:A,MATCH(B657,Returns!B:B,0)),"No")</f>
        <v>No</v>
      </c>
    </row>
    <row r="658" spans="1:24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5">
        <f t="shared" si="10"/>
        <v>0.33749999999999991</v>
      </c>
      <c r="W658" s="3" t="str">
        <f>IF(M658=People!$B$5,People!$A$5,IF(M658=People!$B$4,People!$A$4,IF(M658=People!$B$3,People!$A$3,IF(M658=People!$B$2,People!$A$2,0))))</f>
        <v>Chuck Magee</v>
      </c>
      <c r="X658" s="3" t="str">
        <f>IFERROR(INDEX(Returns!A:A,MATCH(B658,Returns!B:B,0)),"No")</f>
        <v>No</v>
      </c>
    </row>
    <row r="659" spans="1:24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5">
        <f t="shared" si="10"/>
        <v>-7.1428571428571452E-2</v>
      </c>
      <c r="W659" s="3" t="str">
        <f>IF(M659=People!$B$5,People!$A$5,IF(M659=People!$B$4,People!$A$4,IF(M659=People!$B$3,People!$A$3,IF(M659=People!$B$2,People!$A$2,0))))</f>
        <v>Kelly Williams</v>
      </c>
      <c r="X659" s="3" t="str">
        <f>IFERROR(INDEX(Returns!A:A,MATCH(B659,Returns!B:B,0)),"No")</f>
        <v>No</v>
      </c>
    </row>
    <row r="660" spans="1:24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5">
        <f t="shared" si="10"/>
        <v>-1.5000000000000002</v>
      </c>
      <c r="W660" s="3" t="str">
        <f>IF(M660=People!$B$5,People!$A$5,IF(M660=People!$B$4,People!$A$4,IF(M660=People!$B$3,People!$A$3,IF(M660=People!$B$2,People!$A$2,0))))</f>
        <v>Kelly Williams</v>
      </c>
      <c r="X660" s="3" t="str">
        <f>IFERROR(INDEX(Returns!A:A,MATCH(B660,Returns!B:B,0)),"No")</f>
        <v>No</v>
      </c>
    </row>
    <row r="661" spans="1:24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5">
        <f t="shared" si="10"/>
        <v>0.12499999999999986</v>
      </c>
      <c r="W661" s="3" t="str">
        <f>IF(M661=People!$B$5,People!$A$5,IF(M661=People!$B$4,People!$A$4,IF(M661=People!$B$3,People!$A$3,IF(M661=People!$B$2,People!$A$2,0))))</f>
        <v>Kelly Williams</v>
      </c>
      <c r="X661" s="3" t="str">
        <f>IFERROR(INDEX(Returns!A:A,MATCH(B661,Returns!B:B,0)),"No")</f>
        <v>No</v>
      </c>
    </row>
    <row r="662" spans="1:24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5">
        <f t="shared" si="10"/>
        <v>-0.18750000000000014</v>
      </c>
      <c r="W662" s="3" t="str">
        <f>IF(M662=People!$B$5,People!$A$5,IF(M662=People!$B$4,People!$A$4,IF(M662=People!$B$3,People!$A$3,IF(M662=People!$B$2,People!$A$2,0))))</f>
        <v>Kelly Williams</v>
      </c>
      <c r="X662" s="3" t="str">
        <f>IFERROR(INDEX(Returns!A:A,MATCH(B662,Returns!B:B,0)),"No")</f>
        <v>No</v>
      </c>
    </row>
    <row r="663" spans="1:24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5">
        <f t="shared" si="10"/>
        <v>-0.12857142857142867</v>
      </c>
      <c r="W663" s="3" t="str">
        <f>IF(M663=People!$B$5,People!$A$5,IF(M663=People!$B$4,People!$A$4,IF(M663=People!$B$3,People!$A$3,IF(M663=People!$B$2,People!$A$2,0))))</f>
        <v>Kelly Williams</v>
      </c>
      <c r="X663" s="3" t="str">
        <f>IFERROR(INDEX(Returns!A:A,MATCH(B663,Returns!B:B,0)),"No")</f>
        <v>No</v>
      </c>
    </row>
    <row r="664" spans="1:24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5">
        <f t="shared" si="10"/>
        <v>-1.5500000000000007</v>
      </c>
      <c r="W664" s="3" t="str">
        <f>IF(M664=People!$B$5,People!$A$5,IF(M664=People!$B$4,People!$A$4,IF(M664=People!$B$3,People!$A$3,IF(M664=People!$B$2,People!$A$2,0))))</f>
        <v>Kelly Williams</v>
      </c>
      <c r="X664" s="3" t="str">
        <f>IFERROR(INDEX(Returns!A:A,MATCH(B664,Returns!B:B,0)),"No")</f>
        <v>No</v>
      </c>
    </row>
    <row r="665" spans="1:24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5">
        <f t="shared" si="10"/>
        <v>3.9999999999999931E-2</v>
      </c>
      <c r="W665" s="3" t="str">
        <f>IF(M665=People!$B$5,People!$A$5,IF(M665=People!$B$4,People!$A$4,IF(M665=People!$B$3,People!$A$3,IF(M665=People!$B$2,People!$A$2,0))))</f>
        <v>Chuck Magee</v>
      </c>
      <c r="X665" s="3" t="str">
        <f>IFERROR(INDEX(Returns!A:A,MATCH(B665,Returns!B:B,0)),"No")</f>
        <v>No</v>
      </c>
    </row>
    <row r="666" spans="1:24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5">
        <f t="shared" si="10"/>
        <v>0.49</v>
      </c>
      <c r="W666" s="3" t="str">
        <f>IF(M666=People!$B$5,People!$A$5,IF(M666=People!$B$4,People!$A$4,IF(M666=People!$B$3,People!$A$3,IF(M666=People!$B$2,People!$A$2,0))))</f>
        <v>Cassandra Brandow</v>
      </c>
      <c r="X666" s="3" t="str">
        <f>IFERROR(INDEX(Returns!A:A,MATCH(B666,Returns!B:B,0)),"No")</f>
        <v>No</v>
      </c>
    </row>
    <row r="667" spans="1:24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5">
        <f t="shared" si="10"/>
        <v>8.7499999999999981E-2</v>
      </c>
      <c r="W667" s="3" t="str">
        <f>IF(M667=People!$B$5,People!$A$5,IF(M667=People!$B$4,People!$A$4,IF(M667=People!$B$3,People!$A$3,IF(M667=People!$B$2,People!$A$2,0))))</f>
        <v>Kelly Williams</v>
      </c>
      <c r="X667" s="3" t="str">
        <f>IFERROR(INDEX(Returns!A:A,MATCH(B667,Returns!B:B,0)),"No")</f>
        <v>No</v>
      </c>
    </row>
    <row r="668" spans="1:24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5">
        <f t="shared" si="10"/>
        <v>0.33749999999999991</v>
      </c>
      <c r="W668" s="3" t="str">
        <f>IF(M668=People!$B$5,People!$A$5,IF(M668=People!$B$4,People!$A$4,IF(M668=People!$B$3,People!$A$3,IF(M668=People!$B$2,People!$A$2,0))))</f>
        <v>Kelly Williams</v>
      </c>
      <c r="X668" s="3" t="str">
        <f>IFERROR(INDEX(Returns!A:A,MATCH(B668,Returns!B:B,0)),"No")</f>
        <v>No</v>
      </c>
    </row>
    <row r="669" spans="1:24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5">
        <f t="shared" si="10"/>
        <v>7.4999999999999997E-2</v>
      </c>
      <c r="W669" s="3" t="str">
        <f>IF(M669=People!$B$5,People!$A$5,IF(M669=People!$B$4,People!$A$4,IF(M669=People!$B$3,People!$A$3,IF(M669=People!$B$2,People!$A$2,0))))</f>
        <v>Kelly Williams</v>
      </c>
      <c r="X669" s="3" t="str">
        <f>IFERROR(INDEX(Returns!A:A,MATCH(B669,Returns!B:B,0)),"No")</f>
        <v>No</v>
      </c>
    </row>
    <row r="670" spans="1:24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5">
        <f t="shared" si="10"/>
        <v>0.28750000000000003</v>
      </c>
      <c r="W670" s="3" t="str">
        <f>IF(M670=People!$B$5,People!$A$5,IF(M670=People!$B$4,People!$A$4,IF(M670=People!$B$3,People!$A$3,IF(M670=People!$B$2,People!$A$2,0))))</f>
        <v>Chuck Magee</v>
      </c>
      <c r="X670" s="3" t="str">
        <f>IFERROR(INDEX(Returns!A:A,MATCH(B670,Returns!B:B,0)),"No")</f>
        <v>No</v>
      </c>
    </row>
    <row r="671" spans="1:24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5">
        <f t="shared" si="10"/>
        <v>-0.59999999999999976</v>
      </c>
      <c r="W671" s="3" t="str">
        <f>IF(M671=People!$B$5,People!$A$5,IF(M671=People!$B$4,People!$A$4,IF(M671=People!$B$3,People!$A$3,IF(M671=People!$B$2,People!$A$2,0))))</f>
        <v>Kelly Williams</v>
      </c>
      <c r="X671" s="3" t="str">
        <f>IFERROR(INDEX(Returns!A:A,MATCH(B671,Returns!B:B,0)),"No")</f>
        <v>No</v>
      </c>
    </row>
    <row r="672" spans="1:24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5">
        <f t="shared" si="10"/>
        <v>-0.66000000000000014</v>
      </c>
      <c r="W672" s="3" t="str">
        <f>IF(M672=People!$B$5,People!$A$5,IF(M672=People!$B$4,People!$A$4,IF(M672=People!$B$3,People!$A$3,IF(M672=People!$B$2,People!$A$2,0))))</f>
        <v>Kelly Williams</v>
      </c>
      <c r="X672" s="3" t="str">
        <f>IFERROR(INDEX(Returns!A:A,MATCH(B672,Returns!B:B,0)),"No")</f>
        <v>No</v>
      </c>
    </row>
    <row r="673" spans="1:24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5">
        <f t="shared" si="10"/>
        <v>0.31249999999999994</v>
      </c>
      <c r="W673" s="3" t="str">
        <f>IF(M673=People!$B$5,People!$A$5,IF(M673=People!$B$4,People!$A$4,IF(M673=People!$B$3,People!$A$3,IF(M673=People!$B$2,People!$A$2,0))))</f>
        <v>Kelly Williams</v>
      </c>
      <c r="X673" s="3" t="str">
        <f>IFERROR(INDEX(Returns!A:A,MATCH(B673,Returns!B:B,0)),"No")</f>
        <v>No</v>
      </c>
    </row>
    <row r="674" spans="1:24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5">
        <f t="shared" si="10"/>
        <v>8.7500000000000008E-2</v>
      </c>
      <c r="W674" s="3" t="str">
        <f>IF(M674=People!$B$5,People!$A$5,IF(M674=People!$B$4,People!$A$4,IF(M674=People!$B$3,People!$A$3,IF(M674=People!$B$2,People!$A$2,0))))</f>
        <v>Kelly Williams</v>
      </c>
      <c r="X674" s="3" t="str">
        <f>IFERROR(INDEX(Returns!A:A,MATCH(B674,Returns!B:B,0)),"No")</f>
        <v>No</v>
      </c>
    </row>
    <row r="675" spans="1:24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5">
        <f t="shared" si="10"/>
        <v>0.27</v>
      </c>
      <c r="W675" s="3" t="str">
        <f>IF(M675=People!$B$5,People!$A$5,IF(M675=People!$B$4,People!$A$4,IF(M675=People!$B$3,People!$A$3,IF(M675=People!$B$2,People!$A$2,0))))</f>
        <v>Kelly Williams</v>
      </c>
      <c r="X675" s="3" t="str">
        <f>IFERROR(INDEX(Returns!A:A,MATCH(B675,Returns!B:B,0)),"No")</f>
        <v>No</v>
      </c>
    </row>
    <row r="676" spans="1:24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5">
        <f t="shared" si="10"/>
        <v>0.4499999999999999</v>
      </c>
      <c r="W676" s="3" t="str">
        <f>IF(M676=People!$B$5,People!$A$5,IF(M676=People!$B$4,People!$A$4,IF(M676=People!$B$3,People!$A$3,IF(M676=People!$B$2,People!$A$2,0))))</f>
        <v>Kelly Williams</v>
      </c>
      <c r="X676" s="3" t="str">
        <f>IFERROR(INDEX(Returns!A:A,MATCH(B676,Returns!B:B,0)),"No")</f>
        <v>No</v>
      </c>
    </row>
    <row r="677" spans="1:24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5">
        <f t="shared" si="10"/>
        <v>0.41</v>
      </c>
      <c r="W677" s="3" t="str">
        <f>IF(M677=People!$B$5,People!$A$5,IF(M677=People!$B$4,People!$A$4,IF(M677=People!$B$3,People!$A$3,IF(M677=People!$B$2,People!$A$2,0))))</f>
        <v>Kelly Williams</v>
      </c>
      <c r="X677" s="3" t="str">
        <f>IFERROR(INDEX(Returns!A:A,MATCH(B677,Returns!B:B,0)),"No")</f>
        <v>No</v>
      </c>
    </row>
    <row r="678" spans="1:24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5">
        <f t="shared" si="10"/>
        <v>-2.7500000000000009</v>
      </c>
      <c r="W678" s="3" t="str">
        <f>IF(M678=People!$B$5,People!$A$5,IF(M678=People!$B$4,People!$A$4,IF(M678=People!$B$3,People!$A$3,IF(M678=People!$B$2,People!$A$2,0))))</f>
        <v>Kelly Williams</v>
      </c>
      <c r="X678" s="3" t="str">
        <f>IFERROR(INDEX(Returns!A:A,MATCH(B678,Returns!B:B,0)),"No")</f>
        <v>No</v>
      </c>
    </row>
    <row r="679" spans="1:24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5">
        <f t="shared" si="10"/>
        <v>0.16249999999999984</v>
      </c>
      <c r="W679" s="3" t="str">
        <f>IF(M679=People!$B$5,People!$A$5,IF(M679=People!$B$4,People!$A$4,IF(M679=People!$B$3,People!$A$3,IF(M679=People!$B$2,People!$A$2,0))))</f>
        <v>Kelly Williams</v>
      </c>
      <c r="X679" s="3" t="str">
        <f>IFERROR(INDEX(Returns!A:A,MATCH(B679,Returns!B:B,0)),"No")</f>
        <v>No</v>
      </c>
    </row>
    <row r="680" spans="1:24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5">
        <f t="shared" si="10"/>
        <v>-0.49999999999999967</v>
      </c>
      <c r="W680" s="3" t="str">
        <f>IF(M680=People!$B$5,People!$A$5,IF(M680=People!$B$4,People!$A$4,IF(M680=People!$B$3,People!$A$3,IF(M680=People!$B$2,People!$A$2,0))))</f>
        <v>Kelly Williams</v>
      </c>
      <c r="X680" s="3" t="str">
        <f>IFERROR(INDEX(Returns!A:A,MATCH(B680,Returns!B:B,0)),"No")</f>
        <v>No</v>
      </c>
    </row>
    <row r="681" spans="1:24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5">
        <f t="shared" si="10"/>
        <v>-1.7500000000000011</v>
      </c>
      <c r="W681" s="3" t="str">
        <f>IF(M681=People!$B$5,People!$A$5,IF(M681=People!$B$4,People!$A$4,IF(M681=People!$B$3,People!$A$3,IF(M681=People!$B$2,People!$A$2,0))))</f>
        <v>Kelly Williams</v>
      </c>
      <c r="X681" s="3" t="str">
        <f>IFERROR(INDEX(Returns!A:A,MATCH(B681,Returns!B:B,0)),"No")</f>
        <v>No</v>
      </c>
    </row>
    <row r="682" spans="1:24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5">
        <f t="shared" si="10"/>
        <v>0.32499999999999984</v>
      </c>
      <c r="W682" s="3" t="str">
        <f>IF(M682=People!$B$5,People!$A$5,IF(M682=People!$B$4,People!$A$4,IF(M682=People!$B$3,People!$A$3,IF(M682=People!$B$2,People!$A$2,0))))</f>
        <v>Chuck Magee</v>
      </c>
      <c r="X682" s="3" t="str">
        <f>IFERROR(INDEX(Returns!A:A,MATCH(B682,Returns!B:B,0)),"No")</f>
        <v>No</v>
      </c>
    </row>
    <row r="683" spans="1:24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5">
        <f t="shared" si="10"/>
        <v>3.9999999999999973E-2</v>
      </c>
      <c r="W683" s="3" t="str">
        <f>IF(M683=People!$B$5,People!$A$5,IF(M683=People!$B$4,People!$A$4,IF(M683=People!$B$3,People!$A$3,IF(M683=People!$B$2,People!$A$2,0))))</f>
        <v>Chuck Magee</v>
      </c>
      <c r="X683" s="3" t="str">
        <f>IFERROR(INDEX(Returns!A:A,MATCH(B683,Returns!B:B,0)),"No")</f>
        <v>No</v>
      </c>
    </row>
    <row r="684" spans="1:24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5">
        <f t="shared" si="10"/>
        <v>0.27</v>
      </c>
      <c r="W684" s="3" t="str">
        <f>IF(M684=People!$B$5,People!$A$5,IF(M684=People!$B$4,People!$A$4,IF(M684=People!$B$3,People!$A$3,IF(M684=People!$B$2,People!$A$2,0))))</f>
        <v>Chuck Magee</v>
      </c>
      <c r="X684" s="3" t="str">
        <f>IFERROR(INDEX(Returns!A:A,MATCH(B684,Returns!B:B,0)),"No")</f>
        <v>No</v>
      </c>
    </row>
    <row r="685" spans="1:24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5">
        <f t="shared" si="10"/>
        <v>-0.47999999999999987</v>
      </c>
      <c r="W685" s="3" t="str">
        <f>IF(M685=People!$B$5,People!$A$5,IF(M685=People!$B$4,People!$A$4,IF(M685=People!$B$3,People!$A$3,IF(M685=People!$B$2,People!$A$2,0))))</f>
        <v>Cassandra Brandow</v>
      </c>
      <c r="X685" s="3" t="str">
        <f>IFERROR(INDEX(Returns!A:A,MATCH(B685,Returns!B:B,0)),"No")</f>
        <v>No</v>
      </c>
    </row>
    <row r="686" spans="1:24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5">
        <f t="shared" si="10"/>
        <v>8.7499999999999925E-2</v>
      </c>
      <c r="W686" s="3" t="str">
        <f>IF(M686=People!$B$5,People!$A$5,IF(M686=People!$B$4,People!$A$4,IF(M686=People!$B$3,People!$A$3,IF(M686=People!$B$2,People!$A$2,0))))</f>
        <v>Cassandra Brandow</v>
      </c>
      <c r="X686" s="3" t="str">
        <f>IFERROR(INDEX(Returns!A:A,MATCH(B686,Returns!B:B,0)),"No")</f>
        <v>No</v>
      </c>
    </row>
    <row r="687" spans="1:24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5">
        <f t="shared" si="10"/>
        <v>0.33999999999999997</v>
      </c>
      <c r="W687" s="3" t="str">
        <f>IF(M687=People!$B$5,People!$A$5,IF(M687=People!$B$4,People!$A$4,IF(M687=People!$B$3,People!$A$3,IF(M687=People!$B$2,People!$A$2,0))))</f>
        <v>Cassandra Brandow</v>
      </c>
      <c r="X687" s="3" t="str">
        <f>IFERROR(INDEX(Returns!A:A,MATCH(B687,Returns!B:B,0)),"No")</f>
        <v>No</v>
      </c>
    </row>
    <row r="688" spans="1:24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5">
        <f t="shared" si="10"/>
        <v>0.47</v>
      </c>
      <c r="W688" s="3" t="str">
        <f>IF(M688=People!$B$5,People!$A$5,IF(M688=People!$B$4,People!$A$4,IF(M688=People!$B$3,People!$A$3,IF(M688=People!$B$2,People!$A$2,0))))</f>
        <v>Cassandra Brandow</v>
      </c>
      <c r="X688" s="3" t="str">
        <f>IFERROR(INDEX(Returns!A:A,MATCH(B688,Returns!B:B,0)),"No")</f>
        <v>No</v>
      </c>
    </row>
    <row r="689" spans="1:24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5">
        <f t="shared" si="10"/>
        <v>0.48000000000000004</v>
      </c>
      <c r="W689" s="3" t="str">
        <f>IF(M689=People!$B$5,People!$A$5,IF(M689=People!$B$4,People!$A$4,IF(M689=People!$B$3,People!$A$3,IF(M689=People!$B$2,People!$A$2,0))))</f>
        <v>Cassandra Brandow</v>
      </c>
      <c r="X689" s="3" t="str">
        <f>IFERROR(INDEX(Returns!A:A,MATCH(B689,Returns!B:B,0)),"No")</f>
        <v>No</v>
      </c>
    </row>
    <row r="690" spans="1:24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5">
        <f t="shared" si="10"/>
        <v>2.4999999999999876E-2</v>
      </c>
      <c r="W690" s="3" t="str">
        <f>IF(M690=People!$B$5,People!$A$5,IF(M690=People!$B$4,People!$A$4,IF(M690=People!$B$3,People!$A$3,IF(M690=People!$B$2,People!$A$2,0))))</f>
        <v>Chuck Magee</v>
      </c>
      <c r="X690" s="3" t="str">
        <f>IFERROR(INDEX(Returns!A:A,MATCH(B690,Returns!B:B,0)),"No")</f>
        <v>No</v>
      </c>
    </row>
    <row r="691" spans="1:24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5">
        <f t="shared" si="10"/>
        <v>0.14000000000000004</v>
      </c>
      <c r="W691" s="3" t="str">
        <f>IF(M691=People!$B$5,People!$A$5,IF(M691=People!$B$4,People!$A$4,IF(M691=People!$B$3,People!$A$3,IF(M691=People!$B$2,People!$A$2,0))))</f>
        <v>Cassandra Brandow</v>
      </c>
      <c r="X691" s="3" t="str">
        <f>IFERROR(INDEX(Returns!A:A,MATCH(B691,Returns!B:B,0)),"No")</f>
        <v>No</v>
      </c>
    </row>
    <row r="692" spans="1:24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5">
        <f t="shared" si="10"/>
        <v>0.26</v>
      </c>
      <c r="W692" s="3" t="str">
        <f>IF(M692=People!$B$5,People!$A$5,IF(M692=People!$B$4,People!$A$4,IF(M692=People!$B$3,People!$A$3,IF(M692=People!$B$2,People!$A$2,0))))</f>
        <v>Cassandra Brandow</v>
      </c>
      <c r="X692" s="3" t="str">
        <f>IFERROR(INDEX(Returns!A:A,MATCH(B692,Returns!B:B,0)),"No")</f>
        <v>No</v>
      </c>
    </row>
    <row r="693" spans="1:24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5">
        <f t="shared" si="10"/>
        <v>0.28000000000000003</v>
      </c>
      <c r="W693" s="3" t="str">
        <f>IF(M693=People!$B$5,People!$A$5,IF(M693=People!$B$4,People!$A$4,IF(M693=People!$B$3,People!$A$3,IF(M693=People!$B$2,People!$A$2,0))))</f>
        <v>Cassandra Brandow</v>
      </c>
      <c r="X693" s="3" t="str">
        <f>IFERROR(INDEX(Returns!A:A,MATCH(B693,Returns!B:B,0)),"No")</f>
        <v>No</v>
      </c>
    </row>
    <row r="694" spans="1:24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5">
        <f t="shared" si="10"/>
        <v>0.15000000000000002</v>
      </c>
      <c r="W694" s="3" t="str">
        <f>IF(M694=People!$B$5,People!$A$5,IF(M694=People!$B$4,People!$A$4,IF(M694=People!$B$3,People!$A$3,IF(M694=People!$B$2,People!$A$2,0))))</f>
        <v>Anna Andreadi</v>
      </c>
      <c r="X694" s="3" t="str">
        <f>IFERROR(INDEX(Returns!A:A,MATCH(B694,Returns!B:B,0)),"No")</f>
        <v>No</v>
      </c>
    </row>
    <row r="695" spans="1:24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5">
        <f t="shared" si="10"/>
        <v>0.48000000000000004</v>
      </c>
      <c r="W695" s="3" t="str">
        <f>IF(M695=People!$B$5,People!$A$5,IF(M695=People!$B$4,People!$A$4,IF(M695=People!$B$3,People!$A$3,IF(M695=People!$B$2,People!$A$2,0))))</f>
        <v>Anna Andreadi</v>
      </c>
      <c r="X695" s="3" t="str">
        <f>IFERROR(INDEX(Returns!A:A,MATCH(B695,Returns!B:B,0)),"No")</f>
        <v>No</v>
      </c>
    </row>
    <row r="696" spans="1:24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5">
        <f t="shared" si="10"/>
        <v>8.7499999999999939E-2</v>
      </c>
      <c r="W696" s="3" t="str">
        <f>IF(M696=People!$B$5,People!$A$5,IF(M696=People!$B$4,People!$A$4,IF(M696=People!$B$3,People!$A$3,IF(M696=People!$B$2,People!$A$2,0))))</f>
        <v>Chuck Magee</v>
      </c>
      <c r="X696" s="3" t="str">
        <f>IFERROR(INDEX(Returns!A:A,MATCH(B696,Returns!B:B,0)),"No")</f>
        <v>No</v>
      </c>
    </row>
    <row r="697" spans="1:24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5">
        <f t="shared" si="10"/>
        <v>0.37499999999999989</v>
      </c>
      <c r="W697" s="3" t="str">
        <f>IF(M697=People!$B$5,People!$A$5,IF(M697=People!$B$4,People!$A$4,IF(M697=People!$B$3,People!$A$3,IF(M697=People!$B$2,People!$A$2,0))))</f>
        <v>Chuck Magee</v>
      </c>
      <c r="X697" s="3" t="str">
        <f>IFERROR(INDEX(Returns!A:A,MATCH(B697,Returns!B:B,0)),"No")</f>
        <v>No</v>
      </c>
    </row>
    <row r="698" spans="1:24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5">
        <f t="shared" si="10"/>
        <v>0.31249999999999983</v>
      </c>
      <c r="W698" s="3" t="str">
        <f>IF(M698=People!$B$5,People!$A$5,IF(M698=People!$B$4,People!$A$4,IF(M698=People!$B$3,People!$A$3,IF(M698=People!$B$2,People!$A$2,0))))</f>
        <v>Chuck Magee</v>
      </c>
      <c r="X698" s="3" t="str">
        <f>IFERROR(INDEX(Returns!A:A,MATCH(B698,Returns!B:B,0)),"No")</f>
        <v>No</v>
      </c>
    </row>
    <row r="699" spans="1:24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5">
        <f t="shared" si="10"/>
        <v>0.32499999999999996</v>
      </c>
      <c r="W699" s="3" t="str">
        <f>IF(M699=People!$B$5,People!$A$5,IF(M699=People!$B$4,People!$A$4,IF(M699=People!$B$3,People!$A$3,IF(M699=People!$B$2,People!$A$2,0))))</f>
        <v>Chuck Magee</v>
      </c>
      <c r="X699" s="3" t="str">
        <f>IFERROR(INDEX(Returns!A:A,MATCH(B699,Returns!B:B,0)),"No")</f>
        <v>No</v>
      </c>
    </row>
    <row r="700" spans="1:24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5">
        <f t="shared" si="10"/>
        <v>0.3000000000000001</v>
      </c>
      <c r="W700" s="3" t="str">
        <f>IF(M700=People!$B$5,People!$A$5,IF(M700=People!$B$4,People!$A$4,IF(M700=People!$B$3,People!$A$3,IF(M700=People!$B$2,People!$A$2,0))))</f>
        <v>Chuck Magee</v>
      </c>
      <c r="X700" s="3" t="str">
        <f>IFERROR(INDEX(Returns!A:A,MATCH(B700,Returns!B:B,0)),"No")</f>
        <v>No</v>
      </c>
    </row>
    <row r="701" spans="1:24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5">
        <f t="shared" si="10"/>
        <v>-0.73333333333333317</v>
      </c>
      <c r="W701" s="3" t="str">
        <f>IF(M701=People!$B$5,People!$A$5,IF(M701=People!$B$4,People!$A$4,IF(M701=People!$B$3,People!$A$3,IF(M701=People!$B$2,People!$A$2,0))))</f>
        <v>Chuck Magee</v>
      </c>
      <c r="X701" s="3" t="str">
        <f>IFERROR(INDEX(Returns!A:A,MATCH(B701,Returns!B:B,0)),"No")</f>
        <v>No</v>
      </c>
    </row>
    <row r="702" spans="1:24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5">
        <f t="shared" si="10"/>
        <v>-0.69999999999999973</v>
      </c>
      <c r="W702" s="3" t="str">
        <f>IF(M702=People!$B$5,People!$A$5,IF(M702=People!$B$4,People!$A$4,IF(M702=People!$B$3,People!$A$3,IF(M702=People!$B$2,People!$A$2,0))))</f>
        <v>Chuck Magee</v>
      </c>
      <c r="X702" s="3" t="str">
        <f>IFERROR(INDEX(Returns!A:A,MATCH(B702,Returns!B:B,0)),"No")</f>
        <v>No</v>
      </c>
    </row>
    <row r="703" spans="1:24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5">
        <f t="shared" si="10"/>
        <v>0.27499999999999997</v>
      </c>
      <c r="W703" s="3" t="str">
        <f>IF(M703=People!$B$5,People!$A$5,IF(M703=People!$B$4,People!$A$4,IF(M703=People!$B$3,People!$A$3,IF(M703=People!$B$2,People!$A$2,0))))</f>
        <v>Chuck Magee</v>
      </c>
      <c r="X703" s="3" t="str">
        <f>IFERROR(INDEX(Returns!A:A,MATCH(B703,Returns!B:B,0)),"No")</f>
        <v>No</v>
      </c>
    </row>
    <row r="704" spans="1:24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5">
        <f t="shared" si="10"/>
        <v>0.1699999999999999</v>
      </c>
      <c r="W704" s="3" t="str">
        <f>IF(M704=People!$B$5,People!$A$5,IF(M704=People!$B$4,People!$A$4,IF(M704=People!$B$3,People!$A$3,IF(M704=People!$B$2,People!$A$2,0))))</f>
        <v>Anna Andreadi</v>
      </c>
      <c r="X704" s="3" t="str">
        <f>IFERROR(INDEX(Returns!A:A,MATCH(B704,Returns!B:B,0)),"No")</f>
        <v>No</v>
      </c>
    </row>
    <row r="705" spans="1:24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5">
        <f t="shared" si="10"/>
        <v>-3.7500000000000124E-2</v>
      </c>
      <c r="W705" s="3" t="str">
        <f>IF(M705=People!$B$5,People!$A$5,IF(M705=People!$B$4,People!$A$4,IF(M705=People!$B$3,People!$A$3,IF(M705=People!$B$2,People!$A$2,0))))</f>
        <v>Anna Andreadi</v>
      </c>
      <c r="X705" s="3" t="str">
        <f>IFERROR(INDEX(Returns!A:A,MATCH(B705,Returns!B:B,0)),"No")</f>
        <v>No</v>
      </c>
    </row>
    <row r="706" spans="1:24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5">
        <f t="shared" ref="V706:V769" si="11">U706/R706</f>
        <v>0.34999999999999992</v>
      </c>
      <c r="W706" s="3" t="str">
        <f>IF(M706=People!$B$5,People!$A$5,IF(M706=People!$B$4,People!$A$4,IF(M706=People!$B$3,People!$A$3,IF(M706=People!$B$2,People!$A$2,0))))</f>
        <v>Cassandra Brandow</v>
      </c>
      <c r="X706" s="3" t="str">
        <f>IFERROR(INDEX(Returns!A:A,MATCH(B706,Returns!B:B,0)),"No")</f>
        <v>No</v>
      </c>
    </row>
    <row r="707" spans="1:24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5">
        <f t="shared" si="11"/>
        <v>0.11249999999999992</v>
      </c>
      <c r="W707" s="3" t="str">
        <f>IF(M707=People!$B$5,People!$A$5,IF(M707=People!$B$4,People!$A$4,IF(M707=People!$B$3,People!$A$3,IF(M707=People!$B$2,People!$A$2,0))))</f>
        <v>Cassandra Brandow</v>
      </c>
      <c r="X707" s="3" t="str">
        <f>IFERROR(INDEX(Returns!A:A,MATCH(B707,Returns!B:B,0)),"No")</f>
        <v>No</v>
      </c>
    </row>
    <row r="708" spans="1:24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5">
        <f t="shared" si="11"/>
        <v>0.14999999999999994</v>
      </c>
      <c r="W708" s="3" t="str">
        <f>IF(M708=People!$B$5,People!$A$5,IF(M708=People!$B$4,People!$A$4,IF(M708=People!$B$3,People!$A$3,IF(M708=People!$B$2,People!$A$2,0))))</f>
        <v>Cassandra Brandow</v>
      </c>
      <c r="X708" s="3" t="str">
        <f>IFERROR(INDEX(Returns!A:A,MATCH(B708,Returns!B:B,0)),"No")</f>
        <v>No</v>
      </c>
    </row>
    <row r="709" spans="1:24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5">
        <f t="shared" si="11"/>
        <v>0.44000000000000011</v>
      </c>
      <c r="W709" s="3" t="str">
        <f>IF(M709=People!$B$5,People!$A$5,IF(M709=People!$B$4,People!$A$4,IF(M709=People!$B$3,People!$A$3,IF(M709=People!$B$2,People!$A$2,0))))</f>
        <v>Chuck Magee</v>
      </c>
      <c r="X709" s="3" t="str">
        <f>IFERROR(INDEX(Returns!A:A,MATCH(B709,Returns!B:B,0)),"No")</f>
        <v>No</v>
      </c>
    </row>
    <row r="710" spans="1:24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5">
        <f t="shared" si="11"/>
        <v>-0.12500000000000008</v>
      </c>
      <c r="W710" s="3" t="str">
        <f>IF(M710=People!$B$5,People!$A$5,IF(M710=People!$B$4,People!$A$4,IF(M710=People!$B$3,People!$A$3,IF(M710=People!$B$2,People!$A$2,0))))</f>
        <v>Chuck Magee</v>
      </c>
      <c r="X710" s="3" t="str">
        <f>IFERROR(INDEX(Returns!A:A,MATCH(B710,Returns!B:B,0)),"No")</f>
        <v>No</v>
      </c>
    </row>
    <row r="711" spans="1:24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5">
        <f t="shared" si="11"/>
        <v>0.33749999999999997</v>
      </c>
      <c r="W711" s="3" t="str">
        <f>IF(M711=People!$B$5,People!$A$5,IF(M711=People!$B$4,People!$A$4,IF(M711=People!$B$3,People!$A$3,IF(M711=People!$B$2,People!$A$2,0))))</f>
        <v>Chuck Magee</v>
      </c>
      <c r="X711" s="3" t="str">
        <f>IFERROR(INDEX(Returns!A:A,MATCH(B711,Returns!B:B,0)),"No")</f>
        <v>No</v>
      </c>
    </row>
    <row r="712" spans="1:24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5">
        <f t="shared" si="11"/>
        <v>0.48</v>
      </c>
      <c r="W712" s="3" t="str">
        <f>IF(M712=People!$B$5,People!$A$5,IF(M712=People!$B$4,People!$A$4,IF(M712=People!$B$3,People!$A$3,IF(M712=People!$B$2,People!$A$2,0))))</f>
        <v>Chuck Magee</v>
      </c>
      <c r="X712" s="3" t="str">
        <f>IFERROR(INDEX(Returns!A:A,MATCH(B712,Returns!B:B,0)),"No")</f>
        <v>No</v>
      </c>
    </row>
    <row r="713" spans="1:24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5">
        <f t="shared" si="11"/>
        <v>0.36249999999999993</v>
      </c>
      <c r="W713" s="3" t="str">
        <f>IF(M713=People!$B$5,People!$A$5,IF(M713=People!$B$4,People!$A$4,IF(M713=People!$B$3,People!$A$3,IF(M713=People!$B$2,People!$A$2,0))))</f>
        <v>Cassandra Brandow</v>
      </c>
      <c r="X713" s="3" t="str">
        <f>IFERROR(INDEX(Returns!A:A,MATCH(B713,Returns!B:B,0)),"No")</f>
        <v>No</v>
      </c>
    </row>
    <row r="714" spans="1:24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5">
        <f t="shared" si="11"/>
        <v>0.39</v>
      </c>
      <c r="W714" s="3" t="str">
        <f>IF(M714=People!$B$5,People!$A$5,IF(M714=People!$B$4,People!$A$4,IF(M714=People!$B$3,People!$A$3,IF(M714=People!$B$2,People!$A$2,0))))</f>
        <v>Chuck Magee</v>
      </c>
      <c r="X714" s="3" t="str">
        <f>IFERROR(INDEX(Returns!A:A,MATCH(B714,Returns!B:B,0)),"No")</f>
        <v>No</v>
      </c>
    </row>
    <row r="715" spans="1:24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5">
        <f t="shared" si="11"/>
        <v>0.28999999999999987</v>
      </c>
      <c r="W715" s="3" t="str">
        <f>IF(M715=People!$B$5,People!$A$5,IF(M715=People!$B$4,People!$A$4,IF(M715=People!$B$3,People!$A$3,IF(M715=People!$B$2,People!$A$2,0))))</f>
        <v>Chuck Magee</v>
      </c>
      <c r="X715" s="3" t="str">
        <f>IFERROR(INDEX(Returns!A:A,MATCH(B715,Returns!B:B,0)),"No")</f>
        <v>No</v>
      </c>
    </row>
    <row r="716" spans="1:24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5">
        <f t="shared" si="11"/>
        <v>0.38000000000000006</v>
      </c>
      <c r="W716" s="3" t="str">
        <f>IF(M716=People!$B$5,People!$A$5,IF(M716=People!$B$4,People!$A$4,IF(M716=People!$B$3,People!$A$3,IF(M716=People!$B$2,People!$A$2,0))))</f>
        <v>Chuck Magee</v>
      </c>
      <c r="X716" s="3" t="str">
        <f>IFERROR(INDEX(Returns!A:A,MATCH(B716,Returns!B:B,0)),"No")</f>
        <v>No</v>
      </c>
    </row>
    <row r="717" spans="1:24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5">
        <f t="shared" si="11"/>
        <v>0.34999999999999992</v>
      </c>
      <c r="W717" s="3" t="str">
        <f>IF(M717=People!$B$5,People!$A$5,IF(M717=People!$B$4,People!$A$4,IF(M717=People!$B$3,People!$A$3,IF(M717=People!$B$2,People!$A$2,0))))</f>
        <v>Anna Andreadi</v>
      </c>
      <c r="X717" s="3" t="str">
        <f>IFERROR(INDEX(Returns!A:A,MATCH(B717,Returns!B:B,0)),"No")</f>
        <v>Yes</v>
      </c>
    </row>
    <row r="718" spans="1:24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5">
        <f t="shared" si="11"/>
        <v>0.30999999999999994</v>
      </c>
      <c r="W718" s="3" t="str">
        <f>IF(M718=People!$B$5,People!$A$5,IF(M718=People!$B$4,People!$A$4,IF(M718=People!$B$3,People!$A$3,IF(M718=People!$B$2,People!$A$2,0))))</f>
        <v>Chuck Magee</v>
      </c>
      <c r="X718" s="3" t="str">
        <f>IFERROR(INDEX(Returns!A:A,MATCH(B718,Returns!B:B,0)),"No")</f>
        <v>No</v>
      </c>
    </row>
    <row r="719" spans="1:24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5">
        <f t="shared" si="11"/>
        <v>0.2375000000000001</v>
      </c>
      <c r="W719" s="3" t="str">
        <f>IF(M719=People!$B$5,People!$A$5,IF(M719=People!$B$4,People!$A$4,IF(M719=People!$B$3,People!$A$3,IF(M719=People!$B$2,People!$A$2,0))))</f>
        <v>Chuck Magee</v>
      </c>
      <c r="X719" s="3" t="str">
        <f>IFERROR(INDEX(Returns!A:A,MATCH(B719,Returns!B:B,0)),"No")</f>
        <v>No</v>
      </c>
    </row>
    <row r="720" spans="1:24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5">
        <f t="shared" si="11"/>
        <v>0.32499999999999996</v>
      </c>
      <c r="W720" s="3" t="str">
        <f>IF(M720=People!$B$5,People!$A$5,IF(M720=People!$B$4,People!$A$4,IF(M720=People!$B$3,People!$A$3,IF(M720=People!$B$2,People!$A$2,0))))</f>
        <v>Anna Andreadi</v>
      </c>
      <c r="X720" s="3" t="str">
        <f>IFERROR(INDEX(Returns!A:A,MATCH(B720,Returns!B:B,0)),"No")</f>
        <v>No</v>
      </c>
    </row>
    <row r="721" spans="1:24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5">
        <f t="shared" si="11"/>
        <v>0.29999999999999988</v>
      </c>
      <c r="W721" s="3" t="str">
        <f>IF(M721=People!$B$5,People!$A$5,IF(M721=People!$B$4,People!$A$4,IF(M721=People!$B$3,People!$A$3,IF(M721=People!$B$2,People!$A$2,0))))</f>
        <v>Anna Andreadi</v>
      </c>
      <c r="X721" s="3" t="str">
        <f>IFERROR(INDEX(Returns!A:A,MATCH(B721,Returns!B:B,0)),"No")</f>
        <v>No</v>
      </c>
    </row>
    <row r="722" spans="1:24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5">
        <f t="shared" si="11"/>
        <v>0.5</v>
      </c>
      <c r="W722" s="3" t="str">
        <f>IF(M722=People!$B$5,People!$A$5,IF(M722=People!$B$4,People!$A$4,IF(M722=People!$B$3,People!$A$3,IF(M722=People!$B$2,People!$A$2,0))))</f>
        <v>Anna Andreadi</v>
      </c>
      <c r="X722" s="3" t="str">
        <f>IFERROR(INDEX(Returns!A:A,MATCH(B722,Returns!B:B,0)),"No")</f>
        <v>No</v>
      </c>
    </row>
    <row r="723" spans="1:24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5">
        <f t="shared" si="11"/>
        <v>0.14000000000000001</v>
      </c>
      <c r="W723" s="3" t="str">
        <f>IF(M723=People!$B$5,People!$A$5,IF(M723=People!$B$4,People!$A$4,IF(M723=People!$B$3,People!$A$3,IF(M723=People!$B$2,People!$A$2,0))))</f>
        <v>Kelly Williams</v>
      </c>
      <c r="X723" s="3" t="str">
        <f>IFERROR(INDEX(Returns!A:A,MATCH(B723,Returns!B:B,0)),"No")</f>
        <v>No</v>
      </c>
    </row>
    <row r="724" spans="1:24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5">
        <f t="shared" si="11"/>
        <v>0.26999999999999996</v>
      </c>
      <c r="W724" s="3" t="str">
        <f>IF(M724=People!$B$5,People!$A$5,IF(M724=People!$B$4,People!$A$4,IF(M724=People!$B$3,People!$A$3,IF(M724=People!$B$2,People!$A$2,0))))</f>
        <v>Kelly Williams</v>
      </c>
      <c r="X724" s="3" t="str">
        <f>IFERROR(INDEX(Returns!A:A,MATCH(B724,Returns!B:B,0)),"No")</f>
        <v>No</v>
      </c>
    </row>
    <row r="725" spans="1:24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5">
        <f t="shared" si="11"/>
        <v>0.16250000000000003</v>
      </c>
      <c r="W725" s="3" t="str">
        <f>IF(M725=People!$B$5,People!$A$5,IF(M725=People!$B$4,People!$A$4,IF(M725=People!$B$3,People!$A$3,IF(M725=People!$B$2,People!$A$2,0))))</f>
        <v>Chuck Magee</v>
      </c>
      <c r="X725" s="3" t="str">
        <f>IFERROR(INDEX(Returns!A:A,MATCH(B725,Returns!B:B,0)),"No")</f>
        <v>No</v>
      </c>
    </row>
    <row r="726" spans="1:24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5">
        <f t="shared" si="11"/>
        <v>0.11249999999999999</v>
      </c>
      <c r="W726" s="3" t="str">
        <f>IF(M726=People!$B$5,People!$A$5,IF(M726=People!$B$4,People!$A$4,IF(M726=People!$B$3,People!$A$3,IF(M726=People!$B$2,People!$A$2,0))))</f>
        <v>Cassandra Brandow</v>
      </c>
      <c r="X726" s="3" t="str">
        <f>IFERROR(INDEX(Returns!A:A,MATCH(B726,Returns!B:B,0)),"No")</f>
        <v>No</v>
      </c>
    </row>
    <row r="727" spans="1:24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5">
        <f t="shared" si="11"/>
        <v>0.36249999999999999</v>
      </c>
      <c r="W727" s="3" t="str">
        <f>IF(M727=People!$B$5,People!$A$5,IF(M727=People!$B$4,People!$A$4,IF(M727=People!$B$3,People!$A$3,IF(M727=People!$B$2,People!$A$2,0))))</f>
        <v>Kelly Williams</v>
      </c>
      <c r="X727" s="3" t="str">
        <f>IFERROR(INDEX(Returns!A:A,MATCH(B727,Returns!B:B,0)),"No")</f>
        <v>No</v>
      </c>
    </row>
    <row r="728" spans="1:24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5">
        <f t="shared" si="11"/>
        <v>0.10000000000000003</v>
      </c>
      <c r="W728" s="3" t="str">
        <f>IF(M728=People!$B$5,People!$A$5,IF(M728=People!$B$4,People!$A$4,IF(M728=People!$B$3,People!$A$3,IF(M728=People!$B$2,People!$A$2,0))))</f>
        <v>Kelly Williams</v>
      </c>
      <c r="X728" s="3" t="str">
        <f>IFERROR(INDEX(Returns!A:A,MATCH(B728,Returns!B:B,0)),"No")</f>
        <v>No</v>
      </c>
    </row>
    <row r="729" spans="1:24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5">
        <f t="shared" si="11"/>
        <v>0.45999999999999996</v>
      </c>
      <c r="W729" s="3" t="str">
        <f>IF(M729=People!$B$5,People!$A$5,IF(M729=People!$B$4,People!$A$4,IF(M729=People!$B$3,People!$A$3,IF(M729=People!$B$2,People!$A$2,0))))</f>
        <v>Chuck Magee</v>
      </c>
      <c r="X729" s="3" t="str">
        <f>IFERROR(INDEX(Returns!A:A,MATCH(B729,Returns!B:B,0)),"No")</f>
        <v>No</v>
      </c>
    </row>
    <row r="730" spans="1:24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5">
        <f t="shared" si="11"/>
        <v>-0.38333333333333347</v>
      </c>
      <c r="W730" s="3" t="str">
        <f>IF(M730=People!$B$5,People!$A$5,IF(M730=People!$B$4,People!$A$4,IF(M730=People!$B$3,People!$A$3,IF(M730=People!$B$2,People!$A$2,0))))</f>
        <v>Chuck Magee</v>
      </c>
      <c r="X730" s="3" t="str">
        <f>IFERROR(INDEX(Returns!A:A,MATCH(B730,Returns!B:B,0)),"No")</f>
        <v>No</v>
      </c>
    </row>
    <row r="731" spans="1:24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5">
        <f t="shared" si="11"/>
        <v>0.29999999999999993</v>
      </c>
      <c r="W731" s="3" t="str">
        <f>IF(M731=People!$B$5,People!$A$5,IF(M731=People!$B$4,People!$A$4,IF(M731=People!$B$3,People!$A$3,IF(M731=People!$B$2,People!$A$2,0))))</f>
        <v>Chuck Magee</v>
      </c>
      <c r="X731" s="3" t="str">
        <f>IFERROR(INDEX(Returns!A:A,MATCH(B731,Returns!B:B,0)),"No")</f>
        <v>No</v>
      </c>
    </row>
    <row r="732" spans="1:24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5">
        <f t="shared" si="11"/>
        <v>0.18888888888888891</v>
      </c>
      <c r="W732" s="3" t="str">
        <f>IF(M732=People!$B$5,People!$A$5,IF(M732=People!$B$4,People!$A$4,IF(M732=People!$B$3,People!$A$3,IF(M732=People!$B$2,People!$A$2,0))))</f>
        <v>Chuck Magee</v>
      </c>
      <c r="X732" s="3" t="str">
        <f>IFERROR(INDEX(Returns!A:A,MATCH(B732,Returns!B:B,0)),"No")</f>
        <v>No</v>
      </c>
    </row>
    <row r="733" spans="1:24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5">
        <f t="shared" si="11"/>
        <v>0.48000000000000004</v>
      </c>
      <c r="W733" s="3" t="str">
        <f>IF(M733=People!$B$5,People!$A$5,IF(M733=People!$B$4,People!$A$4,IF(M733=People!$B$3,People!$A$3,IF(M733=People!$B$2,People!$A$2,0))))</f>
        <v>Chuck Magee</v>
      </c>
      <c r="X733" s="3" t="str">
        <f>IFERROR(INDEX(Returns!A:A,MATCH(B733,Returns!B:B,0)),"No")</f>
        <v>No</v>
      </c>
    </row>
    <row r="734" spans="1:24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5">
        <f t="shared" si="11"/>
        <v>3.9999999999999959E-2</v>
      </c>
      <c r="W734" s="3" t="str">
        <f>IF(M734=People!$B$5,People!$A$5,IF(M734=People!$B$4,People!$A$4,IF(M734=People!$B$3,People!$A$3,IF(M734=People!$B$2,People!$A$2,0))))</f>
        <v>Anna Andreadi</v>
      </c>
      <c r="X734" s="3" t="str">
        <f>IFERROR(INDEX(Returns!A:A,MATCH(B734,Returns!B:B,0)),"No")</f>
        <v>No</v>
      </c>
    </row>
    <row r="735" spans="1:24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5">
        <f t="shared" si="11"/>
        <v>0.48000000000000004</v>
      </c>
      <c r="W735" s="3" t="str">
        <f>IF(M735=People!$B$5,People!$A$5,IF(M735=People!$B$4,People!$A$4,IF(M735=People!$B$3,People!$A$3,IF(M735=People!$B$2,People!$A$2,0))))</f>
        <v>Anna Andreadi</v>
      </c>
      <c r="X735" s="3" t="str">
        <f>IFERROR(INDEX(Returns!A:A,MATCH(B735,Returns!B:B,0)),"No")</f>
        <v>No</v>
      </c>
    </row>
    <row r="736" spans="1:24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5">
        <f t="shared" si="11"/>
        <v>0.33749999999999997</v>
      </c>
      <c r="W736" s="3" t="str">
        <f>IF(M736=People!$B$5,People!$A$5,IF(M736=People!$B$4,People!$A$4,IF(M736=People!$B$3,People!$A$3,IF(M736=People!$B$2,People!$A$2,0))))</f>
        <v>Anna Andreadi</v>
      </c>
      <c r="X736" s="3" t="str">
        <f>IFERROR(INDEX(Returns!A:A,MATCH(B736,Returns!B:B,0)),"No")</f>
        <v>No</v>
      </c>
    </row>
    <row r="737" spans="1:24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5">
        <f t="shared" si="11"/>
        <v>0.3374999999999998</v>
      </c>
      <c r="W737" s="3" t="str">
        <f>IF(M737=People!$B$5,People!$A$5,IF(M737=People!$B$4,People!$A$4,IF(M737=People!$B$3,People!$A$3,IF(M737=People!$B$2,People!$A$2,0))))</f>
        <v>Anna Andreadi</v>
      </c>
      <c r="X737" s="3" t="str">
        <f>IFERROR(INDEX(Returns!A:A,MATCH(B737,Returns!B:B,0)),"No")</f>
        <v>No</v>
      </c>
    </row>
    <row r="738" spans="1:24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5">
        <f t="shared" si="11"/>
        <v>0.21999999999999997</v>
      </c>
      <c r="W738" s="3" t="str">
        <f>IF(M738=People!$B$5,People!$A$5,IF(M738=People!$B$4,People!$A$4,IF(M738=People!$B$3,People!$A$3,IF(M738=People!$B$2,People!$A$2,0))))</f>
        <v>Anna Andreadi</v>
      </c>
      <c r="X738" s="3" t="str">
        <f>IFERROR(INDEX(Returns!A:A,MATCH(B738,Returns!B:B,0)),"No")</f>
        <v>No</v>
      </c>
    </row>
    <row r="739" spans="1:24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5">
        <f t="shared" si="11"/>
        <v>0.35</v>
      </c>
      <c r="W739" s="3" t="str">
        <f>IF(M739=People!$B$5,People!$A$5,IF(M739=People!$B$4,People!$A$4,IF(M739=People!$B$3,People!$A$3,IF(M739=People!$B$2,People!$A$2,0))))</f>
        <v>Anna Andreadi</v>
      </c>
      <c r="X739" s="3" t="str">
        <f>IFERROR(INDEX(Returns!A:A,MATCH(B739,Returns!B:B,0)),"No")</f>
        <v>No</v>
      </c>
    </row>
    <row r="740" spans="1:24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5">
        <f t="shared" si="11"/>
        <v>0.16999999999999987</v>
      </c>
      <c r="W740" s="3" t="str">
        <f>IF(M740=People!$B$5,People!$A$5,IF(M740=People!$B$4,People!$A$4,IF(M740=People!$B$3,People!$A$3,IF(M740=People!$B$2,People!$A$2,0))))</f>
        <v>Anna Andreadi</v>
      </c>
      <c r="X740" s="3" t="str">
        <f>IFERROR(INDEX(Returns!A:A,MATCH(B740,Returns!B:B,0)),"No")</f>
        <v>No</v>
      </c>
    </row>
    <row r="741" spans="1:24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5">
        <f t="shared" si="11"/>
        <v>0.36249999999999993</v>
      </c>
      <c r="W741" s="3" t="str">
        <f>IF(M741=People!$B$5,People!$A$5,IF(M741=People!$B$4,People!$A$4,IF(M741=People!$B$3,People!$A$3,IF(M741=People!$B$2,People!$A$2,0))))</f>
        <v>Kelly Williams</v>
      </c>
      <c r="X741" s="3" t="str">
        <f>IFERROR(INDEX(Returns!A:A,MATCH(B741,Returns!B:B,0)),"No")</f>
        <v>No</v>
      </c>
    </row>
    <row r="742" spans="1:24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5">
        <f t="shared" si="11"/>
        <v>-0.23750000000000004</v>
      </c>
      <c r="W742" s="3" t="str">
        <f>IF(M742=People!$B$5,People!$A$5,IF(M742=People!$B$4,People!$A$4,IF(M742=People!$B$3,People!$A$3,IF(M742=People!$B$2,People!$A$2,0))))</f>
        <v>Kelly Williams</v>
      </c>
      <c r="X742" s="3" t="str">
        <f>IFERROR(INDEX(Returns!A:A,MATCH(B742,Returns!B:B,0)),"No")</f>
        <v>No</v>
      </c>
    </row>
    <row r="743" spans="1:24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5">
        <f t="shared" si="11"/>
        <v>-1.5500000000000005</v>
      </c>
      <c r="W743" s="3" t="str">
        <f>IF(M743=People!$B$5,People!$A$5,IF(M743=People!$B$4,People!$A$4,IF(M743=People!$B$3,People!$A$3,IF(M743=People!$B$2,People!$A$2,0))))</f>
        <v>Kelly Williams</v>
      </c>
      <c r="X743" s="3" t="str">
        <f>IFERROR(INDEX(Returns!A:A,MATCH(B743,Returns!B:B,0)),"No")</f>
        <v>No</v>
      </c>
    </row>
    <row r="744" spans="1:24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5">
        <f t="shared" si="11"/>
        <v>-0.21249999999999999</v>
      </c>
      <c r="W744" s="3" t="str">
        <f>IF(M744=People!$B$5,People!$A$5,IF(M744=People!$B$4,People!$A$4,IF(M744=People!$B$3,People!$A$3,IF(M744=People!$B$2,People!$A$2,0))))</f>
        <v>Kelly Williams</v>
      </c>
      <c r="X744" s="3" t="str">
        <f>IFERROR(INDEX(Returns!A:A,MATCH(B744,Returns!B:B,0)),"No")</f>
        <v>No</v>
      </c>
    </row>
    <row r="745" spans="1:24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5">
        <f t="shared" si="11"/>
        <v>0.3249999999999999</v>
      </c>
      <c r="W745" s="3" t="str">
        <f>IF(M745=People!$B$5,People!$A$5,IF(M745=People!$B$4,People!$A$4,IF(M745=People!$B$3,People!$A$3,IF(M745=People!$B$2,People!$A$2,0))))</f>
        <v>Kelly Williams</v>
      </c>
      <c r="X745" s="3" t="str">
        <f>IFERROR(INDEX(Returns!A:A,MATCH(B745,Returns!B:B,0)),"No")</f>
        <v>No</v>
      </c>
    </row>
    <row r="746" spans="1:24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5">
        <f t="shared" si="11"/>
        <v>0.36249999999999999</v>
      </c>
      <c r="W746" s="3" t="str">
        <f>IF(M746=People!$B$5,People!$A$5,IF(M746=People!$B$4,People!$A$4,IF(M746=People!$B$3,People!$A$3,IF(M746=People!$B$2,People!$A$2,0))))</f>
        <v>Kelly Williams</v>
      </c>
      <c r="X746" s="3" t="str">
        <f>IFERROR(INDEX(Returns!A:A,MATCH(B746,Returns!B:B,0)),"No")</f>
        <v>No</v>
      </c>
    </row>
    <row r="747" spans="1:24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5">
        <f t="shared" si="11"/>
        <v>0.11249999999999981</v>
      </c>
      <c r="W747" s="3" t="str">
        <f>IF(M747=People!$B$5,People!$A$5,IF(M747=People!$B$4,People!$A$4,IF(M747=People!$B$3,People!$A$3,IF(M747=People!$B$2,People!$A$2,0))))</f>
        <v>Kelly Williams</v>
      </c>
      <c r="X747" s="3" t="str">
        <f>IFERROR(INDEX(Returns!A:A,MATCH(B747,Returns!B:B,0)),"No")</f>
        <v>No</v>
      </c>
    </row>
    <row r="748" spans="1:24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5">
        <f t="shared" si="11"/>
        <v>-4.9999999999999913E-2</v>
      </c>
      <c r="W748" s="3" t="str">
        <f>IF(M748=People!$B$5,People!$A$5,IF(M748=People!$B$4,People!$A$4,IF(M748=People!$B$3,People!$A$3,IF(M748=People!$B$2,People!$A$2,0))))</f>
        <v>Anna Andreadi</v>
      </c>
      <c r="X748" s="3" t="str">
        <f>IFERROR(INDEX(Returns!A:A,MATCH(B748,Returns!B:B,0)),"No")</f>
        <v>No</v>
      </c>
    </row>
    <row r="749" spans="1:24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5">
        <f t="shared" si="11"/>
        <v>1.9999999999999976E-2</v>
      </c>
      <c r="W749" s="3" t="str">
        <f>IF(M749=People!$B$5,People!$A$5,IF(M749=People!$B$4,People!$A$4,IF(M749=People!$B$3,People!$A$3,IF(M749=People!$B$2,People!$A$2,0))))</f>
        <v>Anna Andreadi</v>
      </c>
      <c r="X749" s="3" t="str">
        <f>IFERROR(INDEX(Returns!A:A,MATCH(B749,Returns!B:B,0)),"No")</f>
        <v>No</v>
      </c>
    </row>
    <row r="750" spans="1:24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5">
        <f t="shared" si="11"/>
        <v>7.4999999999999914E-2</v>
      </c>
      <c r="W750" s="3" t="str">
        <f>IF(M750=People!$B$5,People!$A$5,IF(M750=People!$B$4,People!$A$4,IF(M750=People!$B$3,People!$A$3,IF(M750=People!$B$2,People!$A$2,0))))</f>
        <v>Kelly Williams</v>
      </c>
      <c r="X750" s="3" t="str">
        <f>IFERROR(INDEX(Returns!A:A,MATCH(B750,Returns!B:B,0)),"No")</f>
        <v>No</v>
      </c>
    </row>
    <row r="751" spans="1:24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5">
        <f t="shared" si="11"/>
        <v>0.45999999999999996</v>
      </c>
      <c r="W751" s="3" t="str">
        <f>IF(M751=People!$B$5,People!$A$5,IF(M751=People!$B$4,People!$A$4,IF(M751=People!$B$3,People!$A$3,IF(M751=People!$B$2,People!$A$2,0))))</f>
        <v>Kelly Williams</v>
      </c>
      <c r="X751" s="3" t="str">
        <f>IFERROR(INDEX(Returns!A:A,MATCH(B751,Returns!B:B,0)),"No")</f>
        <v>No</v>
      </c>
    </row>
    <row r="752" spans="1:24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5">
        <f t="shared" si="11"/>
        <v>0.36</v>
      </c>
      <c r="W752" s="3" t="str">
        <f>IF(M752=People!$B$5,People!$A$5,IF(M752=People!$B$4,People!$A$4,IF(M752=People!$B$3,People!$A$3,IF(M752=People!$B$2,People!$A$2,0))))</f>
        <v>Kelly Williams</v>
      </c>
      <c r="X752" s="3" t="str">
        <f>IFERROR(INDEX(Returns!A:A,MATCH(B752,Returns!B:B,0)),"No")</f>
        <v>No</v>
      </c>
    </row>
    <row r="753" spans="1:24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5">
        <f t="shared" si="11"/>
        <v>0.4</v>
      </c>
      <c r="W753" s="3" t="str">
        <f>IF(M753=People!$B$5,People!$A$5,IF(M753=People!$B$4,People!$A$4,IF(M753=People!$B$3,People!$A$3,IF(M753=People!$B$2,People!$A$2,0))))</f>
        <v>Kelly Williams</v>
      </c>
      <c r="X753" s="3" t="str">
        <f>IFERROR(INDEX(Returns!A:A,MATCH(B753,Returns!B:B,0)),"No")</f>
        <v>No</v>
      </c>
    </row>
    <row r="754" spans="1:24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5">
        <f t="shared" si="11"/>
        <v>0.49000000000000005</v>
      </c>
      <c r="W754" s="3" t="str">
        <f>IF(M754=People!$B$5,People!$A$5,IF(M754=People!$B$4,People!$A$4,IF(M754=People!$B$3,People!$A$3,IF(M754=People!$B$2,People!$A$2,0))))</f>
        <v>Kelly Williams</v>
      </c>
      <c r="X754" s="3" t="str">
        <f>IFERROR(INDEX(Returns!A:A,MATCH(B754,Returns!B:B,0)),"No")</f>
        <v>No</v>
      </c>
    </row>
    <row r="755" spans="1:24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5">
        <f t="shared" si="11"/>
        <v>0.31249999999999994</v>
      </c>
      <c r="W755" s="3" t="str">
        <f>IF(M755=People!$B$5,People!$A$5,IF(M755=People!$B$4,People!$A$4,IF(M755=People!$B$3,People!$A$3,IF(M755=People!$B$2,People!$A$2,0))))</f>
        <v>Anna Andreadi</v>
      </c>
      <c r="X755" s="3" t="str">
        <f>IFERROR(INDEX(Returns!A:A,MATCH(B755,Returns!B:B,0)),"No")</f>
        <v>No</v>
      </c>
    </row>
    <row r="756" spans="1:24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5">
        <f t="shared" si="11"/>
        <v>0.36</v>
      </c>
      <c r="W756" s="3" t="str">
        <f>IF(M756=People!$B$5,People!$A$5,IF(M756=People!$B$4,People!$A$4,IF(M756=People!$B$3,People!$A$3,IF(M756=People!$B$2,People!$A$2,0))))</f>
        <v>Anna Andreadi</v>
      </c>
      <c r="X756" s="3" t="str">
        <f>IFERROR(INDEX(Returns!A:A,MATCH(B756,Returns!B:B,0)),"No")</f>
        <v>No</v>
      </c>
    </row>
    <row r="757" spans="1:24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5">
        <f t="shared" si="11"/>
        <v>-0.43636363636363634</v>
      </c>
      <c r="W757" s="3" t="str">
        <f>IF(M757=People!$B$5,People!$A$5,IF(M757=People!$B$4,People!$A$4,IF(M757=People!$B$3,People!$A$3,IF(M757=People!$B$2,People!$A$2,0))))</f>
        <v>Cassandra Brandow</v>
      </c>
      <c r="X757" s="3" t="str">
        <f>IFERROR(INDEX(Returns!A:A,MATCH(B757,Returns!B:B,0)),"No")</f>
        <v>No</v>
      </c>
    </row>
    <row r="758" spans="1:24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5">
        <f t="shared" si="11"/>
        <v>0.27999999999999997</v>
      </c>
      <c r="W758" s="3" t="str">
        <f>IF(M758=People!$B$5,People!$A$5,IF(M758=People!$B$4,People!$A$4,IF(M758=People!$B$3,People!$A$3,IF(M758=People!$B$2,People!$A$2,0))))</f>
        <v>Kelly Williams</v>
      </c>
      <c r="X758" s="3" t="str">
        <f>IFERROR(INDEX(Returns!A:A,MATCH(B758,Returns!B:B,0)),"No")</f>
        <v>No</v>
      </c>
    </row>
    <row r="759" spans="1:24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5">
        <f t="shared" si="11"/>
        <v>0.4</v>
      </c>
      <c r="W759" s="3" t="str">
        <f>IF(M759=People!$B$5,People!$A$5,IF(M759=People!$B$4,People!$A$4,IF(M759=People!$B$3,People!$A$3,IF(M759=People!$B$2,People!$A$2,0))))</f>
        <v>Kelly Williams</v>
      </c>
      <c r="X759" s="3" t="str">
        <f>IFERROR(INDEX(Returns!A:A,MATCH(B759,Returns!B:B,0)),"No")</f>
        <v>No</v>
      </c>
    </row>
    <row r="760" spans="1:24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5">
        <f t="shared" si="11"/>
        <v>0.3249999999999999</v>
      </c>
      <c r="W760" s="3" t="str">
        <f>IF(M760=People!$B$5,People!$A$5,IF(M760=People!$B$4,People!$A$4,IF(M760=People!$B$3,People!$A$3,IF(M760=People!$B$2,People!$A$2,0))))</f>
        <v>Chuck Magee</v>
      </c>
      <c r="X760" s="3" t="str">
        <f>IFERROR(INDEX(Returns!A:A,MATCH(B760,Returns!B:B,0)),"No")</f>
        <v>No</v>
      </c>
    </row>
    <row r="761" spans="1:24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5">
        <f t="shared" si="11"/>
        <v>0.44999999999999996</v>
      </c>
      <c r="W761" s="3" t="str">
        <f>IF(M761=People!$B$5,People!$A$5,IF(M761=People!$B$4,People!$A$4,IF(M761=People!$B$3,People!$A$3,IF(M761=People!$B$2,People!$A$2,0))))</f>
        <v>Kelly Williams</v>
      </c>
      <c r="X761" s="3" t="str">
        <f>IFERROR(INDEX(Returns!A:A,MATCH(B761,Returns!B:B,0)),"No")</f>
        <v>No</v>
      </c>
    </row>
    <row r="762" spans="1:24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5">
        <f t="shared" si="11"/>
        <v>0.47999999999999993</v>
      </c>
      <c r="W762" s="3" t="str">
        <f>IF(M762=People!$B$5,People!$A$5,IF(M762=People!$B$4,People!$A$4,IF(M762=People!$B$3,People!$A$3,IF(M762=People!$B$2,People!$A$2,0))))</f>
        <v>Anna Andreadi</v>
      </c>
      <c r="X762" s="3" t="str">
        <f>IFERROR(INDEX(Returns!A:A,MATCH(B762,Returns!B:B,0)),"No")</f>
        <v>No</v>
      </c>
    </row>
    <row r="763" spans="1:24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5">
        <f t="shared" si="11"/>
        <v>0.45999999999999996</v>
      </c>
      <c r="W763" s="3" t="str">
        <f>IF(M763=People!$B$5,People!$A$5,IF(M763=People!$B$4,People!$A$4,IF(M763=People!$B$3,People!$A$3,IF(M763=People!$B$2,People!$A$2,0))))</f>
        <v>Cassandra Brandow</v>
      </c>
      <c r="X763" s="3" t="str">
        <f>IFERROR(INDEX(Returns!A:A,MATCH(B763,Returns!B:B,0)),"No")</f>
        <v>No</v>
      </c>
    </row>
    <row r="764" spans="1:24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5">
        <f t="shared" si="11"/>
        <v>-0.24999999999999994</v>
      </c>
      <c r="W764" s="3" t="str">
        <f>IF(M764=People!$B$5,People!$A$5,IF(M764=People!$B$4,People!$A$4,IF(M764=People!$B$3,People!$A$3,IF(M764=People!$B$2,People!$A$2,0))))</f>
        <v>Chuck Magee</v>
      </c>
      <c r="X764" s="3" t="str">
        <f>IFERROR(INDEX(Returns!A:A,MATCH(B764,Returns!B:B,0)),"No")</f>
        <v>No</v>
      </c>
    </row>
    <row r="765" spans="1:24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5">
        <f t="shared" si="11"/>
        <v>0.46999999999999992</v>
      </c>
      <c r="W765" s="3" t="str">
        <f>IF(M765=People!$B$5,People!$A$5,IF(M765=People!$B$4,People!$A$4,IF(M765=People!$B$3,People!$A$3,IF(M765=People!$B$2,People!$A$2,0))))</f>
        <v>Cassandra Brandow</v>
      </c>
      <c r="X765" s="3" t="str">
        <f>IFERROR(INDEX(Returns!A:A,MATCH(B765,Returns!B:B,0)),"No")</f>
        <v>No</v>
      </c>
    </row>
    <row r="766" spans="1:24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5">
        <f t="shared" si="11"/>
        <v>0.5</v>
      </c>
      <c r="W766" s="3" t="str">
        <f>IF(M766=People!$B$5,People!$A$5,IF(M766=People!$B$4,People!$A$4,IF(M766=People!$B$3,People!$A$3,IF(M766=People!$B$2,People!$A$2,0))))</f>
        <v>Cassandra Brandow</v>
      </c>
      <c r="X766" s="3" t="str">
        <f>IFERROR(INDEX(Returns!A:A,MATCH(B766,Returns!B:B,0)),"No")</f>
        <v>No</v>
      </c>
    </row>
    <row r="767" spans="1:24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5">
        <f t="shared" si="11"/>
        <v>0.4</v>
      </c>
      <c r="W767" s="3" t="str">
        <f>IF(M767=People!$B$5,People!$A$5,IF(M767=People!$B$4,People!$A$4,IF(M767=People!$B$3,People!$A$3,IF(M767=People!$B$2,People!$A$2,0))))</f>
        <v>Cassandra Brandow</v>
      </c>
      <c r="X767" s="3" t="str">
        <f>IFERROR(INDEX(Returns!A:A,MATCH(B767,Returns!B:B,0)),"No")</f>
        <v>No</v>
      </c>
    </row>
    <row r="768" spans="1:24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5">
        <f t="shared" si="11"/>
        <v>0.47999999999999993</v>
      </c>
      <c r="W768" s="3" t="str">
        <f>IF(M768=People!$B$5,People!$A$5,IF(M768=People!$B$4,People!$A$4,IF(M768=People!$B$3,People!$A$3,IF(M768=People!$B$2,People!$A$2,0))))</f>
        <v>Cassandra Brandow</v>
      </c>
      <c r="X768" s="3" t="str">
        <f>IFERROR(INDEX(Returns!A:A,MATCH(B768,Returns!B:B,0)),"No")</f>
        <v>No</v>
      </c>
    </row>
    <row r="769" spans="1:24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5">
        <f t="shared" si="11"/>
        <v>5.9999999999999915E-2</v>
      </c>
      <c r="W769" s="3" t="str">
        <f>IF(M769=People!$B$5,People!$A$5,IF(M769=People!$B$4,People!$A$4,IF(M769=People!$B$3,People!$A$3,IF(M769=People!$B$2,People!$A$2,0))))</f>
        <v>Cassandra Brandow</v>
      </c>
      <c r="X769" s="3" t="str">
        <f>IFERROR(INDEX(Returns!A:A,MATCH(B769,Returns!B:B,0)),"No")</f>
        <v>No</v>
      </c>
    </row>
    <row r="770" spans="1:24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5">
        <f t="shared" ref="V770:V833" si="12">U770/R770</f>
        <v>7.4999999999999956E-2</v>
      </c>
      <c r="W770" s="3" t="str">
        <f>IF(M770=People!$B$5,People!$A$5,IF(M770=People!$B$4,People!$A$4,IF(M770=People!$B$3,People!$A$3,IF(M770=People!$B$2,People!$A$2,0))))</f>
        <v>Cassandra Brandow</v>
      </c>
      <c r="X770" s="3" t="str">
        <f>IFERROR(INDEX(Returns!A:A,MATCH(B770,Returns!B:B,0)),"No")</f>
        <v>No</v>
      </c>
    </row>
    <row r="771" spans="1:24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5">
        <f t="shared" si="12"/>
        <v>0.28000000000000003</v>
      </c>
      <c r="W771" s="3" t="str">
        <f>IF(M771=People!$B$5,People!$A$5,IF(M771=People!$B$4,People!$A$4,IF(M771=People!$B$3,People!$A$3,IF(M771=People!$B$2,People!$A$2,0))))</f>
        <v>Cassandra Brandow</v>
      </c>
      <c r="X771" s="3" t="str">
        <f>IFERROR(INDEX(Returns!A:A,MATCH(B771,Returns!B:B,0)),"No")</f>
        <v>No</v>
      </c>
    </row>
    <row r="772" spans="1:24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5">
        <f t="shared" si="12"/>
        <v>0.5</v>
      </c>
      <c r="W772" s="3" t="str">
        <f>IF(M772=People!$B$5,People!$A$5,IF(M772=People!$B$4,People!$A$4,IF(M772=People!$B$3,People!$A$3,IF(M772=People!$B$2,People!$A$2,0))))</f>
        <v>Kelly Williams</v>
      </c>
      <c r="X772" s="3" t="str">
        <f>IFERROR(INDEX(Returns!A:A,MATCH(B772,Returns!B:B,0)),"No")</f>
        <v>No</v>
      </c>
    </row>
    <row r="773" spans="1:24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5">
        <f t="shared" si="12"/>
        <v>0.25</v>
      </c>
      <c r="W773" s="3" t="str">
        <f>IF(M773=People!$B$5,People!$A$5,IF(M773=People!$B$4,People!$A$4,IF(M773=People!$B$3,People!$A$3,IF(M773=People!$B$2,People!$A$2,0))))</f>
        <v>Kelly Williams</v>
      </c>
      <c r="X773" s="3" t="str">
        <f>IFERROR(INDEX(Returns!A:A,MATCH(B773,Returns!B:B,0)),"No")</f>
        <v>No</v>
      </c>
    </row>
    <row r="774" spans="1:24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5">
        <f t="shared" si="12"/>
        <v>0.5</v>
      </c>
      <c r="W774" s="3" t="str">
        <f>IF(M774=People!$B$5,People!$A$5,IF(M774=People!$B$4,People!$A$4,IF(M774=People!$B$3,People!$A$3,IF(M774=People!$B$2,People!$A$2,0))))</f>
        <v>Kelly Williams</v>
      </c>
      <c r="X774" s="3" t="str">
        <f>IFERROR(INDEX(Returns!A:A,MATCH(B774,Returns!B:B,0)),"No")</f>
        <v>No</v>
      </c>
    </row>
    <row r="775" spans="1:24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5">
        <f t="shared" si="12"/>
        <v>0.45</v>
      </c>
      <c r="W775" s="3" t="str">
        <f>IF(M775=People!$B$5,People!$A$5,IF(M775=People!$B$4,People!$A$4,IF(M775=People!$B$3,People!$A$3,IF(M775=People!$B$2,People!$A$2,0))))</f>
        <v>Kelly Williams</v>
      </c>
      <c r="X775" s="3" t="str">
        <f>IFERROR(INDEX(Returns!A:A,MATCH(B775,Returns!B:B,0)),"No")</f>
        <v>No</v>
      </c>
    </row>
    <row r="776" spans="1:24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5">
        <f t="shared" si="12"/>
        <v>0.27</v>
      </c>
      <c r="W776" s="3" t="str">
        <f>IF(M776=People!$B$5,People!$A$5,IF(M776=People!$B$4,People!$A$4,IF(M776=People!$B$3,People!$A$3,IF(M776=People!$B$2,People!$A$2,0))))</f>
        <v>Kelly Williams</v>
      </c>
      <c r="X776" s="3" t="str">
        <f>IFERROR(INDEX(Returns!A:A,MATCH(B776,Returns!B:B,0)),"No")</f>
        <v>No</v>
      </c>
    </row>
    <row r="777" spans="1:24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5">
        <f t="shared" si="12"/>
        <v>0.42</v>
      </c>
      <c r="W777" s="3" t="str">
        <f>IF(M777=People!$B$5,People!$A$5,IF(M777=People!$B$4,People!$A$4,IF(M777=People!$B$3,People!$A$3,IF(M777=People!$B$2,People!$A$2,0))))</f>
        <v>Kelly Williams</v>
      </c>
      <c r="X777" s="3" t="str">
        <f>IFERROR(INDEX(Returns!A:A,MATCH(B777,Returns!B:B,0)),"No")</f>
        <v>No</v>
      </c>
    </row>
    <row r="778" spans="1:24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5">
        <f t="shared" si="12"/>
        <v>0.11249999999999988</v>
      </c>
      <c r="W778" s="3" t="str">
        <f>IF(M778=People!$B$5,People!$A$5,IF(M778=People!$B$4,People!$A$4,IF(M778=People!$B$3,People!$A$3,IF(M778=People!$B$2,People!$A$2,0))))</f>
        <v>Chuck Magee</v>
      </c>
      <c r="X778" s="3" t="str">
        <f>IFERROR(INDEX(Returns!A:A,MATCH(B778,Returns!B:B,0)),"No")</f>
        <v>No</v>
      </c>
    </row>
    <row r="779" spans="1:24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5">
        <f t="shared" si="12"/>
        <v>7.4999999999999997E-2</v>
      </c>
      <c r="W779" s="3" t="str">
        <f>IF(M779=People!$B$5,People!$A$5,IF(M779=People!$B$4,People!$A$4,IF(M779=People!$B$3,People!$A$3,IF(M779=People!$B$2,People!$A$2,0))))</f>
        <v>Anna Andreadi</v>
      </c>
      <c r="X779" s="3" t="str">
        <f>IFERROR(INDEX(Returns!A:A,MATCH(B779,Returns!B:B,0)),"No")</f>
        <v>Yes</v>
      </c>
    </row>
    <row r="780" spans="1:24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5">
        <f t="shared" si="12"/>
        <v>0.47</v>
      </c>
      <c r="W780" s="3" t="str">
        <f>IF(M780=People!$B$5,People!$A$5,IF(M780=People!$B$4,People!$A$4,IF(M780=People!$B$3,People!$A$3,IF(M780=People!$B$2,People!$A$2,0))))</f>
        <v>Anna Andreadi</v>
      </c>
      <c r="X780" s="3" t="str">
        <f>IFERROR(INDEX(Returns!A:A,MATCH(B780,Returns!B:B,0)),"No")</f>
        <v>Yes</v>
      </c>
    </row>
    <row r="781" spans="1:24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5">
        <f t="shared" si="12"/>
        <v>0.49</v>
      </c>
      <c r="W781" s="3" t="str">
        <f>IF(M781=People!$B$5,People!$A$5,IF(M781=People!$B$4,People!$A$4,IF(M781=People!$B$3,People!$A$3,IF(M781=People!$B$2,People!$A$2,0))))</f>
        <v>Anna Andreadi</v>
      </c>
      <c r="X781" s="3" t="str">
        <f>IFERROR(INDEX(Returns!A:A,MATCH(B781,Returns!B:B,0)),"No")</f>
        <v>Yes</v>
      </c>
    </row>
    <row r="782" spans="1:24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5">
        <f t="shared" si="12"/>
        <v>0.4499999999999999</v>
      </c>
      <c r="W782" s="3" t="str">
        <f>IF(M782=People!$B$5,People!$A$5,IF(M782=People!$B$4,People!$A$4,IF(M782=People!$B$3,People!$A$3,IF(M782=People!$B$2,People!$A$2,0))))</f>
        <v>Anna Andreadi</v>
      </c>
      <c r="X782" s="3" t="str">
        <f>IFERROR(INDEX(Returns!A:A,MATCH(B782,Returns!B:B,0)),"No")</f>
        <v>Yes</v>
      </c>
    </row>
    <row r="783" spans="1:24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5">
        <f t="shared" si="12"/>
        <v>-0.69999999999999973</v>
      </c>
      <c r="W783" s="3" t="str">
        <f>IF(M783=People!$B$5,People!$A$5,IF(M783=People!$B$4,People!$A$4,IF(M783=People!$B$3,People!$A$3,IF(M783=People!$B$2,People!$A$2,0))))</f>
        <v>Chuck Magee</v>
      </c>
      <c r="X783" s="3" t="str">
        <f>IFERROR(INDEX(Returns!A:A,MATCH(B783,Returns!B:B,0)),"No")</f>
        <v>No</v>
      </c>
    </row>
    <row r="784" spans="1:24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5">
        <f t="shared" si="12"/>
        <v>-0.11249999999999998</v>
      </c>
      <c r="W784" s="3" t="str">
        <f>IF(M784=People!$B$5,People!$A$5,IF(M784=People!$B$4,People!$A$4,IF(M784=People!$B$3,People!$A$3,IF(M784=People!$B$2,People!$A$2,0))))</f>
        <v>Chuck Magee</v>
      </c>
      <c r="X784" s="3" t="str">
        <f>IFERROR(INDEX(Returns!A:A,MATCH(B784,Returns!B:B,0)),"No")</f>
        <v>No</v>
      </c>
    </row>
    <row r="785" spans="1:24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5">
        <f t="shared" si="12"/>
        <v>-0.44</v>
      </c>
      <c r="W785" s="3" t="str">
        <f>IF(M785=People!$B$5,People!$A$5,IF(M785=People!$B$4,People!$A$4,IF(M785=People!$B$3,People!$A$3,IF(M785=People!$B$2,People!$A$2,0))))</f>
        <v>Chuck Magee</v>
      </c>
      <c r="X785" s="3" t="str">
        <f>IFERROR(INDEX(Returns!A:A,MATCH(B785,Returns!B:B,0)),"No")</f>
        <v>No</v>
      </c>
    </row>
    <row r="786" spans="1:24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5">
        <f t="shared" si="12"/>
        <v>1.2499999999999928E-2</v>
      </c>
      <c r="W786" s="3" t="str">
        <f>IF(M786=People!$B$5,People!$A$5,IF(M786=People!$B$4,People!$A$4,IF(M786=People!$B$3,People!$A$3,IF(M786=People!$B$2,People!$A$2,0))))</f>
        <v>Chuck Magee</v>
      </c>
      <c r="X786" s="3" t="str">
        <f>IFERROR(INDEX(Returns!A:A,MATCH(B786,Returns!B:B,0)),"No")</f>
        <v>No</v>
      </c>
    </row>
    <row r="787" spans="1:24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5">
        <f t="shared" si="12"/>
        <v>0.46999999999999992</v>
      </c>
      <c r="W787" s="3" t="str">
        <f>IF(M787=People!$B$5,People!$A$5,IF(M787=People!$B$4,People!$A$4,IF(M787=People!$B$3,People!$A$3,IF(M787=People!$B$2,People!$A$2,0))))</f>
        <v>Cassandra Brandow</v>
      </c>
      <c r="X787" s="3" t="str">
        <f>IFERROR(INDEX(Returns!A:A,MATCH(B787,Returns!B:B,0)),"No")</f>
        <v>No</v>
      </c>
    </row>
    <row r="788" spans="1:24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5">
        <f t="shared" si="12"/>
        <v>0.33750000000000002</v>
      </c>
      <c r="W788" s="3" t="str">
        <f>IF(M788=People!$B$5,People!$A$5,IF(M788=People!$B$4,People!$A$4,IF(M788=People!$B$3,People!$A$3,IF(M788=People!$B$2,People!$A$2,0))))</f>
        <v>Anna Andreadi</v>
      </c>
      <c r="X788" s="3" t="str">
        <f>IFERROR(INDEX(Returns!A:A,MATCH(B788,Returns!B:B,0)),"No")</f>
        <v>No</v>
      </c>
    </row>
    <row r="789" spans="1:24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5">
        <f t="shared" si="12"/>
        <v>9.9999999999999922E-2</v>
      </c>
      <c r="W789" s="3" t="str">
        <f>IF(M789=People!$B$5,People!$A$5,IF(M789=People!$B$4,People!$A$4,IF(M789=People!$B$3,People!$A$3,IF(M789=People!$B$2,People!$A$2,0))))</f>
        <v>Anna Andreadi</v>
      </c>
      <c r="X789" s="3" t="str">
        <f>IFERROR(INDEX(Returns!A:A,MATCH(B789,Returns!B:B,0)),"No")</f>
        <v>No</v>
      </c>
    </row>
    <row r="790" spans="1:24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5">
        <f t="shared" si="12"/>
        <v>0.48000000000000004</v>
      </c>
      <c r="W790" s="3" t="str">
        <f>IF(M790=People!$B$5,People!$A$5,IF(M790=People!$B$4,People!$A$4,IF(M790=People!$B$3,People!$A$3,IF(M790=People!$B$2,People!$A$2,0))))</f>
        <v>Cassandra Brandow</v>
      </c>
      <c r="X790" s="3" t="str">
        <f>IFERROR(INDEX(Returns!A:A,MATCH(B790,Returns!B:B,0)),"No")</f>
        <v>No</v>
      </c>
    </row>
    <row r="791" spans="1:24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5">
        <f t="shared" si="12"/>
        <v>0.27000000000000007</v>
      </c>
      <c r="W791" s="3" t="str">
        <f>IF(M791=People!$B$5,People!$A$5,IF(M791=People!$B$4,People!$A$4,IF(M791=People!$B$3,People!$A$3,IF(M791=People!$B$2,People!$A$2,0))))</f>
        <v>Cassandra Brandow</v>
      </c>
      <c r="X791" s="3" t="str">
        <f>IFERROR(INDEX(Returns!A:A,MATCH(B791,Returns!B:B,0)),"No")</f>
        <v>No</v>
      </c>
    </row>
    <row r="792" spans="1:24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5">
        <f t="shared" si="12"/>
        <v>0.49000000000000005</v>
      </c>
      <c r="W792" s="3" t="str">
        <f>IF(M792=People!$B$5,People!$A$5,IF(M792=People!$B$4,People!$A$4,IF(M792=People!$B$3,People!$A$3,IF(M792=People!$B$2,People!$A$2,0))))</f>
        <v>Cassandra Brandow</v>
      </c>
      <c r="X792" s="3" t="str">
        <f>IFERROR(INDEX(Returns!A:A,MATCH(B792,Returns!B:B,0)),"No")</f>
        <v>No</v>
      </c>
    </row>
    <row r="793" spans="1:24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5">
        <f t="shared" si="12"/>
        <v>0.24</v>
      </c>
      <c r="W793" s="3" t="str">
        <f>IF(M793=People!$B$5,People!$A$5,IF(M793=People!$B$4,People!$A$4,IF(M793=People!$B$3,People!$A$3,IF(M793=People!$B$2,People!$A$2,0))))</f>
        <v>Cassandra Brandow</v>
      </c>
      <c r="X793" s="3" t="str">
        <f>IFERROR(INDEX(Returns!A:A,MATCH(B793,Returns!B:B,0)),"No")</f>
        <v>No</v>
      </c>
    </row>
    <row r="794" spans="1:24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5">
        <f t="shared" si="12"/>
        <v>6.25E-2</v>
      </c>
      <c r="W794" s="3" t="str">
        <f>IF(M794=People!$B$5,People!$A$5,IF(M794=People!$B$4,People!$A$4,IF(M794=People!$B$3,People!$A$3,IF(M794=People!$B$2,People!$A$2,0))))</f>
        <v>Cassandra Brandow</v>
      </c>
      <c r="X794" s="3" t="str">
        <f>IFERROR(INDEX(Returns!A:A,MATCH(B794,Returns!B:B,0)),"No")</f>
        <v>No</v>
      </c>
    </row>
    <row r="795" spans="1:24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5">
        <f t="shared" si="12"/>
        <v>0.45999999999999996</v>
      </c>
      <c r="W795" s="3" t="str">
        <f>IF(M795=People!$B$5,People!$A$5,IF(M795=People!$B$4,People!$A$4,IF(M795=People!$B$3,People!$A$3,IF(M795=People!$B$2,People!$A$2,0))))</f>
        <v>Anna Andreadi</v>
      </c>
      <c r="X795" s="3" t="str">
        <f>IFERROR(INDEX(Returns!A:A,MATCH(B795,Returns!B:B,0)),"No")</f>
        <v>No</v>
      </c>
    </row>
    <row r="796" spans="1:24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5">
        <f t="shared" si="12"/>
        <v>0.49</v>
      </c>
      <c r="W796" s="3" t="str">
        <f>IF(M796=People!$B$5,People!$A$5,IF(M796=People!$B$4,People!$A$4,IF(M796=People!$B$3,People!$A$3,IF(M796=People!$B$2,People!$A$2,0))))</f>
        <v>Anna Andreadi</v>
      </c>
      <c r="X796" s="3" t="str">
        <f>IFERROR(INDEX(Returns!A:A,MATCH(B796,Returns!B:B,0)),"No")</f>
        <v>No</v>
      </c>
    </row>
    <row r="797" spans="1:24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5">
        <f t="shared" si="12"/>
        <v>0.48999999999999994</v>
      </c>
      <c r="W797" s="3" t="str">
        <f>IF(M797=People!$B$5,People!$A$5,IF(M797=People!$B$4,People!$A$4,IF(M797=People!$B$3,People!$A$3,IF(M797=People!$B$2,People!$A$2,0))))</f>
        <v>Kelly Williams</v>
      </c>
      <c r="X797" s="3" t="str">
        <f>IFERROR(INDEX(Returns!A:A,MATCH(B797,Returns!B:B,0)),"No")</f>
        <v>No</v>
      </c>
    </row>
    <row r="798" spans="1:24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5">
        <f t="shared" si="12"/>
        <v>0.48</v>
      </c>
      <c r="W798" s="3" t="str">
        <f>IF(M798=People!$B$5,People!$A$5,IF(M798=People!$B$4,People!$A$4,IF(M798=People!$B$3,People!$A$3,IF(M798=People!$B$2,People!$A$2,0))))</f>
        <v>Chuck Magee</v>
      </c>
      <c r="X798" s="3" t="str">
        <f>IFERROR(INDEX(Returns!A:A,MATCH(B798,Returns!B:B,0)),"No")</f>
        <v>No</v>
      </c>
    </row>
    <row r="799" spans="1:24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5">
        <f t="shared" si="12"/>
        <v>0.48000000000000004</v>
      </c>
      <c r="W799" s="3" t="str">
        <f>IF(M799=People!$B$5,People!$A$5,IF(M799=People!$B$4,People!$A$4,IF(M799=People!$B$3,People!$A$3,IF(M799=People!$B$2,People!$A$2,0))))</f>
        <v>Chuck Magee</v>
      </c>
      <c r="X799" s="3" t="str">
        <f>IFERROR(INDEX(Returns!A:A,MATCH(B799,Returns!B:B,0)),"No")</f>
        <v>No</v>
      </c>
    </row>
    <row r="800" spans="1:24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5">
        <f t="shared" si="12"/>
        <v>0.47999999999999987</v>
      </c>
      <c r="W800" s="3" t="str">
        <f>IF(M800=People!$B$5,People!$A$5,IF(M800=People!$B$4,People!$A$4,IF(M800=People!$B$3,People!$A$3,IF(M800=People!$B$2,People!$A$2,0))))</f>
        <v>Chuck Magee</v>
      </c>
      <c r="X800" s="3" t="str">
        <f>IFERROR(INDEX(Returns!A:A,MATCH(B800,Returns!B:B,0)),"No")</f>
        <v>No</v>
      </c>
    </row>
    <row r="801" spans="1:24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5">
        <f t="shared" si="12"/>
        <v>6.2500000000000069E-2</v>
      </c>
      <c r="W801" s="3" t="str">
        <f>IF(M801=People!$B$5,People!$A$5,IF(M801=People!$B$4,People!$A$4,IF(M801=People!$B$3,People!$A$3,IF(M801=People!$B$2,People!$A$2,0))))</f>
        <v>Anna Andreadi</v>
      </c>
      <c r="X801" s="3" t="str">
        <f>IFERROR(INDEX(Returns!A:A,MATCH(B801,Returns!B:B,0)),"No")</f>
        <v>Yes</v>
      </c>
    </row>
    <row r="802" spans="1:24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5">
        <f t="shared" si="12"/>
        <v>0.32999999999999996</v>
      </c>
      <c r="W802" s="3" t="str">
        <f>IF(M802=People!$B$5,People!$A$5,IF(M802=People!$B$4,People!$A$4,IF(M802=People!$B$3,People!$A$3,IF(M802=People!$B$2,People!$A$2,0))))</f>
        <v>Anna Andreadi</v>
      </c>
      <c r="X802" s="3" t="str">
        <f>IFERROR(INDEX(Returns!A:A,MATCH(B802,Returns!B:B,0)),"No")</f>
        <v>No</v>
      </c>
    </row>
    <row r="803" spans="1:24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5">
        <f t="shared" si="12"/>
        <v>8.7499999999999967E-2</v>
      </c>
      <c r="W803" s="3" t="str">
        <f>IF(M803=People!$B$5,People!$A$5,IF(M803=People!$B$4,People!$A$4,IF(M803=People!$B$3,People!$A$3,IF(M803=People!$B$2,People!$A$2,0))))</f>
        <v>Anna Andreadi</v>
      </c>
      <c r="X803" s="3" t="str">
        <f>IFERROR(INDEX(Returns!A:A,MATCH(B803,Returns!B:B,0)),"No")</f>
        <v>No</v>
      </c>
    </row>
    <row r="804" spans="1:24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5">
        <f t="shared" si="12"/>
        <v>0.28000000000000003</v>
      </c>
      <c r="W804" s="3" t="str">
        <f>IF(M804=People!$B$5,People!$A$5,IF(M804=People!$B$4,People!$A$4,IF(M804=People!$B$3,People!$A$3,IF(M804=People!$B$2,People!$A$2,0))))</f>
        <v>Chuck Magee</v>
      </c>
      <c r="X804" s="3" t="str">
        <f>IFERROR(INDEX(Returns!A:A,MATCH(B804,Returns!B:B,0)),"No")</f>
        <v>No</v>
      </c>
    </row>
    <row r="805" spans="1:24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5">
        <f t="shared" si="12"/>
        <v>0.48000000000000004</v>
      </c>
      <c r="W805" s="3" t="str">
        <f>IF(M805=People!$B$5,People!$A$5,IF(M805=People!$B$4,People!$A$4,IF(M805=People!$B$3,People!$A$3,IF(M805=People!$B$2,People!$A$2,0))))</f>
        <v>Cassandra Brandow</v>
      </c>
      <c r="X805" s="3" t="str">
        <f>IFERROR(INDEX(Returns!A:A,MATCH(B805,Returns!B:B,0)),"No")</f>
        <v>No</v>
      </c>
    </row>
    <row r="806" spans="1:24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5">
        <f t="shared" si="12"/>
        <v>0.33999999999999997</v>
      </c>
      <c r="W806" s="3" t="str">
        <f>IF(M806=People!$B$5,People!$A$5,IF(M806=People!$B$4,People!$A$4,IF(M806=People!$B$3,People!$A$3,IF(M806=People!$B$2,People!$A$2,0))))</f>
        <v>Anna Andreadi</v>
      </c>
      <c r="X806" s="3" t="str">
        <f>IFERROR(INDEX(Returns!A:A,MATCH(B806,Returns!B:B,0)),"No")</f>
        <v>No</v>
      </c>
    </row>
    <row r="807" spans="1:24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5">
        <f t="shared" si="12"/>
        <v>0.1</v>
      </c>
      <c r="W807" s="3" t="str">
        <f>IF(M807=People!$B$5,People!$A$5,IF(M807=People!$B$4,People!$A$4,IF(M807=People!$B$3,People!$A$3,IF(M807=People!$B$2,People!$A$2,0))))</f>
        <v>Anna Andreadi</v>
      </c>
      <c r="X807" s="3" t="str">
        <f>IFERROR(INDEX(Returns!A:A,MATCH(B807,Returns!B:B,0)),"No")</f>
        <v>No</v>
      </c>
    </row>
    <row r="808" spans="1:24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5">
        <f t="shared" si="12"/>
        <v>0.1249999999999999</v>
      </c>
      <c r="W808" s="3" t="str">
        <f>IF(M808=People!$B$5,People!$A$5,IF(M808=People!$B$4,People!$A$4,IF(M808=People!$B$3,People!$A$3,IF(M808=People!$B$2,People!$A$2,0))))</f>
        <v>Anna Andreadi</v>
      </c>
      <c r="X808" s="3" t="str">
        <f>IFERROR(INDEX(Returns!A:A,MATCH(B808,Returns!B:B,0)),"No")</f>
        <v>No</v>
      </c>
    </row>
    <row r="809" spans="1:24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5">
        <f t="shared" si="12"/>
        <v>0.39</v>
      </c>
      <c r="W809" s="3" t="str">
        <f>IF(M809=People!$B$5,People!$A$5,IF(M809=People!$B$4,People!$A$4,IF(M809=People!$B$3,People!$A$3,IF(M809=People!$B$2,People!$A$2,0))))</f>
        <v>Kelly Williams</v>
      </c>
      <c r="X809" s="3" t="str">
        <f>IFERROR(INDEX(Returns!A:A,MATCH(B809,Returns!B:B,0)),"No")</f>
        <v>No</v>
      </c>
    </row>
    <row r="810" spans="1:24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5">
        <f t="shared" si="12"/>
        <v>0.34</v>
      </c>
      <c r="W810" s="3" t="str">
        <f>IF(M810=People!$B$5,People!$A$5,IF(M810=People!$B$4,People!$A$4,IF(M810=People!$B$3,People!$A$3,IF(M810=People!$B$2,People!$A$2,0))))</f>
        <v>Kelly Williams</v>
      </c>
      <c r="X810" s="3" t="str">
        <f>IFERROR(INDEX(Returns!A:A,MATCH(B810,Returns!B:B,0)),"No")</f>
        <v>No</v>
      </c>
    </row>
    <row r="811" spans="1:24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5">
        <f t="shared" si="12"/>
        <v>0.28000000000000003</v>
      </c>
      <c r="W811" s="3" t="str">
        <f>IF(M811=People!$B$5,People!$A$5,IF(M811=People!$B$4,People!$A$4,IF(M811=People!$B$3,People!$A$3,IF(M811=People!$B$2,People!$A$2,0))))</f>
        <v>Anna Andreadi</v>
      </c>
      <c r="X811" s="3" t="str">
        <f>IFERROR(INDEX(Returns!A:A,MATCH(B811,Returns!B:B,0)),"No")</f>
        <v>No</v>
      </c>
    </row>
    <row r="812" spans="1:24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5">
        <f t="shared" si="12"/>
        <v>0.24</v>
      </c>
      <c r="W812" s="3" t="str">
        <f>IF(M812=People!$B$5,People!$A$5,IF(M812=People!$B$4,People!$A$4,IF(M812=People!$B$3,People!$A$3,IF(M812=People!$B$2,People!$A$2,0))))</f>
        <v>Anna Andreadi</v>
      </c>
      <c r="X812" s="3" t="str">
        <f>IFERROR(INDEX(Returns!A:A,MATCH(B812,Returns!B:B,0)),"No")</f>
        <v>No</v>
      </c>
    </row>
    <row r="813" spans="1:24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5">
        <f t="shared" si="12"/>
        <v>0.28999999999999987</v>
      </c>
      <c r="W813" s="3" t="str">
        <f>IF(M813=People!$B$5,People!$A$5,IF(M813=People!$B$4,People!$A$4,IF(M813=People!$B$3,People!$A$3,IF(M813=People!$B$2,People!$A$2,0))))</f>
        <v>Anna Andreadi</v>
      </c>
      <c r="X813" s="3" t="str">
        <f>IFERROR(INDEX(Returns!A:A,MATCH(B813,Returns!B:B,0)),"No")</f>
        <v>No</v>
      </c>
    </row>
    <row r="814" spans="1:24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5">
        <f t="shared" si="12"/>
        <v>9.9999999999999978E-2</v>
      </c>
      <c r="W814" s="3" t="str">
        <f>IF(M814=People!$B$5,People!$A$5,IF(M814=People!$B$4,People!$A$4,IF(M814=People!$B$3,People!$A$3,IF(M814=People!$B$2,People!$A$2,0))))</f>
        <v>Anna Andreadi</v>
      </c>
      <c r="X814" s="3" t="str">
        <f>IFERROR(INDEX(Returns!A:A,MATCH(B814,Returns!B:B,0)),"No")</f>
        <v>No</v>
      </c>
    </row>
    <row r="815" spans="1:24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5">
        <f t="shared" si="12"/>
        <v>0.33999999999999997</v>
      </c>
      <c r="W815" s="3" t="str">
        <f>IF(M815=People!$B$5,People!$A$5,IF(M815=People!$B$4,People!$A$4,IF(M815=People!$B$3,People!$A$3,IF(M815=People!$B$2,People!$A$2,0))))</f>
        <v>Anna Andreadi</v>
      </c>
      <c r="X815" s="3" t="str">
        <f>IFERROR(INDEX(Returns!A:A,MATCH(B815,Returns!B:B,0)),"No")</f>
        <v>No</v>
      </c>
    </row>
    <row r="816" spans="1:24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5">
        <f t="shared" si="12"/>
        <v>0.43</v>
      </c>
      <c r="W816" s="3" t="str">
        <f>IF(M816=People!$B$5,People!$A$5,IF(M816=People!$B$4,People!$A$4,IF(M816=People!$B$3,People!$A$3,IF(M816=People!$B$2,People!$A$2,0))))</f>
        <v>Anna Andreadi</v>
      </c>
      <c r="X816" s="3" t="str">
        <f>IFERROR(INDEX(Returns!A:A,MATCH(B816,Returns!B:B,0)),"No")</f>
        <v>No</v>
      </c>
    </row>
    <row r="817" spans="1:24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5">
        <f t="shared" si="12"/>
        <v>0.48000000000000004</v>
      </c>
      <c r="W817" s="3" t="str">
        <f>IF(M817=People!$B$5,People!$A$5,IF(M817=People!$B$4,People!$A$4,IF(M817=People!$B$3,People!$A$3,IF(M817=People!$B$2,People!$A$2,0))))</f>
        <v>Kelly Williams</v>
      </c>
      <c r="X817" s="3" t="str">
        <f>IFERROR(INDEX(Returns!A:A,MATCH(B817,Returns!B:B,0)),"No")</f>
        <v>No</v>
      </c>
    </row>
    <row r="818" spans="1:24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5">
        <f t="shared" si="12"/>
        <v>0.35</v>
      </c>
      <c r="W818" s="3" t="str">
        <f>IF(M818=People!$B$5,People!$A$5,IF(M818=People!$B$4,People!$A$4,IF(M818=People!$B$3,People!$A$3,IF(M818=People!$B$2,People!$A$2,0))))</f>
        <v>Chuck Magee</v>
      </c>
      <c r="X818" s="3" t="str">
        <f>IFERROR(INDEX(Returns!A:A,MATCH(B818,Returns!B:B,0)),"No")</f>
        <v>No</v>
      </c>
    </row>
    <row r="819" spans="1:24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5">
        <f t="shared" si="12"/>
        <v>0.34999999999999992</v>
      </c>
      <c r="W819" s="3" t="str">
        <f>IF(M819=People!$B$5,People!$A$5,IF(M819=People!$B$4,People!$A$4,IF(M819=People!$B$3,People!$A$3,IF(M819=People!$B$2,People!$A$2,0))))</f>
        <v>Chuck Magee</v>
      </c>
      <c r="X819" s="3" t="str">
        <f>IFERROR(INDEX(Returns!A:A,MATCH(B819,Returns!B:B,0)),"No")</f>
        <v>No</v>
      </c>
    </row>
    <row r="820" spans="1:24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5">
        <f t="shared" si="12"/>
        <v>-0.76666666666666639</v>
      </c>
      <c r="W820" s="3" t="str">
        <f>IF(M820=People!$B$5,People!$A$5,IF(M820=People!$B$4,People!$A$4,IF(M820=People!$B$3,People!$A$3,IF(M820=People!$B$2,People!$A$2,0))))</f>
        <v>Chuck Magee</v>
      </c>
      <c r="X820" s="3" t="str">
        <f>IFERROR(INDEX(Returns!A:A,MATCH(B820,Returns!B:B,0)),"No")</f>
        <v>No</v>
      </c>
    </row>
    <row r="821" spans="1:24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5">
        <f t="shared" si="12"/>
        <v>0</v>
      </c>
      <c r="W821" s="3" t="str">
        <f>IF(M821=People!$B$5,People!$A$5,IF(M821=People!$B$4,People!$A$4,IF(M821=People!$B$3,People!$A$3,IF(M821=People!$B$2,People!$A$2,0))))</f>
        <v>Chuck Magee</v>
      </c>
      <c r="X821" s="3" t="str">
        <f>IFERROR(INDEX(Returns!A:A,MATCH(B821,Returns!B:B,0)),"No")</f>
        <v>No</v>
      </c>
    </row>
    <row r="822" spans="1:24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5">
        <f t="shared" si="12"/>
        <v>-0.73333333333333295</v>
      </c>
      <c r="W822" s="3" t="str">
        <f>IF(M822=People!$B$5,People!$A$5,IF(M822=People!$B$4,People!$A$4,IF(M822=People!$B$3,People!$A$3,IF(M822=People!$B$2,People!$A$2,0))))</f>
        <v>Chuck Magee</v>
      </c>
      <c r="X822" s="3" t="str">
        <f>IFERROR(INDEX(Returns!A:A,MATCH(B822,Returns!B:B,0)),"No")</f>
        <v>No</v>
      </c>
    </row>
    <row r="823" spans="1:24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5">
        <f t="shared" si="12"/>
        <v>0.35</v>
      </c>
      <c r="W823" s="3" t="str">
        <f>IF(M823=People!$B$5,People!$A$5,IF(M823=People!$B$4,People!$A$4,IF(M823=People!$B$3,People!$A$3,IF(M823=People!$B$2,People!$A$2,0))))</f>
        <v>Chuck Magee</v>
      </c>
      <c r="X823" s="3" t="str">
        <f>IFERROR(INDEX(Returns!A:A,MATCH(B823,Returns!B:B,0)),"No")</f>
        <v>No</v>
      </c>
    </row>
    <row r="824" spans="1:24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5">
        <f t="shared" si="12"/>
        <v>0.3</v>
      </c>
      <c r="W824" s="3" t="str">
        <f>IF(M824=People!$B$5,People!$A$5,IF(M824=People!$B$4,People!$A$4,IF(M824=People!$B$3,People!$A$3,IF(M824=People!$B$2,People!$A$2,0))))</f>
        <v>Chuck Magee</v>
      </c>
      <c r="X824" s="3" t="str">
        <f>IFERROR(INDEX(Returns!A:A,MATCH(B824,Returns!B:B,0)),"No")</f>
        <v>No</v>
      </c>
    </row>
    <row r="825" spans="1:24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5">
        <f t="shared" si="12"/>
        <v>0.49</v>
      </c>
      <c r="W825" s="3" t="str">
        <f>IF(M825=People!$B$5,People!$A$5,IF(M825=People!$B$4,People!$A$4,IF(M825=People!$B$3,People!$A$3,IF(M825=People!$B$2,People!$A$2,0))))</f>
        <v>Chuck Magee</v>
      </c>
      <c r="X825" s="3" t="str">
        <f>IFERROR(INDEX(Returns!A:A,MATCH(B825,Returns!B:B,0)),"No")</f>
        <v>No</v>
      </c>
    </row>
    <row r="826" spans="1:24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5">
        <f t="shared" si="12"/>
        <v>5.999999999999997E-2</v>
      </c>
      <c r="W826" s="3" t="str">
        <f>IF(M826=People!$B$5,People!$A$5,IF(M826=People!$B$4,People!$A$4,IF(M826=People!$B$3,People!$A$3,IF(M826=People!$B$2,People!$A$2,0))))</f>
        <v>Anna Andreadi</v>
      </c>
      <c r="X826" s="3" t="str">
        <f>IFERROR(INDEX(Returns!A:A,MATCH(B826,Returns!B:B,0)),"No")</f>
        <v>No</v>
      </c>
    </row>
    <row r="827" spans="1:24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5">
        <f t="shared" si="12"/>
        <v>0.24000000000000007</v>
      </c>
      <c r="W827" s="3" t="str">
        <f>IF(M827=People!$B$5,People!$A$5,IF(M827=People!$B$4,People!$A$4,IF(M827=People!$B$3,People!$A$3,IF(M827=People!$B$2,People!$A$2,0))))</f>
        <v>Anna Andreadi</v>
      </c>
      <c r="X827" s="3" t="str">
        <f>IFERROR(INDEX(Returns!A:A,MATCH(B827,Returns!B:B,0)),"No")</f>
        <v>No</v>
      </c>
    </row>
    <row r="828" spans="1:24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5">
        <f t="shared" si="12"/>
        <v>0.48000000000000004</v>
      </c>
      <c r="W828" s="3" t="str">
        <f>IF(M828=People!$B$5,People!$A$5,IF(M828=People!$B$4,People!$A$4,IF(M828=People!$B$3,People!$A$3,IF(M828=People!$B$2,People!$A$2,0))))</f>
        <v>Kelly Williams</v>
      </c>
      <c r="X828" s="3" t="str">
        <f>IFERROR(INDEX(Returns!A:A,MATCH(B828,Returns!B:B,0)),"No")</f>
        <v>No</v>
      </c>
    </row>
    <row r="829" spans="1:24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5">
        <f t="shared" si="12"/>
        <v>0.28999999999999992</v>
      </c>
      <c r="W829" s="3" t="str">
        <f>IF(M829=People!$B$5,People!$A$5,IF(M829=People!$B$4,People!$A$4,IF(M829=People!$B$3,People!$A$3,IF(M829=People!$B$2,People!$A$2,0))))</f>
        <v>Kelly Williams</v>
      </c>
      <c r="X829" s="3" t="str">
        <f>IFERROR(INDEX(Returns!A:A,MATCH(B829,Returns!B:B,0)),"No")</f>
        <v>No</v>
      </c>
    </row>
    <row r="830" spans="1:24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5">
        <f t="shared" si="12"/>
        <v>0.49</v>
      </c>
      <c r="W830" s="3" t="str">
        <f>IF(M830=People!$B$5,People!$A$5,IF(M830=People!$B$4,People!$A$4,IF(M830=People!$B$3,People!$A$3,IF(M830=People!$B$2,People!$A$2,0))))</f>
        <v>Kelly Williams</v>
      </c>
      <c r="X830" s="3" t="str">
        <f>IFERROR(INDEX(Returns!A:A,MATCH(B830,Returns!B:B,0)),"No")</f>
        <v>No</v>
      </c>
    </row>
    <row r="831" spans="1:24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5">
        <f t="shared" si="12"/>
        <v>0.29999999999999993</v>
      </c>
      <c r="W831" s="3" t="str">
        <f>IF(M831=People!$B$5,People!$A$5,IF(M831=People!$B$4,People!$A$4,IF(M831=People!$B$3,People!$A$3,IF(M831=People!$B$2,People!$A$2,0))))</f>
        <v>Cassandra Brandow</v>
      </c>
      <c r="X831" s="3" t="str">
        <f>IFERROR(INDEX(Returns!A:A,MATCH(B831,Returns!B:B,0)),"No")</f>
        <v>No</v>
      </c>
    </row>
    <row r="832" spans="1:24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5">
        <f t="shared" si="12"/>
        <v>0.28000000000000003</v>
      </c>
      <c r="W832" s="3" t="str">
        <f>IF(M832=People!$B$5,People!$A$5,IF(M832=People!$B$4,People!$A$4,IF(M832=People!$B$3,People!$A$3,IF(M832=People!$B$2,People!$A$2,0))))</f>
        <v>Cassandra Brandow</v>
      </c>
      <c r="X832" s="3" t="str">
        <f>IFERROR(INDEX(Returns!A:A,MATCH(B832,Returns!B:B,0)),"No")</f>
        <v>No</v>
      </c>
    </row>
    <row r="833" spans="1:24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5">
        <f t="shared" si="12"/>
        <v>0.26999999999999996</v>
      </c>
      <c r="W833" s="3" t="str">
        <f>IF(M833=People!$B$5,People!$A$5,IF(M833=People!$B$4,People!$A$4,IF(M833=People!$B$3,People!$A$3,IF(M833=People!$B$2,People!$A$2,0))))</f>
        <v>Cassandra Brandow</v>
      </c>
      <c r="X833" s="3" t="str">
        <f>IFERROR(INDEX(Returns!A:A,MATCH(B833,Returns!B:B,0)),"No")</f>
        <v>No</v>
      </c>
    </row>
    <row r="834" spans="1:24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5">
        <f t="shared" ref="V834:V897" si="13">U834/R834</f>
        <v>0.26000000000000006</v>
      </c>
      <c r="W834" s="3" t="str">
        <f>IF(M834=People!$B$5,People!$A$5,IF(M834=People!$B$4,People!$A$4,IF(M834=People!$B$3,People!$A$3,IF(M834=People!$B$2,People!$A$2,0))))</f>
        <v>Cassandra Brandow</v>
      </c>
      <c r="X834" s="3" t="str">
        <f>IFERROR(INDEX(Returns!A:A,MATCH(B834,Returns!B:B,0)),"No")</f>
        <v>No</v>
      </c>
    </row>
    <row r="835" spans="1:24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5">
        <f t="shared" si="13"/>
        <v>7.4999999999999983E-2</v>
      </c>
      <c r="W835" s="3" t="str">
        <f>IF(M835=People!$B$5,People!$A$5,IF(M835=People!$B$4,People!$A$4,IF(M835=People!$B$3,People!$A$3,IF(M835=People!$B$2,People!$A$2,0))))</f>
        <v>Cassandra Brandow</v>
      </c>
      <c r="X835" s="3" t="str">
        <f>IFERROR(INDEX(Returns!A:A,MATCH(B835,Returns!B:B,0)),"No")</f>
        <v>No</v>
      </c>
    </row>
    <row r="836" spans="1:24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5">
        <f t="shared" si="13"/>
        <v>0.27499999999999997</v>
      </c>
      <c r="W836" s="3" t="str">
        <f>IF(M836=People!$B$5,People!$A$5,IF(M836=People!$B$4,People!$A$4,IF(M836=People!$B$3,People!$A$3,IF(M836=People!$B$2,People!$A$2,0))))</f>
        <v>Cassandra Brandow</v>
      </c>
      <c r="X836" s="3" t="str">
        <f>IFERROR(INDEX(Returns!A:A,MATCH(B836,Returns!B:B,0)),"No")</f>
        <v>No</v>
      </c>
    </row>
    <row r="837" spans="1:24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5">
        <f t="shared" si="13"/>
        <v>-0.42000000000000021</v>
      </c>
      <c r="W837" s="3" t="str">
        <f>IF(M837=People!$B$5,People!$A$5,IF(M837=People!$B$4,People!$A$4,IF(M837=People!$B$3,People!$A$3,IF(M837=People!$B$2,People!$A$2,0))))</f>
        <v>Cassandra Brandow</v>
      </c>
      <c r="X837" s="3" t="str">
        <f>IFERROR(INDEX(Returns!A:A,MATCH(B837,Returns!B:B,0)),"No")</f>
        <v>No</v>
      </c>
    </row>
    <row r="838" spans="1:24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5">
        <f t="shared" si="13"/>
        <v>-1.5500000000000003</v>
      </c>
      <c r="W838" s="3" t="str">
        <f>IF(M838=People!$B$5,People!$A$5,IF(M838=People!$B$4,People!$A$4,IF(M838=People!$B$3,People!$A$3,IF(M838=People!$B$2,People!$A$2,0))))</f>
        <v>Kelly Williams</v>
      </c>
      <c r="X838" s="3" t="str">
        <f>IFERROR(INDEX(Returns!A:A,MATCH(B838,Returns!B:B,0)),"No")</f>
        <v>No</v>
      </c>
    </row>
    <row r="839" spans="1:24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5">
        <f t="shared" si="13"/>
        <v>0.33749999999999991</v>
      </c>
      <c r="W839" s="3" t="str">
        <f>IF(M839=People!$B$5,People!$A$5,IF(M839=People!$B$4,People!$A$4,IF(M839=People!$B$3,People!$A$3,IF(M839=People!$B$2,People!$A$2,0))))</f>
        <v>Cassandra Brandow</v>
      </c>
      <c r="X839" s="3" t="str">
        <f>IFERROR(INDEX(Returns!A:A,MATCH(B839,Returns!B:B,0)),"No")</f>
        <v>No</v>
      </c>
    </row>
    <row r="840" spans="1:24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5">
        <f t="shared" si="13"/>
        <v>7.5000000000000011E-2</v>
      </c>
      <c r="W840" s="3" t="str">
        <f>IF(M840=People!$B$5,People!$A$5,IF(M840=People!$B$4,People!$A$4,IF(M840=People!$B$3,People!$A$3,IF(M840=People!$B$2,People!$A$2,0))))</f>
        <v>Kelly Williams</v>
      </c>
      <c r="X840" s="3" t="str">
        <f>IFERROR(INDEX(Returns!A:A,MATCH(B840,Returns!B:B,0)),"No")</f>
        <v>No</v>
      </c>
    </row>
    <row r="841" spans="1:24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5">
        <f t="shared" si="13"/>
        <v>0.27</v>
      </c>
      <c r="W841" s="3" t="str">
        <f>IF(M841=People!$B$5,People!$A$5,IF(M841=People!$B$4,People!$A$4,IF(M841=People!$B$3,People!$A$3,IF(M841=People!$B$2,People!$A$2,0))))</f>
        <v>Chuck Magee</v>
      </c>
      <c r="X841" s="3" t="str">
        <f>IFERROR(INDEX(Returns!A:A,MATCH(B841,Returns!B:B,0)),"No")</f>
        <v>No</v>
      </c>
    </row>
    <row r="842" spans="1:24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5">
        <f t="shared" si="13"/>
        <v>0.28999999999999998</v>
      </c>
      <c r="W842" s="3" t="str">
        <f>IF(M842=People!$B$5,People!$A$5,IF(M842=People!$B$4,People!$A$4,IF(M842=People!$B$3,People!$A$3,IF(M842=People!$B$2,People!$A$2,0))))</f>
        <v>Chuck Magee</v>
      </c>
      <c r="X842" s="3" t="str">
        <f>IFERROR(INDEX(Returns!A:A,MATCH(B842,Returns!B:B,0)),"No")</f>
        <v>No</v>
      </c>
    </row>
    <row r="843" spans="1:24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5">
        <f t="shared" si="13"/>
        <v>5.0000000000000031E-2</v>
      </c>
      <c r="W843" s="3" t="str">
        <f>IF(M843=People!$B$5,People!$A$5,IF(M843=People!$B$4,People!$A$4,IF(M843=People!$B$3,People!$A$3,IF(M843=People!$B$2,People!$A$2,0))))</f>
        <v>Chuck Magee</v>
      </c>
      <c r="X843" s="3" t="str">
        <f>IFERROR(INDEX(Returns!A:A,MATCH(B843,Returns!B:B,0)),"No")</f>
        <v>No</v>
      </c>
    </row>
    <row r="844" spans="1:24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5">
        <f t="shared" si="13"/>
        <v>0.31249999999999989</v>
      </c>
      <c r="W844" s="3" t="str">
        <f>IF(M844=People!$B$5,People!$A$5,IF(M844=People!$B$4,People!$A$4,IF(M844=People!$B$3,People!$A$3,IF(M844=People!$B$2,People!$A$2,0))))</f>
        <v>Anna Andreadi</v>
      </c>
      <c r="X844" s="3" t="str">
        <f>IFERROR(INDEX(Returns!A:A,MATCH(B844,Returns!B:B,0)),"No")</f>
        <v>No</v>
      </c>
    </row>
    <row r="845" spans="1:24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5">
        <f t="shared" si="13"/>
        <v>0.32499999999999996</v>
      </c>
      <c r="W845" s="3" t="str">
        <f>IF(M845=People!$B$5,People!$A$5,IF(M845=People!$B$4,People!$A$4,IF(M845=People!$B$3,People!$A$3,IF(M845=People!$B$2,People!$A$2,0))))</f>
        <v>Anna Andreadi</v>
      </c>
      <c r="X845" s="3" t="str">
        <f>IFERROR(INDEX(Returns!A:A,MATCH(B845,Returns!B:B,0)),"No")</f>
        <v>No</v>
      </c>
    </row>
    <row r="846" spans="1:24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5">
        <f t="shared" si="13"/>
        <v>0.28999999999999998</v>
      </c>
      <c r="W846" s="3" t="str">
        <f>IF(M846=People!$B$5,People!$A$5,IF(M846=People!$B$4,People!$A$4,IF(M846=People!$B$3,People!$A$3,IF(M846=People!$B$2,People!$A$2,0))))</f>
        <v>Anna Andreadi</v>
      </c>
      <c r="X846" s="3" t="str">
        <f>IFERROR(INDEX(Returns!A:A,MATCH(B846,Returns!B:B,0)),"No")</f>
        <v>No</v>
      </c>
    </row>
    <row r="847" spans="1:24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5">
        <f t="shared" si="13"/>
        <v>0.47</v>
      </c>
      <c r="W847" s="3" t="str">
        <f>IF(M847=People!$B$5,People!$A$5,IF(M847=People!$B$4,People!$A$4,IF(M847=People!$B$3,People!$A$3,IF(M847=People!$B$2,People!$A$2,0))))</f>
        <v>Anna Andreadi</v>
      </c>
      <c r="X847" s="3" t="str">
        <f>IFERROR(INDEX(Returns!A:A,MATCH(B847,Returns!B:B,0)),"No")</f>
        <v>No</v>
      </c>
    </row>
    <row r="848" spans="1:24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5">
        <f t="shared" si="13"/>
        <v>0.28000000000000008</v>
      </c>
      <c r="W848" s="3" t="str">
        <f>IF(M848=People!$B$5,People!$A$5,IF(M848=People!$B$4,People!$A$4,IF(M848=People!$B$3,People!$A$3,IF(M848=People!$B$2,People!$A$2,0))))</f>
        <v>Cassandra Brandow</v>
      </c>
      <c r="X848" s="3" t="str">
        <f>IFERROR(INDEX(Returns!A:A,MATCH(B848,Returns!B:B,0)),"No")</f>
        <v>No</v>
      </c>
    </row>
    <row r="849" spans="1:24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5">
        <f t="shared" si="13"/>
        <v>0.27000000000000007</v>
      </c>
      <c r="W849" s="3" t="str">
        <f>IF(M849=People!$B$5,People!$A$5,IF(M849=People!$B$4,People!$A$4,IF(M849=People!$B$3,People!$A$3,IF(M849=People!$B$2,People!$A$2,0))))</f>
        <v>Cassandra Brandow</v>
      </c>
      <c r="X849" s="3" t="str">
        <f>IFERROR(INDEX(Returns!A:A,MATCH(B849,Returns!B:B,0)),"No")</f>
        <v>No</v>
      </c>
    </row>
    <row r="850" spans="1:24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5">
        <f t="shared" si="13"/>
        <v>0.17499999999999999</v>
      </c>
      <c r="W850" s="3" t="str">
        <f>IF(M850=People!$B$5,People!$A$5,IF(M850=People!$B$4,People!$A$4,IF(M850=People!$B$3,People!$A$3,IF(M850=People!$B$2,People!$A$2,0))))</f>
        <v>Chuck Magee</v>
      </c>
      <c r="X850" s="3" t="str">
        <f>IFERROR(INDEX(Returns!A:A,MATCH(B850,Returns!B:B,0)),"No")</f>
        <v>No</v>
      </c>
    </row>
    <row r="851" spans="1:24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5">
        <f t="shared" si="13"/>
        <v>0.4300000000000001</v>
      </c>
      <c r="W851" s="3" t="str">
        <f>IF(M851=People!$B$5,People!$A$5,IF(M851=People!$B$4,People!$A$4,IF(M851=People!$B$3,People!$A$3,IF(M851=People!$B$2,People!$A$2,0))))</f>
        <v>Chuck Magee</v>
      </c>
      <c r="X851" s="3" t="str">
        <f>IFERROR(INDEX(Returns!A:A,MATCH(B851,Returns!B:B,0)),"No")</f>
        <v>No</v>
      </c>
    </row>
    <row r="852" spans="1:24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5">
        <f t="shared" si="13"/>
        <v>0.26</v>
      </c>
      <c r="W852" s="3" t="str">
        <f>IF(M852=People!$B$5,People!$A$5,IF(M852=People!$B$4,People!$A$4,IF(M852=People!$B$3,People!$A$3,IF(M852=People!$B$2,People!$A$2,0))))</f>
        <v>Anna Andreadi</v>
      </c>
      <c r="X852" s="3" t="str">
        <f>IFERROR(INDEX(Returns!A:A,MATCH(B852,Returns!B:B,0)),"No")</f>
        <v>No</v>
      </c>
    </row>
    <row r="853" spans="1:24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5">
        <f t="shared" si="13"/>
        <v>0.48000000000000004</v>
      </c>
      <c r="W853" s="3" t="str">
        <f>IF(M853=People!$B$5,People!$A$5,IF(M853=People!$B$4,People!$A$4,IF(M853=People!$B$3,People!$A$3,IF(M853=People!$B$2,People!$A$2,0))))</f>
        <v>Anna Andreadi</v>
      </c>
      <c r="X853" s="3" t="str">
        <f>IFERROR(INDEX(Returns!A:A,MATCH(B853,Returns!B:B,0)),"No")</f>
        <v>No</v>
      </c>
    </row>
    <row r="854" spans="1:24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5">
        <f t="shared" si="13"/>
        <v>0.26999999999999996</v>
      </c>
      <c r="W854" s="3" t="str">
        <f>IF(M854=People!$B$5,People!$A$5,IF(M854=People!$B$4,People!$A$4,IF(M854=People!$B$3,People!$A$3,IF(M854=People!$B$2,People!$A$2,0))))</f>
        <v>Cassandra Brandow</v>
      </c>
      <c r="X854" s="3" t="str">
        <f>IFERROR(INDEX(Returns!A:A,MATCH(B854,Returns!B:B,0)),"No")</f>
        <v>No</v>
      </c>
    </row>
    <row r="855" spans="1:24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5">
        <f t="shared" si="13"/>
        <v>0.32999999999999996</v>
      </c>
      <c r="W855" s="3" t="str">
        <f>IF(M855=People!$B$5,People!$A$5,IF(M855=People!$B$4,People!$A$4,IF(M855=People!$B$3,People!$A$3,IF(M855=People!$B$2,People!$A$2,0))))</f>
        <v>Chuck Magee</v>
      </c>
      <c r="X855" s="3" t="str">
        <f>IFERROR(INDEX(Returns!A:A,MATCH(B855,Returns!B:B,0)),"No")</f>
        <v>No</v>
      </c>
    </row>
    <row r="856" spans="1:24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5">
        <f t="shared" si="13"/>
        <v>3.9999999999999959E-2</v>
      </c>
      <c r="W856" s="3" t="str">
        <f>IF(M856=People!$B$5,People!$A$5,IF(M856=People!$B$4,People!$A$4,IF(M856=People!$B$3,People!$A$3,IF(M856=People!$B$2,People!$A$2,0))))</f>
        <v>Chuck Magee</v>
      </c>
      <c r="X856" s="3" t="str">
        <f>IFERROR(INDEX(Returns!A:A,MATCH(B856,Returns!B:B,0)),"No")</f>
        <v>No</v>
      </c>
    </row>
    <row r="857" spans="1:24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5">
        <f t="shared" si="13"/>
        <v>0.47</v>
      </c>
      <c r="W857" s="3" t="str">
        <f>IF(M857=People!$B$5,People!$A$5,IF(M857=People!$B$4,People!$A$4,IF(M857=People!$B$3,People!$A$3,IF(M857=People!$B$2,People!$A$2,0))))</f>
        <v>Chuck Magee</v>
      </c>
      <c r="X857" s="3" t="str">
        <f>IFERROR(INDEX(Returns!A:A,MATCH(B857,Returns!B:B,0)),"No")</f>
        <v>No</v>
      </c>
    </row>
    <row r="858" spans="1:24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5">
        <f t="shared" si="13"/>
        <v>0.26</v>
      </c>
      <c r="W858" s="3" t="str">
        <f>IF(M858=People!$B$5,People!$A$5,IF(M858=People!$B$4,People!$A$4,IF(M858=People!$B$3,People!$A$3,IF(M858=People!$B$2,People!$A$2,0))))</f>
        <v>Chuck Magee</v>
      </c>
      <c r="X858" s="3" t="str">
        <f>IFERROR(INDEX(Returns!A:A,MATCH(B858,Returns!B:B,0)),"No")</f>
        <v>No</v>
      </c>
    </row>
    <row r="859" spans="1:24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5">
        <f t="shared" si="13"/>
        <v>0.27</v>
      </c>
      <c r="W859" s="3" t="str">
        <f>IF(M859=People!$B$5,People!$A$5,IF(M859=People!$B$4,People!$A$4,IF(M859=People!$B$3,People!$A$3,IF(M859=People!$B$2,People!$A$2,0))))</f>
        <v>Chuck Magee</v>
      </c>
      <c r="X859" s="3" t="str">
        <f>IFERROR(INDEX(Returns!A:A,MATCH(B859,Returns!B:B,0)),"No")</f>
        <v>No</v>
      </c>
    </row>
    <row r="860" spans="1:24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5">
        <f t="shared" si="13"/>
        <v>0.47</v>
      </c>
      <c r="W860" s="3" t="str">
        <f>IF(M860=People!$B$5,People!$A$5,IF(M860=People!$B$4,People!$A$4,IF(M860=People!$B$3,People!$A$3,IF(M860=People!$B$2,People!$A$2,0))))</f>
        <v>Chuck Magee</v>
      </c>
      <c r="X860" s="3" t="str">
        <f>IFERROR(INDEX(Returns!A:A,MATCH(B860,Returns!B:B,0)),"No")</f>
        <v>No</v>
      </c>
    </row>
    <row r="861" spans="1:24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5">
        <f t="shared" si="13"/>
        <v>0.5</v>
      </c>
      <c r="W861" s="3" t="str">
        <f>IF(M861=People!$B$5,People!$A$5,IF(M861=People!$B$4,People!$A$4,IF(M861=People!$B$3,People!$A$3,IF(M861=People!$B$2,People!$A$2,0))))</f>
        <v>Chuck Magee</v>
      </c>
      <c r="X861" s="3" t="str">
        <f>IFERROR(INDEX(Returns!A:A,MATCH(B861,Returns!B:B,0)),"No")</f>
        <v>No</v>
      </c>
    </row>
    <row r="862" spans="1:24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5">
        <f t="shared" si="13"/>
        <v>1.9999999999999969E-2</v>
      </c>
      <c r="W862" s="3" t="str">
        <f>IF(M862=People!$B$5,People!$A$5,IF(M862=People!$B$4,People!$A$4,IF(M862=People!$B$3,People!$A$3,IF(M862=People!$B$2,People!$A$2,0))))</f>
        <v>Anna Andreadi</v>
      </c>
      <c r="X862" s="3" t="str">
        <f>IFERROR(INDEX(Returns!A:A,MATCH(B862,Returns!B:B,0)),"No")</f>
        <v>No</v>
      </c>
    </row>
    <row r="863" spans="1:24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5">
        <f t="shared" si="13"/>
        <v>0.45999999999999996</v>
      </c>
      <c r="W863" s="3" t="str">
        <f>IF(M863=People!$B$5,People!$A$5,IF(M863=People!$B$4,People!$A$4,IF(M863=People!$B$3,People!$A$3,IF(M863=People!$B$2,People!$A$2,0))))</f>
        <v>Anna Andreadi</v>
      </c>
      <c r="X863" s="3" t="str">
        <f>IFERROR(INDEX(Returns!A:A,MATCH(B863,Returns!B:B,0)),"No")</f>
        <v>No</v>
      </c>
    </row>
    <row r="864" spans="1:24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5">
        <f t="shared" si="13"/>
        <v>0.21249999999999999</v>
      </c>
      <c r="W864" s="3" t="str">
        <f>IF(M864=People!$B$5,People!$A$5,IF(M864=People!$B$4,People!$A$4,IF(M864=People!$B$3,People!$A$3,IF(M864=People!$B$2,People!$A$2,0))))</f>
        <v>Cassandra Brandow</v>
      </c>
      <c r="X864" s="3" t="str">
        <f>IFERROR(INDEX(Returns!A:A,MATCH(B864,Returns!B:B,0)),"No")</f>
        <v>No</v>
      </c>
    </row>
    <row r="865" spans="1:24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5">
        <f t="shared" si="13"/>
        <v>0.11249999999999984</v>
      </c>
      <c r="W865" s="3" t="str">
        <f>IF(M865=People!$B$5,People!$A$5,IF(M865=People!$B$4,People!$A$4,IF(M865=People!$B$3,People!$A$3,IF(M865=People!$B$2,People!$A$2,0))))</f>
        <v>Cassandra Brandow</v>
      </c>
      <c r="X865" s="3" t="str">
        <f>IFERROR(INDEX(Returns!A:A,MATCH(B865,Returns!B:B,0)),"No")</f>
        <v>No</v>
      </c>
    </row>
    <row r="866" spans="1:24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5">
        <f t="shared" si="13"/>
        <v>8.7500000000000008E-2</v>
      </c>
      <c r="W866" s="3" t="str">
        <f>IF(M866=People!$B$5,People!$A$5,IF(M866=People!$B$4,People!$A$4,IF(M866=People!$B$3,People!$A$3,IF(M866=People!$B$2,People!$A$2,0))))</f>
        <v>Cassandra Brandow</v>
      </c>
      <c r="X866" s="3" t="str">
        <f>IFERROR(INDEX(Returns!A:A,MATCH(B866,Returns!B:B,0)),"No")</f>
        <v>No</v>
      </c>
    </row>
    <row r="867" spans="1:24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5">
        <f t="shared" si="13"/>
        <v>0.47000000000000003</v>
      </c>
      <c r="W867" s="3" t="str">
        <f>IF(M867=People!$B$5,People!$A$5,IF(M867=People!$B$4,People!$A$4,IF(M867=People!$B$3,People!$A$3,IF(M867=People!$B$2,People!$A$2,0))))</f>
        <v>Cassandra Brandow</v>
      </c>
      <c r="X867" s="3" t="str">
        <f>IFERROR(INDEX(Returns!A:A,MATCH(B867,Returns!B:B,0)),"No")</f>
        <v>No</v>
      </c>
    </row>
    <row r="868" spans="1:24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5">
        <f t="shared" si="13"/>
        <v>0.41000000000000003</v>
      </c>
      <c r="W868" s="3" t="str">
        <f>IF(M868=People!$B$5,People!$A$5,IF(M868=People!$B$4,People!$A$4,IF(M868=People!$B$3,People!$A$3,IF(M868=People!$B$2,People!$A$2,0))))</f>
        <v>Cassandra Brandow</v>
      </c>
      <c r="X868" s="3" t="str">
        <f>IFERROR(INDEX(Returns!A:A,MATCH(B868,Returns!B:B,0)),"No")</f>
        <v>No</v>
      </c>
    </row>
    <row r="869" spans="1:24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5">
        <f t="shared" si="13"/>
        <v>0.32499999999999996</v>
      </c>
      <c r="W869" s="3" t="str">
        <f>IF(M869=People!$B$5,People!$A$5,IF(M869=People!$B$4,People!$A$4,IF(M869=People!$B$3,People!$A$3,IF(M869=People!$B$2,People!$A$2,0))))</f>
        <v>Chuck Magee</v>
      </c>
      <c r="X869" s="3" t="str">
        <f>IFERROR(INDEX(Returns!A:A,MATCH(B869,Returns!B:B,0)),"No")</f>
        <v>No</v>
      </c>
    </row>
    <row r="870" spans="1:24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5">
        <f t="shared" si="13"/>
        <v>-0.79999999999999971</v>
      </c>
      <c r="W870" s="3" t="str">
        <f>IF(M870=People!$B$5,People!$A$5,IF(M870=People!$B$4,People!$A$4,IF(M870=People!$B$3,People!$A$3,IF(M870=People!$B$2,People!$A$2,0))))</f>
        <v>Chuck Magee</v>
      </c>
      <c r="X870" s="3" t="str">
        <f>IFERROR(INDEX(Returns!A:A,MATCH(B870,Returns!B:B,0)),"No")</f>
        <v>No</v>
      </c>
    </row>
    <row r="871" spans="1:24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5">
        <f t="shared" si="13"/>
        <v>-0.66666666666666674</v>
      </c>
      <c r="W871" s="3" t="str">
        <f>IF(M871=People!$B$5,People!$A$5,IF(M871=People!$B$4,People!$A$4,IF(M871=People!$B$3,People!$A$3,IF(M871=People!$B$2,People!$A$2,0))))</f>
        <v>Chuck Magee</v>
      </c>
      <c r="X871" s="3" t="str">
        <f>IFERROR(INDEX(Returns!A:A,MATCH(B871,Returns!B:B,0)),"No")</f>
        <v>No</v>
      </c>
    </row>
    <row r="872" spans="1:24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5">
        <f t="shared" si="13"/>
        <v>-0.16666666666666674</v>
      </c>
      <c r="W872" s="3" t="str">
        <f>IF(M872=People!$B$5,People!$A$5,IF(M872=People!$B$4,People!$A$4,IF(M872=People!$B$3,People!$A$3,IF(M872=People!$B$2,People!$A$2,0))))</f>
        <v>Chuck Magee</v>
      </c>
      <c r="X872" s="3" t="str">
        <f>IFERROR(INDEX(Returns!A:A,MATCH(B872,Returns!B:B,0)),"No")</f>
        <v>No</v>
      </c>
    </row>
    <row r="873" spans="1:24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5">
        <f t="shared" si="13"/>
        <v>0.5</v>
      </c>
      <c r="W873" s="3" t="str">
        <f>IF(M873=People!$B$5,People!$A$5,IF(M873=People!$B$4,People!$A$4,IF(M873=People!$B$3,People!$A$3,IF(M873=People!$B$2,People!$A$2,0))))</f>
        <v>Chuck Magee</v>
      </c>
      <c r="X873" s="3" t="str">
        <f>IFERROR(INDEX(Returns!A:A,MATCH(B873,Returns!B:B,0)),"No")</f>
        <v>No</v>
      </c>
    </row>
    <row r="874" spans="1:24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5">
        <f t="shared" si="13"/>
        <v>0.45999999999999996</v>
      </c>
      <c r="W874" s="3" t="str">
        <f>IF(M874=People!$B$5,People!$A$5,IF(M874=People!$B$4,People!$A$4,IF(M874=People!$B$3,People!$A$3,IF(M874=People!$B$2,People!$A$2,0))))</f>
        <v>Chuck Magee</v>
      </c>
      <c r="X874" s="3" t="str">
        <f>IFERROR(INDEX(Returns!A:A,MATCH(B874,Returns!B:B,0)),"No")</f>
        <v>No</v>
      </c>
    </row>
    <row r="875" spans="1:24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5">
        <f t="shared" si="13"/>
        <v>0.35</v>
      </c>
      <c r="W875" s="3" t="str">
        <f>IF(M875=People!$B$5,People!$A$5,IF(M875=People!$B$4,People!$A$4,IF(M875=People!$B$3,People!$A$3,IF(M875=People!$B$2,People!$A$2,0))))</f>
        <v>Chuck Magee</v>
      </c>
      <c r="X875" s="3" t="str">
        <f>IFERROR(INDEX(Returns!A:A,MATCH(B875,Returns!B:B,0)),"No")</f>
        <v>No</v>
      </c>
    </row>
    <row r="876" spans="1:24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5">
        <f t="shared" si="13"/>
        <v>0.34999999999999987</v>
      </c>
      <c r="W876" s="3" t="str">
        <f>IF(M876=People!$B$5,People!$A$5,IF(M876=People!$B$4,People!$A$4,IF(M876=People!$B$3,People!$A$3,IF(M876=People!$B$2,People!$A$2,0))))</f>
        <v>Cassandra Brandow</v>
      </c>
      <c r="X876" s="3" t="str">
        <f>IFERROR(INDEX(Returns!A:A,MATCH(B876,Returns!B:B,0)),"No")</f>
        <v>No</v>
      </c>
    </row>
    <row r="877" spans="1:24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5">
        <f t="shared" si="13"/>
        <v>0.19999999999999998</v>
      </c>
      <c r="W877" s="3" t="str">
        <f>IF(M877=People!$B$5,People!$A$5,IF(M877=People!$B$4,People!$A$4,IF(M877=People!$B$3,People!$A$3,IF(M877=People!$B$2,People!$A$2,0))))</f>
        <v>Chuck Magee</v>
      </c>
      <c r="X877" s="3" t="str">
        <f>IFERROR(INDEX(Returns!A:A,MATCH(B877,Returns!B:B,0)),"No")</f>
        <v>Yes</v>
      </c>
    </row>
    <row r="878" spans="1:24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5">
        <f t="shared" si="13"/>
        <v>0.44000000000000011</v>
      </c>
      <c r="W878" s="3" t="str">
        <f>IF(M878=People!$B$5,People!$A$5,IF(M878=People!$B$4,People!$A$4,IF(M878=People!$B$3,People!$A$3,IF(M878=People!$B$2,People!$A$2,0))))</f>
        <v>Chuck Magee</v>
      </c>
      <c r="X878" s="3" t="str">
        <f>IFERROR(INDEX(Returns!A:A,MATCH(B878,Returns!B:B,0)),"No")</f>
        <v>Yes</v>
      </c>
    </row>
    <row r="879" spans="1:24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5">
        <f t="shared" si="13"/>
        <v>0.17999999999999994</v>
      </c>
      <c r="W879" s="3" t="str">
        <f>IF(M879=People!$B$5,People!$A$5,IF(M879=People!$B$4,People!$A$4,IF(M879=People!$B$3,People!$A$3,IF(M879=People!$B$2,People!$A$2,0))))</f>
        <v>Chuck Magee</v>
      </c>
      <c r="X879" s="3" t="str">
        <f>IFERROR(INDEX(Returns!A:A,MATCH(B879,Returns!B:B,0)),"No")</f>
        <v>Yes</v>
      </c>
    </row>
    <row r="880" spans="1:24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5">
        <f t="shared" si="13"/>
        <v>-0.69999999999999973</v>
      </c>
      <c r="W880" s="3" t="str">
        <f>IF(M880=People!$B$5,People!$A$5,IF(M880=People!$B$4,People!$A$4,IF(M880=People!$B$3,People!$A$3,IF(M880=People!$B$2,People!$A$2,0))))</f>
        <v>Chuck Magee</v>
      </c>
      <c r="X880" s="3" t="str">
        <f>IFERROR(INDEX(Returns!A:A,MATCH(B880,Returns!B:B,0)),"No")</f>
        <v>No</v>
      </c>
    </row>
    <row r="881" spans="1:24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5">
        <f t="shared" si="13"/>
        <v>0.33749999999999991</v>
      </c>
      <c r="W881" s="3" t="str">
        <f>IF(M881=People!$B$5,People!$A$5,IF(M881=People!$B$4,People!$A$4,IF(M881=People!$B$3,People!$A$3,IF(M881=People!$B$2,People!$A$2,0))))</f>
        <v>Chuck Magee</v>
      </c>
      <c r="X881" s="3" t="str">
        <f>IFERROR(INDEX(Returns!A:A,MATCH(B881,Returns!B:B,0)),"No")</f>
        <v>No</v>
      </c>
    </row>
    <row r="882" spans="1:24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5">
        <f t="shared" si="13"/>
        <v>0.21111111111111103</v>
      </c>
      <c r="W882" s="3" t="str">
        <f>IF(M882=People!$B$5,People!$A$5,IF(M882=People!$B$4,People!$A$4,IF(M882=People!$B$3,People!$A$3,IF(M882=People!$B$2,People!$A$2,0))))</f>
        <v>Chuck Magee</v>
      </c>
      <c r="X882" s="3" t="str">
        <f>IFERROR(INDEX(Returns!A:A,MATCH(B882,Returns!B:B,0)),"No")</f>
        <v>No</v>
      </c>
    </row>
    <row r="883" spans="1:24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5">
        <f t="shared" si="13"/>
        <v>0.27000000000000007</v>
      </c>
      <c r="W883" s="3" t="str">
        <f>IF(M883=People!$B$5,People!$A$5,IF(M883=People!$B$4,People!$A$4,IF(M883=People!$B$3,People!$A$3,IF(M883=People!$B$2,People!$A$2,0))))</f>
        <v>Cassandra Brandow</v>
      </c>
      <c r="X883" s="3" t="str">
        <f>IFERROR(INDEX(Returns!A:A,MATCH(B883,Returns!B:B,0)),"No")</f>
        <v>No</v>
      </c>
    </row>
    <row r="884" spans="1:24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5">
        <f t="shared" si="13"/>
        <v>0.44000000000000011</v>
      </c>
      <c r="W884" s="3" t="str">
        <f>IF(M884=People!$B$5,People!$A$5,IF(M884=People!$B$4,People!$A$4,IF(M884=People!$B$3,People!$A$3,IF(M884=People!$B$2,People!$A$2,0))))</f>
        <v>Anna Andreadi</v>
      </c>
      <c r="X884" s="3" t="str">
        <f>IFERROR(INDEX(Returns!A:A,MATCH(B884,Returns!B:B,0)),"No")</f>
        <v>No</v>
      </c>
    </row>
    <row r="885" spans="1:24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5">
        <f t="shared" si="13"/>
        <v>0.3199999999999999</v>
      </c>
      <c r="W885" s="3" t="str">
        <f>IF(M885=People!$B$5,People!$A$5,IF(M885=People!$B$4,People!$A$4,IF(M885=People!$B$3,People!$A$3,IF(M885=People!$B$2,People!$A$2,0))))</f>
        <v>Kelly Williams</v>
      </c>
      <c r="X885" s="3" t="str">
        <f>IFERROR(INDEX(Returns!A:A,MATCH(B885,Returns!B:B,0)),"No")</f>
        <v>No</v>
      </c>
    </row>
    <row r="886" spans="1:24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5">
        <f t="shared" si="13"/>
        <v>0.33999999999999991</v>
      </c>
      <c r="W886" s="3" t="str">
        <f>IF(M886=People!$B$5,People!$A$5,IF(M886=People!$B$4,People!$A$4,IF(M886=People!$B$3,People!$A$3,IF(M886=People!$B$2,People!$A$2,0))))</f>
        <v>Chuck Magee</v>
      </c>
      <c r="X886" s="3" t="str">
        <f>IFERROR(INDEX(Returns!A:A,MATCH(B886,Returns!B:B,0)),"No")</f>
        <v>No</v>
      </c>
    </row>
    <row r="887" spans="1:24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5">
        <f t="shared" si="13"/>
        <v>0.32500000000000001</v>
      </c>
      <c r="W887" s="3" t="str">
        <f>IF(M887=People!$B$5,People!$A$5,IF(M887=People!$B$4,People!$A$4,IF(M887=People!$B$3,People!$A$3,IF(M887=People!$B$2,People!$A$2,0))))</f>
        <v>Anna Andreadi</v>
      </c>
      <c r="X887" s="3" t="str">
        <f>IFERROR(INDEX(Returns!A:A,MATCH(B887,Returns!B:B,0)),"No")</f>
        <v>Yes</v>
      </c>
    </row>
    <row r="888" spans="1:24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5">
        <f t="shared" si="13"/>
        <v>1.9999999999999959E-2</v>
      </c>
      <c r="W888" s="3" t="str">
        <f>IF(M888=People!$B$5,People!$A$5,IF(M888=People!$B$4,People!$A$4,IF(M888=People!$B$3,People!$A$3,IF(M888=People!$B$2,People!$A$2,0))))</f>
        <v>Anna Andreadi</v>
      </c>
      <c r="X888" s="3" t="str">
        <f>IFERROR(INDEX(Returns!A:A,MATCH(B888,Returns!B:B,0)),"No")</f>
        <v>No</v>
      </c>
    </row>
    <row r="889" spans="1:24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5">
        <f t="shared" si="13"/>
        <v>0.4900000000000001</v>
      </c>
      <c r="W889" s="3" t="str">
        <f>IF(M889=People!$B$5,People!$A$5,IF(M889=People!$B$4,People!$A$4,IF(M889=People!$B$3,People!$A$3,IF(M889=People!$B$2,People!$A$2,0))))</f>
        <v>Chuck Magee</v>
      </c>
      <c r="X889" s="3" t="str">
        <f>IFERROR(INDEX(Returns!A:A,MATCH(B889,Returns!B:B,0)),"No")</f>
        <v>No</v>
      </c>
    </row>
    <row r="890" spans="1:24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5">
        <f t="shared" si="13"/>
        <v>0.49000000000000005</v>
      </c>
      <c r="W890" s="3" t="str">
        <f>IF(M890=People!$B$5,People!$A$5,IF(M890=People!$B$4,People!$A$4,IF(M890=People!$B$3,People!$A$3,IF(M890=People!$B$2,People!$A$2,0))))</f>
        <v>Anna Andreadi</v>
      </c>
      <c r="X890" s="3" t="str">
        <f>IFERROR(INDEX(Returns!A:A,MATCH(B890,Returns!B:B,0)),"No")</f>
        <v>No</v>
      </c>
    </row>
    <row r="891" spans="1:24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5">
        <f t="shared" si="13"/>
        <v>9.9999999999999964E-2</v>
      </c>
      <c r="W891" s="3" t="str">
        <f>IF(M891=People!$B$5,People!$A$5,IF(M891=People!$B$4,People!$A$4,IF(M891=People!$B$3,People!$A$3,IF(M891=People!$B$2,People!$A$2,0))))</f>
        <v>Chuck Magee</v>
      </c>
      <c r="X891" s="3" t="str">
        <f>IFERROR(INDEX(Returns!A:A,MATCH(B891,Returns!B:B,0)),"No")</f>
        <v>No</v>
      </c>
    </row>
    <row r="892" spans="1:24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5">
        <f t="shared" si="13"/>
        <v>0.36249999999999993</v>
      </c>
      <c r="W892" s="3" t="str">
        <f>IF(M892=People!$B$5,People!$A$5,IF(M892=People!$B$4,People!$A$4,IF(M892=People!$B$3,People!$A$3,IF(M892=People!$B$2,People!$A$2,0))))</f>
        <v>Chuck Magee</v>
      </c>
      <c r="X892" s="3" t="str">
        <f>IFERROR(INDEX(Returns!A:A,MATCH(B892,Returns!B:B,0)),"No")</f>
        <v>No</v>
      </c>
    </row>
    <row r="893" spans="1:24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5">
        <f t="shared" si="13"/>
        <v>0.44999999999999996</v>
      </c>
      <c r="W893" s="3" t="str">
        <f>IF(M893=People!$B$5,People!$A$5,IF(M893=People!$B$4,People!$A$4,IF(M893=People!$B$3,People!$A$3,IF(M893=People!$B$2,People!$A$2,0))))</f>
        <v>Kelly Williams</v>
      </c>
      <c r="X893" s="3" t="str">
        <f>IFERROR(INDEX(Returns!A:A,MATCH(B893,Returns!B:B,0)),"No")</f>
        <v>No</v>
      </c>
    </row>
    <row r="894" spans="1:24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5">
        <f t="shared" si="13"/>
        <v>0.33999999999999991</v>
      </c>
      <c r="W894" s="3" t="str">
        <f>IF(M894=People!$B$5,People!$A$5,IF(M894=People!$B$4,People!$A$4,IF(M894=People!$B$3,People!$A$3,IF(M894=People!$B$2,People!$A$2,0))))</f>
        <v>Kelly Williams</v>
      </c>
      <c r="X894" s="3" t="str">
        <f>IFERROR(INDEX(Returns!A:A,MATCH(B894,Returns!B:B,0)),"No")</f>
        <v>No</v>
      </c>
    </row>
    <row r="895" spans="1:24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5">
        <f t="shared" si="13"/>
        <v>0.25000000000000006</v>
      </c>
      <c r="W895" s="3" t="str">
        <f>IF(M895=People!$B$5,People!$A$5,IF(M895=People!$B$4,People!$A$4,IF(M895=People!$B$3,People!$A$3,IF(M895=People!$B$2,People!$A$2,0))))</f>
        <v>Kelly Williams</v>
      </c>
      <c r="X895" s="3" t="str">
        <f>IFERROR(INDEX(Returns!A:A,MATCH(B895,Returns!B:B,0)),"No")</f>
        <v>No</v>
      </c>
    </row>
    <row r="896" spans="1:24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5">
        <f t="shared" si="13"/>
        <v>0.27</v>
      </c>
      <c r="W896" s="3" t="str">
        <f>IF(M896=People!$B$5,People!$A$5,IF(M896=People!$B$4,People!$A$4,IF(M896=People!$B$3,People!$A$3,IF(M896=People!$B$2,People!$A$2,0))))</f>
        <v>Anna Andreadi</v>
      </c>
      <c r="X896" s="3" t="str">
        <f>IFERROR(INDEX(Returns!A:A,MATCH(B896,Returns!B:B,0)),"No")</f>
        <v>No</v>
      </c>
    </row>
    <row r="897" spans="1:24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5">
        <f t="shared" si="13"/>
        <v>0.35</v>
      </c>
      <c r="W897" s="3" t="str">
        <f>IF(M897=People!$B$5,People!$A$5,IF(M897=People!$B$4,People!$A$4,IF(M897=People!$B$3,People!$A$3,IF(M897=People!$B$2,People!$A$2,0))))</f>
        <v>Anna Andreadi</v>
      </c>
      <c r="X897" s="3" t="str">
        <f>IFERROR(INDEX(Returns!A:A,MATCH(B897,Returns!B:B,0)),"No")</f>
        <v>No</v>
      </c>
    </row>
    <row r="898" spans="1:24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5">
        <f t="shared" ref="V898:V961" si="14">U898/R898</f>
        <v>0.3249999999999999</v>
      </c>
      <c r="W898" s="3" t="str">
        <f>IF(M898=People!$B$5,People!$A$5,IF(M898=People!$B$4,People!$A$4,IF(M898=People!$B$3,People!$A$3,IF(M898=People!$B$2,People!$A$2,0))))</f>
        <v>Kelly Williams</v>
      </c>
      <c r="X898" s="3" t="str">
        <f>IFERROR(INDEX(Returns!A:A,MATCH(B898,Returns!B:B,0)),"No")</f>
        <v>No</v>
      </c>
    </row>
    <row r="899" spans="1:24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5">
        <f t="shared" si="14"/>
        <v>0.5</v>
      </c>
      <c r="W899" s="3" t="str">
        <f>IF(M899=People!$B$5,People!$A$5,IF(M899=People!$B$4,People!$A$4,IF(M899=People!$B$3,People!$A$3,IF(M899=People!$B$2,People!$A$2,0))))</f>
        <v>Kelly Williams</v>
      </c>
      <c r="X899" s="3" t="str">
        <f>IFERROR(INDEX(Returns!A:A,MATCH(B899,Returns!B:B,0)),"No")</f>
        <v>No</v>
      </c>
    </row>
    <row r="900" spans="1:24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5">
        <f t="shared" si="14"/>
        <v>0.48</v>
      </c>
      <c r="W900" s="3" t="str">
        <f>IF(M900=People!$B$5,People!$A$5,IF(M900=People!$B$4,People!$A$4,IF(M900=People!$B$3,People!$A$3,IF(M900=People!$B$2,People!$A$2,0))))</f>
        <v>Chuck Magee</v>
      </c>
      <c r="X900" s="3" t="str">
        <f>IFERROR(INDEX(Returns!A:A,MATCH(B900,Returns!B:B,0)),"No")</f>
        <v>No</v>
      </c>
    </row>
    <row r="901" spans="1:24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5">
        <f t="shared" si="14"/>
        <v>-0.73333333333333328</v>
      </c>
      <c r="W901" s="3" t="str">
        <f>IF(M901=People!$B$5,People!$A$5,IF(M901=People!$B$4,People!$A$4,IF(M901=People!$B$3,People!$A$3,IF(M901=People!$B$2,People!$A$2,0))))</f>
        <v>Chuck Magee</v>
      </c>
      <c r="X901" s="3" t="str">
        <f>IFERROR(INDEX(Returns!A:A,MATCH(B901,Returns!B:B,0)),"No")</f>
        <v>No</v>
      </c>
    </row>
    <row r="902" spans="1:24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5">
        <f t="shared" si="14"/>
        <v>0.32499999999999984</v>
      </c>
      <c r="W902" s="3" t="str">
        <f>IF(M902=People!$B$5,People!$A$5,IF(M902=People!$B$4,People!$A$4,IF(M902=People!$B$3,People!$A$3,IF(M902=People!$B$2,People!$A$2,0))))</f>
        <v>Kelly Williams</v>
      </c>
      <c r="X902" s="3" t="str">
        <f>IFERROR(INDEX(Returns!A:A,MATCH(B902,Returns!B:B,0)),"No")</f>
        <v>No</v>
      </c>
    </row>
    <row r="903" spans="1:24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5">
        <f t="shared" si="14"/>
        <v>-1.7500000000000007</v>
      </c>
      <c r="W903" s="3" t="str">
        <f>IF(M903=People!$B$5,People!$A$5,IF(M903=People!$B$4,People!$A$4,IF(M903=People!$B$3,People!$A$3,IF(M903=People!$B$2,People!$A$2,0))))</f>
        <v>Kelly Williams</v>
      </c>
      <c r="X903" s="3" t="str">
        <f>IFERROR(INDEX(Returns!A:A,MATCH(B903,Returns!B:B,0)),"No")</f>
        <v>No</v>
      </c>
    </row>
    <row r="904" spans="1:24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5">
        <f t="shared" si="14"/>
        <v>6.2499999999999965E-2</v>
      </c>
      <c r="W904" s="3" t="str">
        <f>IF(M904=People!$B$5,People!$A$5,IF(M904=People!$B$4,People!$A$4,IF(M904=People!$B$3,People!$A$3,IF(M904=People!$B$2,People!$A$2,0))))</f>
        <v>Kelly Williams</v>
      </c>
      <c r="X904" s="3" t="str">
        <f>IFERROR(INDEX(Returns!A:A,MATCH(B904,Returns!B:B,0)),"No")</f>
        <v>No</v>
      </c>
    </row>
    <row r="905" spans="1:24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5">
        <f t="shared" si="14"/>
        <v>0.48</v>
      </c>
      <c r="W905" s="3" t="str">
        <f>IF(M905=People!$B$5,People!$A$5,IF(M905=People!$B$4,People!$A$4,IF(M905=People!$B$3,People!$A$3,IF(M905=People!$B$2,People!$A$2,0))))</f>
        <v>Anna Andreadi</v>
      </c>
      <c r="X905" s="3" t="str">
        <f>IFERROR(INDEX(Returns!A:A,MATCH(B905,Returns!B:B,0)),"No")</f>
        <v>Yes</v>
      </c>
    </row>
    <row r="906" spans="1:24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5">
        <f t="shared" si="14"/>
        <v>3.9999999999999973E-2</v>
      </c>
      <c r="W906" s="3" t="str">
        <f>IF(M906=People!$B$5,People!$A$5,IF(M906=People!$B$4,People!$A$4,IF(M906=People!$B$3,People!$A$3,IF(M906=People!$B$2,People!$A$2,0))))</f>
        <v>Anna Andreadi</v>
      </c>
      <c r="X906" s="3" t="str">
        <f>IFERROR(INDEX(Returns!A:A,MATCH(B906,Returns!B:B,0)),"No")</f>
        <v>Yes</v>
      </c>
    </row>
    <row r="907" spans="1:24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5">
        <f t="shared" si="14"/>
        <v>0.48000000000000004</v>
      </c>
      <c r="W907" s="3" t="str">
        <f>IF(M907=People!$B$5,People!$A$5,IF(M907=People!$B$4,People!$A$4,IF(M907=People!$B$3,People!$A$3,IF(M907=People!$B$2,People!$A$2,0))))</f>
        <v>Anna Andreadi</v>
      </c>
      <c r="X907" s="3" t="str">
        <f>IFERROR(INDEX(Returns!A:A,MATCH(B907,Returns!B:B,0)),"No")</f>
        <v>Yes</v>
      </c>
    </row>
    <row r="908" spans="1:24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5">
        <f t="shared" si="14"/>
        <v>3.7499999999999895E-2</v>
      </c>
      <c r="W908" s="3" t="str">
        <f>IF(M908=People!$B$5,People!$A$5,IF(M908=People!$B$4,People!$A$4,IF(M908=People!$B$3,People!$A$3,IF(M908=People!$B$2,People!$A$2,0))))</f>
        <v>Chuck Magee</v>
      </c>
      <c r="X908" s="3" t="str">
        <f>IFERROR(INDEX(Returns!A:A,MATCH(B908,Returns!B:B,0)),"No")</f>
        <v>No</v>
      </c>
    </row>
    <row r="909" spans="1:24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5">
        <f t="shared" si="14"/>
        <v>2.9999999999999957E-2</v>
      </c>
      <c r="W909" s="3" t="str">
        <f>IF(M909=People!$B$5,People!$A$5,IF(M909=People!$B$4,People!$A$4,IF(M909=People!$B$3,People!$A$3,IF(M909=People!$B$2,People!$A$2,0))))</f>
        <v>Chuck Magee</v>
      </c>
      <c r="X909" s="3" t="str">
        <f>IFERROR(INDEX(Returns!A:A,MATCH(B909,Returns!B:B,0)),"No")</f>
        <v>No</v>
      </c>
    </row>
    <row r="910" spans="1:24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5">
        <f t="shared" si="14"/>
        <v>0.37500000000000006</v>
      </c>
      <c r="W910" s="3" t="str">
        <f>IF(M910=People!$B$5,People!$A$5,IF(M910=People!$B$4,People!$A$4,IF(M910=People!$B$3,People!$A$3,IF(M910=People!$B$2,People!$A$2,0))))</f>
        <v>Chuck Magee</v>
      </c>
      <c r="X910" s="3" t="str">
        <f>IFERROR(INDEX(Returns!A:A,MATCH(B910,Returns!B:B,0)),"No")</f>
        <v>No</v>
      </c>
    </row>
    <row r="911" spans="1:24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5">
        <f t="shared" si="14"/>
        <v>0.27</v>
      </c>
      <c r="W911" s="3" t="str">
        <f>IF(M911=People!$B$5,People!$A$5,IF(M911=People!$B$4,People!$A$4,IF(M911=People!$B$3,People!$A$3,IF(M911=People!$B$2,People!$A$2,0))))</f>
        <v>Kelly Williams</v>
      </c>
      <c r="X911" s="3" t="str">
        <f>IFERROR(INDEX(Returns!A:A,MATCH(B911,Returns!B:B,0)),"No")</f>
        <v>No</v>
      </c>
    </row>
    <row r="912" spans="1:24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5">
        <f t="shared" si="14"/>
        <v>0.4300000000000001</v>
      </c>
      <c r="W912" s="3" t="str">
        <f>IF(M912=People!$B$5,People!$A$5,IF(M912=People!$B$4,People!$A$4,IF(M912=People!$B$3,People!$A$3,IF(M912=People!$B$2,People!$A$2,0))))</f>
        <v>Kelly Williams</v>
      </c>
      <c r="X912" s="3" t="str">
        <f>IFERROR(INDEX(Returns!A:A,MATCH(B912,Returns!B:B,0)),"No")</f>
        <v>No</v>
      </c>
    </row>
    <row r="913" spans="1:24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5">
        <f t="shared" si="14"/>
        <v>0.22999999999999995</v>
      </c>
      <c r="W913" s="3" t="str">
        <f>IF(M913=People!$B$5,People!$A$5,IF(M913=People!$B$4,People!$A$4,IF(M913=People!$B$3,People!$A$3,IF(M913=People!$B$2,People!$A$2,0))))</f>
        <v>Kelly Williams</v>
      </c>
      <c r="X913" s="3" t="str">
        <f>IFERROR(INDEX(Returns!A:A,MATCH(B913,Returns!B:B,0)),"No")</f>
        <v>No</v>
      </c>
    </row>
    <row r="914" spans="1:24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5">
        <f t="shared" si="14"/>
        <v>0.41000000000000003</v>
      </c>
      <c r="W914" s="3" t="str">
        <f>IF(M914=People!$B$5,People!$A$5,IF(M914=People!$B$4,People!$A$4,IF(M914=People!$B$3,People!$A$3,IF(M914=People!$B$2,People!$A$2,0))))</f>
        <v>Chuck Magee</v>
      </c>
      <c r="X914" s="3" t="str">
        <f>IFERROR(INDEX(Returns!A:A,MATCH(B914,Returns!B:B,0)),"No")</f>
        <v>No</v>
      </c>
    </row>
    <row r="915" spans="1:24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5">
        <f t="shared" si="14"/>
        <v>0.41000000000000003</v>
      </c>
      <c r="W915" s="3" t="str">
        <f>IF(M915=People!$B$5,People!$A$5,IF(M915=People!$B$4,People!$A$4,IF(M915=People!$B$3,People!$A$3,IF(M915=People!$B$2,People!$A$2,0))))</f>
        <v>Kelly Williams</v>
      </c>
      <c r="X915" s="3" t="str">
        <f>IFERROR(INDEX(Returns!A:A,MATCH(B915,Returns!B:B,0)),"No")</f>
        <v>Yes</v>
      </c>
    </row>
    <row r="916" spans="1:24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5">
        <f t="shared" si="14"/>
        <v>0.39</v>
      </c>
      <c r="W916" s="3" t="str">
        <f>IF(M916=People!$B$5,People!$A$5,IF(M916=People!$B$4,People!$A$4,IF(M916=People!$B$3,People!$A$3,IF(M916=People!$B$2,People!$A$2,0))))</f>
        <v>Kelly Williams</v>
      </c>
      <c r="X916" s="3" t="str">
        <f>IFERROR(INDEX(Returns!A:A,MATCH(B916,Returns!B:B,0)),"No")</f>
        <v>Yes</v>
      </c>
    </row>
    <row r="917" spans="1:24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5">
        <f t="shared" si="14"/>
        <v>-0.18571428571428589</v>
      </c>
      <c r="W917" s="3" t="str">
        <f>IF(M917=People!$B$5,People!$A$5,IF(M917=People!$B$4,People!$A$4,IF(M917=People!$B$3,People!$A$3,IF(M917=People!$B$2,People!$A$2,0))))</f>
        <v>Kelly Williams</v>
      </c>
      <c r="X917" s="3" t="str">
        <f>IFERROR(INDEX(Returns!A:A,MATCH(B917,Returns!B:B,0)),"No")</f>
        <v>No</v>
      </c>
    </row>
    <row r="918" spans="1:24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5">
        <f t="shared" si="14"/>
        <v>-7.1428571428571411E-2</v>
      </c>
      <c r="W918" s="3" t="str">
        <f>IF(M918=People!$B$5,People!$A$5,IF(M918=People!$B$4,People!$A$4,IF(M918=People!$B$3,People!$A$3,IF(M918=People!$B$2,People!$A$2,0))))</f>
        <v>Kelly Williams</v>
      </c>
      <c r="X918" s="3" t="str">
        <f>IFERROR(INDEX(Returns!A:A,MATCH(B918,Returns!B:B,0)),"No")</f>
        <v>No</v>
      </c>
    </row>
    <row r="919" spans="1:24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5">
        <f t="shared" si="14"/>
        <v>-1.7000000000000004</v>
      </c>
      <c r="W919" s="3" t="str">
        <f>IF(M919=People!$B$5,People!$A$5,IF(M919=People!$B$4,People!$A$4,IF(M919=People!$B$3,People!$A$3,IF(M919=People!$B$2,People!$A$2,0))))</f>
        <v>Kelly Williams</v>
      </c>
      <c r="X919" s="3" t="str">
        <f>IFERROR(INDEX(Returns!A:A,MATCH(B919,Returns!B:B,0)),"No")</f>
        <v>No</v>
      </c>
    </row>
    <row r="920" spans="1:24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5">
        <f t="shared" si="14"/>
        <v>0.33749999999999986</v>
      </c>
      <c r="W920" s="3" t="str">
        <f>IF(M920=People!$B$5,People!$A$5,IF(M920=People!$B$4,People!$A$4,IF(M920=People!$B$3,People!$A$3,IF(M920=People!$B$2,People!$A$2,0))))</f>
        <v>Kelly Williams</v>
      </c>
      <c r="X920" s="3" t="str">
        <f>IFERROR(INDEX(Returns!A:A,MATCH(B920,Returns!B:B,0)),"No")</f>
        <v>No</v>
      </c>
    </row>
    <row r="921" spans="1:24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5">
        <f t="shared" si="14"/>
        <v>-6.2499999999999993E-2</v>
      </c>
      <c r="W921" s="3" t="str">
        <f>IF(M921=People!$B$5,People!$A$5,IF(M921=People!$B$4,People!$A$4,IF(M921=People!$B$3,People!$A$3,IF(M921=People!$B$2,People!$A$2,0))))</f>
        <v>Kelly Williams</v>
      </c>
      <c r="X921" s="3" t="str">
        <f>IFERROR(INDEX(Returns!A:A,MATCH(B921,Returns!B:B,0)),"No")</f>
        <v>No</v>
      </c>
    </row>
    <row r="922" spans="1:24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5">
        <f t="shared" si="14"/>
        <v>0.27999999999999997</v>
      </c>
      <c r="W922" s="3" t="str">
        <f>IF(M922=People!$B$5,People!$A$5,IF(M922=People!$B$4,People!$A$4,IF(M922=People!$B$3,People!$A$3,IF(M922=People!$B$2,People!$A$2,0))))</f>
        <v>Cassandra Brandow</v>
      </c>
      <c r="X922" s="3" t="str">
        <f>IFERROR(INDEX(Returns!A:A,MATCH(B922,Returns!B:B,0)),"No")</f>
        <v>No</v>
      </c>
    </row>
    <row r="923" spans="1:24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5">
        <f t="shared" si="14"/>
        <v>0.40999999999999992</v>
      </c>
      <c r="W923" s="3" t="str">
        <f>IF(M923=People!$B$5,People!$A$5,IF(M923=People!$B$4,People!$A$4,IF(M923=People!$B$3,People!$A$3,IF(M923=People!$B$2,People!$A$2,0))))</f>
        <v>Chuck Magee</v>
      </c>
      <c r="X923" s="3" t="str">
        <f>IFERROR(INDEX(Returns!A:A,MATCH(B923,Returns!B:B,0)),"No")</f>
        <v>No</v>
      </c>
    </row>
    <row r="924" spans="1:24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5">
        <f t="shared" si="14"/>
        <v>0.48</v>
      </c>
      <c r="W924" s="3" t="str">
        <f>IF(M924=People!$B$5,People!$A$5,IF(M924=People!$B$4,People!$A$4,IF(M924=People!$B$3,People!$A$3,IF(M924=People!$B$2,People!$A$2,0))))</f>
        <v>Chuck Magee</v>
      </c>
      <c r="X924" s="3" t="str">
        <f>IFERROR(INDEX(Returns!A:A,MATCH(B924,Returns!B:B,0)),"No")</f>
        <v>No</v>
      </c>
    </row>
    <row r="925" spans="1:24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5">
        <f t="shared" si="14"/>
        <v>0.27999999999999997</v>
      </c>
      <c r="W925" s="3" t="str">
        <f>IF(M925=People!$B$5,People!$A$5,IF(M925=People!$B$4,People!$A$4,IF(M925=People!$B$3,People!$A$3,IF(M925=People!$B$2,People!$A$2,0))))</f>
        <v>Chuck Magee</v>
      </c>
      <c r="X925" s="3" t="str">
        <f>IFERROR(INDEX(Returns!A:A,MATCH(B925,Returns!B:B,0)),"No")</f>
        <v>No</v>
      </c>
    </row>
    <row r="926" spans="1:24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5">
        <f t="shared" si="14"/>
        <v>0.34999999999999987</v>
      </c>
      <c r="W926" s="3" t="str">
        <f>IF(M926=People!$B$5,People!$A$5,IF(M926=People!$B$4,People!$A$4,IF(M926=People!$B$3,People!$A$3,IF(M926=People!$B$2,People!$A$2,0))))</f>
        <v>Chuck Magee</v>
      </c>
      <c r="X926" s="3" t="str">
        <f>IFERROR(INDEX(Returns!A:A,MATCH(B926,Returns!B:B,0)),"No")</f>
        <v>No</v>
      </c>
    </row>
    <row r="927" spans="1:24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5">
        <f t="shared" si="14"/>
        <v>0.34999999999999992</v>
      </c>
      <c r="W927" s="3" t="str">
        <f>IF(M927=People!$B$5,People!$A$5,IF(M927=People!$B$4,People!$A$4,IF(M927=People!$B$3,People!$A$3,IF(M927=People!$B$2,People!$A$2,0))))</f>
        <v>Chuck Magee</v>
      </c>
      <c r="X927" s="3" t="str">
        <f>IFERROR(INDEX(Returns!A:A,MATCH(B927,Returns!B:B,0)),"No")</f>
        <v>No</v>
      </c>
    </row>
    <row r="928" spans="1:24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5">
        <f t="shared" si="14"/>
        <v>0.21249999999999999</v>
      </c>
      <c r="W928" s="3" t="str">
        <f>IF(M928=People!$B$5,People!$A$5,IF(M928=People!$B$4,People!$A$4,IF(M928=People!$B$3,People!$A$3,IF(M928=People!$B$2,People!$A$2,0))))</f>
        <v>Chuck Magee</v>
      </c>
      <c r="X928" s="3" t="str">
        <f>IFERROR(INDEX(Returns!A:A,MATCH(B928,Returns!B:B,0)),"No")</f>
        <v>No</v>
      </c>
    </row>
    <row r="929" spans="1:24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5">
        <f t="shared" si="14"/>
        <v>0.27999999999999997</v>
      </c>
      <c r="W929" s="3" t="str">
        <f>IF(M929=People!$B$5,People!$A$5,IF(M929=People!$B$4,People!$A$4,IF(M929=People!$B$3,People!$A$3,IF(M929=People!$B$2,People!$A$2,0))))</f>
        <v>Cassandra Brandow</v>
      </c>
      <c r="X929" s="3" t="str">
        <f>IFERROR(INDEX(Returns!A:A,MATCH(B929,Returns!B:B,0)),"No")</f>
        <v>No</v>
      </c>
    </row>
    <row r="930" spans="1:24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5">
        <f t="shared" si="14"/>
        <v>0.32999999999999996</v>
      </c>
      <c r="W930" s="3" t="str">
        <f>IF(M930=People!$B$5,People!$A$5,IF(M930=People!$B$4,People!$A$4,IF(M930=People!$B$3,People!$A$3,IF(M930=People!$B$2,People!$A$2,0))))</f>
        <v>Cassandra Brandow</v>
      </c>
      <c r="X930" s="3" t="str">
        <f>IFERROR(INDEX(Returns!A:A,MATCH(B930,Returns!B:B,0)),"No")</f>
        <v>No</v>
      </c>
    </row>
    <row r="931" spans="1:24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5">
        <f t="shared" si="14"/>
        <v>0.17499999999999988</v>
      </c>
      <c r="W931" s="3" t="str">
        <f>IF(M931=People!$B$5,People!$A$5,IF(M931=People!$B$4,People!$A$4,IF(M931=People!$B$3,People!$A$3,IF(M931=People!$B$2,People!$A$2,0))))</f>
        <v>Chuck Magee</v>
      </c>
      <c r="X931" s="3" t="str">
        <f>IFERROR(INDEX(Returns!A:A,MATCH(B931,Returns!B:B,0)),"No")</f>
        <v>No</v>
      </c>
    </row>
    <row r="932" spans="1:24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5">
        <f t="shared" si="14"/>
        <v>0.23750000000000004</v>
      </c>
      <c r="W932" s="3" t="str">
        <f>IF(M932=People!$B$5,People!$A$5,IF(M932=People!$B$4,People!$A$4,IF(M932=People!$B$3,People!$A$3,IF(M932=People!$B$2,People!$A$2,0))))</f>
        <v>Chuck Magee</v>
      </c>
      <c r="X932" s="3" t="str">
        <f>IFERROR(INDEX(Returns!A:A,MATCH(B932,Returns!B:B,0)),"No")</f>
        <v>No</v>
      </c>
    </row>
    <row r="933" spans="1:24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5">
        <f t="shared" si="14"/>
        <v>0.36250000000000004</v>
      </c>
      <c r="W933" s="3" t="str">
        <f>IF(M933=People!$B$5,People!$A$5,IF(M933=People!$B$4,People!$A$4,IF(M933=People!$B$3,People!$A$3,IF(M933=People!$B$2,People!$A$2,0))))</f>
        <v>Chuck Magee</v>
      </c>
      <c r="X933" s="3" t="str">
        <f>IFERROR(INDEX(Returns!A:A,MATCH(B933,Returns!B:B,0)),"No")</f>
        <v>No</v>
      </c>
    </row>
    <row r="934" spans="1:24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5">
        <f t="shared" si="14"/>
        <v>0.33749999999999997</v>
      </c>
      <c r="W934" s="3" t="str">
        <f>IF(M934=People!$B$5,People!$A$5,IF(M934=People!$B$4,People!$A$4,IF(M934=People!$B$3,People!$A$3,IF(M934=People!$B$2,People!$A$2,0))))</f>
        <v>Chuck Magee</v>
      </c>
      <c r="X934" s="3" t="str">
        <f>IFERROR(INDEX(Returns!A:A,MATCH(B934,Returns!B:B,0)),"No")</f>
        <v>No</v>
      </c>
    </row>
    <row r="935" spans="1:24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5">
        <f t="shared" si="14"/>
        <v>0.33749999999999991</v>
      </c>
      <c r="W935" s="3" t="str">
        <f>IF(M935=People!$B$5,People!$A$5,IF(M935=People!$B$4,People!$A$4,IF(M935=People!$B$3,People!$A$3,IF(M935=People!$B$2,People!$A$2,0))))</f>
        <v>Chuck Magee</v>
      </c>
      <c r="X935" s="3" t="str">
        <f>IFERROR(INDEX(Returns!A:A,MATCH(B935,Returns!B:B,0)),"No")</f>
        <v>No</v>
      </c>
    </row>
    <row r="936" spans="1:24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5">
        <f t="shared" si="14"/>
        <v>-0.73333333333333284</v>
      </c>
      <c r="W936" s="3" t="str">
        <f>IF(M936=People!$B$5,People!$A$5,IF(M936=People!$B$4,People!$A$4,IF(M936=People!$B$3,People!$A$3,IF(M936=People!$B$2,People!$A$2,0))))</f>
        <v>Chuck Magee</v>
      </c>
      <c r="X936" s="3" t="str">
        <f>IFERROR(INDEX(Returns!A:A,MATCH(B936,Returns!B:B,0)),"No")</f>
        <v>No</v>
      </c>
    </row>
    <row r="937" spans="1:24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5">
        <f t="shared" si="14"/>
        <v>0.34999999999999992</v>
      </c>
      <c r="W937" s="3" t="str">
        <f>IF(M937=People!$B$5,People!$A$5,IF(M937=People!$B$4,People!$A$4,IF(M937=People!$B$3,People!$A$3,IF(M937=People!$B$2,People!$A$2,0))))</f>
        <v>Chuck Magee</v>
      </c>
      <c r="X937" s="3" t="str">
        <f>IFERROR(INDEX(Returns!A:A,MATCH(B937,Returns!B:B,0)),"No")</f>
        <v>No</v>
      </c>
    </row>
    <row r="938" spans="1:24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5">
        <f t="shared" si="14"/>
        <v>7.4999999999999942E-2</v>
      </c>
      <c r="W938" s="3" t="str">
        <f>IF(M938=People!$B$5,People!$A$5,IF(M938=People!$B$4,People!$A$4,IF(M938=People!$B$3,People!$A$3,IF(M938=People!$B$2,People!$A$2,0))))</f>
        <v>Chuck Magee</v>
      </c>
      <c r="X938" s="3" t="str">
        <f>IFERROR(INDEX(Returns!A:A,MATCH(B938,Returns!B:B,0)),"No")</f>
        <v>No</v>
      </c>
    </row>
    <row r="939" spans="1:24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5">
        <f t="shared" si="14"/>
        <v>0.33999999999999991</v>
      </c>
      <c r="W939" s="3" t="str">
        <f>IF(M939=People!$B$5,People!$A$5,IF(M939=People!$B$4,People!$A$4,IF(M939=People!$B$3,People!$A$3,IF(M939=People!$B$2,People!$A$2,0))))</f>
        <v>Anna Andreadi</v>
      </c>
      <c r="X939" s="3" t="str">
        <f>IFERROR(INDEX(Returns!A:A,MATCH(B939,Returns!B:B,0)),"No")</f>
        <v>No</v>
      </c>
    </row>
    <row r="940" spans="1:24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5">
        <f t="shared" si="14"/>
        <v>0.48000000000000004</v>
      </c>
      <c r="W940" s="3" t="str">
        <f>IF(M940=People!$B$5,People!$A$5,IF(M940=People!$B$4,People!$A$4,IF(M940=People!$B$3,People!$A$3,IF(M940=People!$B$2,People!$A$2,0))))</f>
        <v>Anna Andreadi</v>
      </c>
      <c r="X940" s="3" t="str">
        <f>IFERROR(INDEX(Returns!A:A,MATCH(B940,Returns!B:B,0)),"No")</f>
        <v>No</v>
      </c>
    </row>
    <row r="941" spans="1:24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5">
        <f t="shared" si="14"/>
        <v>0.26</v>
      </c>
      <c r="W941" s="3" t="str">
        <f>IF(M941=People!$B$5,People!$A$5,IF(M941=People!$B$4,People!$A$4,IF(M941=People!$B$3,People!$A$3,IF(M941=People!$B$2,People!$A$2,0))))</f>
        <v>Anna Andreadi</v>
      </c>
      <c r="X941" s="3" t="str">
        <f>IFERROR(INDEX(Returns!A:A,MATCH(B941,Returns!B:B,0)),"No")</f>
        <v>No</v>
      </c>
    </row>
    <row r="942" spans="1:24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5">
        <f t="shared" si="14"/>
        <v>0.47</v>
      </c>
      <c r="W942" s="3" t="str">
        <f>IF(M942=People!$B$5,People!$A$5,IF(M942=People!$B$4,People!$A$4,IF(M942=People!$B$3,People!$A$3,IF(M942=People!$B$2,People!$A$2,0))))</f>
        <v>Anna Andreadi</v>
      </c>
      <c r="X942" s="3" t="str">
        <f>IFERROR(INDEX(Returns!A:A,MATCH(B942,Returns!B:B,0)),"No")</f>
        <v>No</v>
      </c>
    </row>
    <row r="943" spans="1:24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5">
        <f t="shared" si="14"/>
        <v>0.36249999999999999</v>
      </c>
      <c r="W943" s="3" t="str">
        <f>IF(M943=People!$B$5,People!$A$5,IF(M943=People!$B$4,People!$A$4,IF(M943=People!$B$3,People!$A$3,IF(M943=People!$B$2,People!$A$2,0))))</f>
        <v>Anna Andreadi</v>
      </c>
      <c r="X943" s="3" t="str">
        <f>IFERROR(INDEX(Returns!A:A,MATCH(B943,Returns!B:B,0)),"No")</f>
        <v>No</v>
      </c>
    </row>
    <row r="944" spans="1:24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5">
        <f t="shared" si="14"/>
        <v>3.7500000000000033E-2</v>
      </c>
      <c r="W944" s="3" t="str">
        <f>IF(M944=People!$B$5,People!$A$5,IF(M944=People!$B$4,People!$A$4,IF(M944=People!$B$3,People!$A$3,IF(M944=People!$B$2,People!$A$2,0))))</f>
        <v>Anna Andreadi</v>
      </c>
      <c r="X944" s="3" t="str">
        <f>IFERROR(INDEX(Returns!A:A,MATCH(B944,Returns!B:B,0)),"No")</f>
        <v>No</v>
      </c>
    </row>
    <row r="945" spans="1:24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5">
        <f t="shared" si="14"/>
        <v>0.48</v>
      </c>
      <c r="W945" s="3" t="str">
        <f>IF(M945=People!$B$5,People!$A$5,IF(M945=People!$B$4,People!$A$4,IF(M945=People!$B$3,People!$A$3,IF(M945=People!$B$2,People!$A$2,0))))</f>
        <v>Anna Andreadi</v>
      </c>
      <c r="X945" s="3" t="str">
        <f>IFERROR(INDEX(Returns!A:A,MATCH(B945,Returns!B:B,0)),"No")</f>
        <v>No</v>
      </c>
    </row>
    <row r="946" spans="1:24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5">
        <f t="shared" si="14"/>
        <v>0.26000000000000006</v>
      </c>
      <c r="W946" s="3" t="str">
        <f>IF(M946=People!$B$5,People!$A$5,IF(M946=People!$B$4,People!$A$4,IF(M946=People!$B$3,People!$A$3,IF(M946=People!$B$2,People!$A$2,0))))</f>
        <v>Anna Andreadi</v>
      </c>
      <c r="X946" s="3" t="str">
        <f>IFERROR(INDEX(Returns!A:A,MATCH(B946,Returns!B:B,0)),"No")</f>
        <v>No</v>
      </c>
    </row>
    <row r="947" spans="1:24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5">
        <f t="shared" si="14"/>
        <v>0.375</v>
      </c>
      <c r="W947" s="3" t="str">
        <f>IF(M947=People!$B$5,People!$A$5,IF(M947=People!$B$4,People!$A$4,IF(M947=People!$B$3,People!$A$3,IF(M947=People!$B$2,People!$A$2,0))))</f>
        <v>Anna Andreadi</v>
      </c>
      <c r="X947" s="3" t="str">
        <f>IFERROR(INDEX(Returns!A:A,MATCH(B947,Returns!B:B,0)),"No")</f>
        <v>No</v>
      </c>
    </row>
    <row r="948" spans="1:24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5">
        <f t="shared" si="14"/>
        <v>-0.52000000000000013</v>
      </c>
      <c r="W948" s="3" t="str">
        <f>IF(M948=People!$B$5,People!$A$5,IF(M948=People!$B$4,People!$A$4,IF(M948=People!$B$3,People!$A$3,IF(M948=People!$B$2,People!$A$2,0))))</f>
        <v>Anna Andreadi</v>
      </c>
      <c r="X948" s="3" t="str">
        <f>IFERROR(INDEX(Returns!A:A,MATCH(B948,Returns!B:B,0)),"No")</f>
        <v>No</v>
      </c>
    </row>
    <row r="949" spans="1:24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5">
        <f t="shared" si="14"/>
        <v>-2.500000000000005E-2</v>
      </c>
      <c r="W949" s="3" t="str">
        <f>IF(M949=People!$B$5,People!$A$5,IF(M949=People!$B$4,People!$A$4,IF(M949=People!$B$3,People!$A$3,IF(M949=People!$B$2,People!$A$2,0))))</f>
        <v>Chuck Magee</v>
      </c>
      <c r="X949" s="3" t="str">
        <f>IFERROR(INDEX(Returns!A:A,MATCH(B949,Returns!B:B,0)),"No")</f>
        <v>No</v>
      </c>
    </row>
    <row r="950" spans="1:24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5">
        <f t="shared" si="14"/>
        <v>7.5000000000000011E-2</v>
      </c>
      <c r="W950" s="3" t="str">
        <f>IF(M950=People!$B$5,People!$A$5,IF(M950=People!$B$4,People!$A$4,IF(M950=People!$B$3,People!$A$3,IF(M950=People!$B$2,People!$A$2,0))))</f>
        <v>Chuck Magee</v>
      </c>
      <c r="X950" s="3" t="str">
        <f>IFERROR(INDEX(Returns!A:A,MATCH(B950,Returns!B:B,0)),"No")</f>
        <v>No</v>
      </c>
    </row>
    <row r="951" spans="1:24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5">
        <f t="shared" si="14"/>
        <v>-0.30000000000000004</v>
      </c>
      <c r="W951" s="3" t="str">
        <f>IF(M951=People!$B$5,People!$A$5,IF(M951=People!$B$4,People!$A$4,IF(M951=People!$B$3,People!$A$3,IF(M951=People!$B$2,People!$A$2,0))))</f>
        <v>Chuck Magee</v>
      </c>
      <c r="X951" s="3" t="str">
        <f>IFERROR(INDEX(Returns!A:A,MATCH(B951,Returns!B:B,0)),"No")</f>
        <v>No</v>
      </c>
    </row>
    <row r="952" spans="1:24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5">
        <f t="shared" si="14"/>
        <v>0.34999999999999992</v>
      </c>
      <c r="W952" s="3" t="str">
        <f>IF(M952=People!$B$5,People!$A$5,IF(M952=People!$B$4,People!$A$4,IF(M952=People!$B$3,People!$A$3,IF(M952=People!$B$2,People!$A$2,0))))</f>
        <v>Chuck Magee</v>
      </c>
      <c r="X952" s="3" t="str">
        <f>IFERROR(INDEX(Returns!A:A,MATCH(B952,Returns!B:B,0)),"No")</f>
        <v>No</v>
      </c>
    </row>
    <row r="953" spans="1:24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5">
        <f t="shared" si="14"/>
        <v>0.3125</v>
      </c>
      <c r="W953" s="3" t="str">
        <f>IF(M953=People!$B$5,People!$A$5,IF(M953=People!$B$4,People!$A$4,IF(M953=People!$B$3,People!$A$3,IF(M953=People!$B$2,People!$A$2,0))))</f>
        <v>Chuck Magee</v>
      </c>
      <c r="X953" s="3" t="str">
        <f>IFERROR(INDEX(Returns!A:A,MATCH(B953,Returns!B:B,0)),"No")</f>
        <v>No</v>
      </c>
    </row>
    <row r="954" spans="1:24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5">
        <f t="shared" si="14"/>
        <v>0.30000000000000004</v>
      </c>
      <c r="W954" s="3" t="str">
        <f>IF(M954=People!$B$5,People!$A$5,IF(M954=People!$B$4,People!$A$4,IF(M954=People!$B$3,People!$A$3,IF(M954=People!$B$2,People!$A$2,0))))</f>
        <v>Chuck Magee</v>
      </c>
      <c r="X954" s="3" t="str">
        <f>IFERROR(INDEX(Returns!A:A,MATCH(B954,Returns!B:B,0)),"No")</f>
        <v>No</v>
      </c>
    </row>
    <row r="955" spans="1:24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5">
        <f t="shared" si="14"/>
        <v>9.9999999999999992E-2</v>
      </c>
      <c r="W955" s="3" t="str">
        <f>IF(M955=People!$B$5,People!$A$5,IF(M955=People!$B$4,People!$A$4,IF(M955=People!$B$3,People!$A$3,IF(M955=People!$B$2,People!$A$2,0))))</f>
        <v>Kelly Williams</v>
      </c>
      <c r="X955" s="3" t="str">
        <f>IFERROR(INDEX(Returns!A:A,MATCH(B955,Returns!B:B,0)),"No")</f>
        <v>Yes</v>
      </c>
    </row>
    <row r="956" spans="1:24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5">
        <f t="shared" si="14"/>
        <v>-0.14705882352941174</v>
      </c>
      <c r="W956" s="3" t="str">
        <f>IF(M956=People!$B$5,People!$A$5,IF(M956=People!$B$4,People!$A$4,IF(M956=People!$B$3,People!$A$3,IF(M956=People!$B$2,People!$A$2,0))))</f>
        <v>Kelly Williams</v>
      </c>
      <c r="X956" s="3" t="str">
        <f>IFERROR(INDEX(Returns!A:A,MATCH(B956,Returns!B:B,0)),"No")</f>
        <v>Yes</v>
      </c>
    </row>
    <row r="957" spans="1:24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5">
        <f t="shared" si="14"/>
        <v>0.24999999999999997</v>
      </c>
      <c r="W957" s="3" t="str">
        <f>IF(M957=People!$B$5,People!$A$5,IF(M957=People!$B$4,People!$A$4,IF(M957=People!$B$3,People!$A$3,IF(M957=People!$B$2,People!$A$2,0))))</f>
        <v>Cassandra Brandow</v>
      </c>
      <c r="X957" s="3" t="str">
        <f>IFERROR(INDEX(Returns!A:A,MATCH(B957,Returns!B:B,0)),"No")</f>
        <v>No</v>
      </c>
    </row>
    <row r="958" spans="1:24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5">
        <f t="shared" si="14"/>
        <v>8.7500000000000008E-2</v>
      </c>
      <c r="W958" s="3" t="str">
        <f>IF(M958=People!$B$5,People!$A$5,IF(M958=People!$B$4,People!$A$4,IF(M958=People!$B$3,People!$A$3,IF(M958=People!$B$2,People!$A$2,0))))</f>
        <v>Anna Andreadi</v>
      </c>
      <c r="X958" s="3" t="str">
        <f>IFERROR(INDEX(Returns!A:A,MATCH(B958,Returns!B:B,0)),"No")</f>
        <v>No</v>
      </c>
    </row>
    <row r="959" spans="1:24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5">
        <f t="shared" si="14"/>
        <v>-0.66666666666666641</v>
      </c>
      <c r="W959" s="3" t="str">
        <f>IF(M959=People!$B$5,People!$A$5,IF(M959=People!$B$4,People!$A$4,IF(M959=People!$B$3,People!$A$3,IF(M959=People!$B$2,People!$A$2,0))))</f>
        <v>Anna Andreadi</v>
      </c>
      <c r="X959" s="3" t="str">
        <f>IFERROR(INDEX(Returns!A:A,MATCH(B959,Returns!B:B,0)),"No")</f>
        <v>No</v>
      </c>
    </row>
    <row r="960" spans="1:24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5">
        <f t="shared" si="14"/>
        <v>0.36249999999999993</v>
      </c>
      <c r="W960" s="3" t="str">
        <f>IF(M960=People!$B$5,People!$A$5,IF(M960=People!$B$4,People!$A$4,IF(M960=People!$B$3,People!$A$3,IF(M960=People!$B$2,People!$A$2,0))))</f>
        <v>Anna Andreadi</v>
      </c>
      <c r="X960" s="3" t="str">
        <f>IFERROR(INDEX(Returns!A:A,MATCH(B960,Returns!B:B,0)),"No")</f>
        <v>No</v>
      </c>
    </row>
    <row r="961" spans="1:24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5">
        <f t="shared" si="14"/>
        <v>0.26</v>
      </c>
      <c r="W961" s="3" t="str">
        <f>IF(M961=People!$B$5,People!$A$5,IF(M961=People!$B$4,People!$A$4,IF(M961=People!$B$3,People!$A$3,IF(M961=People!$B$2,People!$A$2,0))))</f>
        <v>Anna Andreadi</v>
      </c>
      <c r="X961" s="3" t="str">
        <f>IFERROR(INDEX(Returns!A:A,MATCH(B961,Returns!B:B,0)),"No")</f>
        <v>No</v>
      </c>
    </row>
    <row r="962" spans="1:24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5">
        <f t="shared" ref="V962:V1025" si="15">U962/R962</f>
        <v>8.7500000000000022E-2</v>
      </c>
      <c r="W962" s="3" t="str">
        <f>IF(M962=People!$B$5,People!$A$5,IF(M962=People!$B$4,People!$A$4,IF(M962=People!$B$3,People!$A$3,IF(M962=People!$B$2,People!$A$2,0))))</f>
        <v>Anna Andreadi</v>
      </c>
      <c r="X962" s="3" t="str">
        <f>IFERROR(INDEX(Returns!A:A,MATCH(B962,Returns!B:B,0)),"No")</f>
        <v>No</v>
      </c>
    </row>
    <row r="963" spans="1:24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5">
        <f t="shared" si="15"/>
        <v>0.48999999999999994</v>
      </c>
      <c r="W963" s="3" t="str">
        <f>IF(M963=People!$B$5,People!$A$5,IF(M963=People!$B$4,People!$A$4,IF(M963=People!$B$3,People!$A$3,IF(M963=People!$B$2,People!$A$2,0))))</f>
        <v>Cassandra Brandow</v>
      </c>
      <c r="X963" s="3" t="str">
        <f>IFERROR(INDEX(Returns!A:A,MATCH(B963,Returns!B:B,0)),"No")</f>
        <v>No</v>
      </c>
    </row>
    <row r="964" spans="1:24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5">
        <f t="shared" si="15"/>
        <v>0.5</v>
      </c>
      <c r="W964" s="3" t="str">
        <f>IF(M964=People!$B$5,People!$A$5,IF(M964=People!$B$4,People!$A$4,IF(M964=People!$B$3,People!$A$3,IF(M964=People!$B$2,People!$A$2,0))))</f>
        <v>Anna Andreadi</v>
      </c>
      <c r="X964" s="3" t="str">
        <f>IFERROR(INDEX(Returns!A:A,MATCH(B964,Returns!B:B,0)),"No")</f>
        <v>No</v>
      </c>
    </row>
    <row r="965" spans="1:24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5">
        <f t="shared" si="15"/>
        <v>0.36250000000000004</v>
      </c>
      <c r="W965" s="3" t="str">
        <f>IF(M965=People!$B$5,People!$A$5,IF(M965=People!$B$4,People!$A$4,IF(M965=People!$B$3,People!$A$3,IF(M965=People!$B$2,People!$A$2,0))))</f>
        <v>Cassandra Brandow</v>
      </c>
      <c r="X965" s="3" t="str">
        <f>IFERROR(INDEX(Returns!A:A,MATCH(B965,Returns!B:B,0)),"No")</f>
        <v>No</v>
      </c>
    </row>
    <row r="966" spans="1:24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5">
        <f t="shared" si="15"/>
        <v>0.49</v>
      </c>
      <c r="W966" s="3" t="str">
        <f>IF(M966=People!$B$5,People!$A$5,IF(M966=People!$B$4,People!$A$4,IF(M966=People!$B$3,People!$A$3,IF(M966=People!$B$2,People!$A$2,0))))</f>
        <v>Chuck Magee</v>
      </c>
      <c r="X966" s="3" t="str">
        <f>IFERROR(INDEX(Returns!A:A,MATCH(B966,Returns!B:B,0)),"No")</f>
        <v>No</v>
      </c>
    </row>
    <row r="967" spans="1:24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5">
        <f t="shared" si="15"/>
        <v>0.26999999999999996</v>
      </c>
      <c r="W967" s="3" t="str">
        <f>IF(M967=People!$B$5,People!$A$5,IF(M967=People!$B$4,People!$A$4,IF(M967=People!$B$3,People!$A$3,IF(M967=People!$B$2,People!$A$2,0))))</f>
        <v>Chuck Magee</v>
      </c>
      <c r="X967" s="3" t="str">
        <f>IFERROR(INDEX(Returns!A:A,MATCH(B967,Returns!B:B,0)),"No")</f>
        <v>No</v>
      </c>
    </row>
    <row r="968" spans="1:24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5">
        <f t="shared" si="15"/>
        <v>0.48000000000000004</v>
      </c>
      <c r="W968" s="3" t="str">
        <f>IF(M968=People!$B$5,People!$A$5,IF(M968=People!$B$4,People!$A$4,IF(M968=People!$B$3,People!$A$3,IF(M968=People!$B$2,People!$A$2,0))))</f>
        <v>Chuck Magee</v>
      </c>
      <c r="X968" s="3" t="str">
        <f>IFERROR(INDEX(Returns!A:A,MATCH(B968,Returns!B:B,0)),"No")</f>
        <v>No</v>
      </c>
    </row>
    <row r="969" spans="1:24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5">
        <f t="shared" si="15"/>
        <v>0.48</v>
      </c>
      <c r="W969" s="3" t="str">
        <f>IF(M969=People!$B$5,People!$A$5,IF(M969=People!$B$4,People!$A$4,IF(M969=People!$B$3,People!$A$3,IF(M969=People!$B$2,People!$A$2,0))))</f>
        <v>Chuck Magee</v>
      </c>
      <c r="X969" s="3" t="str">
        <f>IFERROR(INDEX(Returns!A:A,MATCH(B969,Returns!B:B,0)),"No")</f>
        <v>No</v>
      </c>
    </row>
    <row r="970" spans="1:24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5">
        <f t="shared" si="15"/>
        <v>0.49</v>
      </c>
      <c r="W970" s="3" t="str">
        <f>IF(M970=People!$B$5,People!$A$5,IF(M970=People!$B$4,People!$A$4,IF(M970=People!$B$3,People!$A$3,IF(M970=People!$B$2,People!$A$2,0))))</f>
        <v>Chuck Magee</v>
      </c>
      <c r="X970" s="3" t="str">
        <f>IFERROR(INDEX(Returns!A:A,MATCH(B970,Returns!B:B,0)),"No")</f>
        <v>No</v>
      </c>
    </row>
    <row r="971" spans="1:24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5">
        <f t="shared" si="15"/>
        <v>0</v>
      </c>
      <c r="W971" s="3" t="str">
        <f>IF(M971=People!$B$5,People!$A$5,IF(M971=People!$B$4,People!$A$4,IF(M971=People!$B$3,People!$A$3,IF(M971=People!$B$2,People!$A$2,0))))</f>
        <v>Chuck Magee</v>
      </c>
      <c r="X971" s="3" t="str">
        <f>IFERROR(INDEX(Returns!A:A,MATCH(B971,Returns!B:B,0)),"No")</f>
        <v>No</v>
      </c>
    </row>
    <row r="972" spans="1:24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5">
        <f t="shared" si="15"/>
        <v>0.22499999999999995</v>
      </c>
      <c r="W972" s="3" t="str">
        <f>IF(M972=People!$B$5,People!$A$5,IF(M972=People!$B$4,People!$A$4,IF(M972=People!$B$3,People!$A$3,IF(M972=People!$B$2,People!$A$2,0))))</f>
        <v>Chuck Magee</v>
      </c>
      <c r="X972" s="3" t="str">
        <f>IFERROR(INDEX(Returns!A:A,MATCH(B972,Returns!B:B,0)),"No")</f>
        <v>No</v>
      </c>
    </row>
    <row r="973" spans="1:24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5">
        <f t="shared" si="15"/>
        <v>-0.25000000000000011</v>
      </c>
      <c r="W973" s="3" t="str">
        <f>IF(M973=People!$B$5,People!$A$5,IF(M973=People!$B$4,People!$A$4,IF(M973=People!$B$3,People!$A$3,IF(M973=People!$B$2,People!$A$2,0))))</f>
        <v>Chuck Magee</v>
      </c>
      <c r="X973" s="3" t="str">
        <f>IFERROR(INDEX(Returns!A:A,MATCH(B973,Returns!B:B,0)),"No")</f>
        <v>No</v>
      </c>
    </row>
    <row r="974" spans="1:24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5">
        <f t="shared" si="15"/>
        <v>-0.73333333333333317</v>
      </c>
      <c r="W974" s="3" t="str">
        <f>IF(M974=People!$B$5,People!$A$5,IF(M974=People!$B$4,People!$A$4,IF(M974=People!$B$3,People!$A$3,IF(M974=People!$B$2,People!$A$2,0))))</f>
        <v>Chuck Magee</v>
      </c>
      <c r="X974" s="3" t="str">
        <f>IFERROR(INDEX(Returns!A:A,MATCH(B974,Returns!B:B,0)),"No")</f>
        <v>No</v>
      </c>
    </row>
    <row r="975" spans="1:24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5">
        <f t="shared" si="15"/>
        <v>0.33749999999999986</v>
      </c>
      <c r="W975" s="3" t="str">
        <f>IF(M975=People!$B$5,People!$A$5,IF(M975=People!$B$4,People!$A$4,IF(M975=People!$B$3,People!$A$3,IF(M975=People!$B$2,People!$A$2,0))))</f>
        <v>Chuck Magee</v>
      </c>
      <c r="X975" s="3" t="str">
        <f>IFERROR(INDEX(Returns!A:A,MATCH(B975,Returns!B:B,0)),"No")</f>
        <v>No</v>
      </c>
    </row>
    <row r="976" spans="1:24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5">
        <f t="shared" si="15"/>
        <v>2.0000000000000059E-2</v>
      </c>
      <c r="W976" s="3" t="str">
        <f>IF(M976=People!$B$5,People!$A$5,IF(M976=People!$B$4,People!$A$4,IF(M976=People!$B$3,People!$A$3,IF(M976=People!$B$2,People!$A$2,0))))</f>
        <v>Chuck Magee</v>
      </c>
      <c r="X976" s="3" t="str">
        <f>IFERROR(INDEX(Returns!A:A,MATCH(B976,Returns!B:B,0)),"No")</f>
        <v>Yes</v>
      </c>
    </row>
    <row r="977" spans="1:24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5">
        <f t="shared" si="15"/>
        <v>0.33749999999999986</v>
      </c>
      <c r="W977" s="3" t="str">
        <f>IF(M977=People!$B$5,People!$A$5,IF(M977=People!$B$4,People!$A$4,IF(M977=People!$B$3,People!$A$3,IF(M977=People!$B$2,People!$A$2,0))))</f>
        <v>Chuck Magee</v>
      </c>
      <c r="X977" s="3" t="str">
        <f>IFERROR(INDEX(Returns!A:A,MATCH(B977,Returns!B:B,0)),"No")</f>
        <v>Yes</v>
      </c>
    </row>
    <row r="978" spans="1:24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5">
        <f t="shared" si="15"/>
        <v>-0.73333333333333317</v>
      </c>
      <c r="W978" s="3" t="str">
        <f>IF(M978=People!$B$5,People!$A$5,IF(M978=People!$B$4,People!$A$4,IF(M978=People!$B$3,People!$A$3,IF(M978=People!$B$2,People!$A$2,0))))</f>
        <v>Anna Andreadi</v>
      </c>
      <c r="X978" s="3" t="str">
        <f>IFERROR(INDEX(Returns!A:A,MATCH(B978,Returns!B:B,0)),"No")</f>
        <v>No</v>
      </c>
    </row>
    <row r="979" spans="1:24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5">
        <f t="shared" si="15"/>
        <v>0.2222222222222221</v>
      </c>
      <c r="W979" s="3" t="str">
        <f>IF(M979=People!$B$5,People!$A$5,IF(M979=People!$B$4,People!$A$4,IF(M979=People!$B$3,People!$A$3,IF(M979=People!$B$2,People!$A$2,0))))</f>
        <v>Kelly Williams</v>
      </c>
      <c r="X979" s="3" t="str">
        <f>IFERROR(INDEX(Returns!A:A,MATCH(B979,Returns!B:B,0)),"No")</f>
        <v>No</v>
      </c>
    </row>
    <row r="980" spans="1:24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5">
        <f t="shared" si="15"/>
        <v>-0.8</v>
      </c>
      <c r="W980" s="3" t="str">
        <f>IF(M980=People!$B$5,People!$A$5,IF(M980=People!$B$4,People!$A$4,IF(M980=People!$B$3,People!$A$3,IF(M980=People!$B$2,People!$A$2,0))))</f>
        <v>Cassandra Brandow</v>
      </c>
      <c r="X980" s="3" t="str">
        <f>IFERROR(INDEX(Returns!A:A,MATCH(B980,Returns!B:B,0)),"No")</f>
        <v>No</v>
      </c>
    </row>
    <row r="981" spans="1:24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5">
        <f t="shared" si="15"/>
        <v>0.49</v>
      </c>
      <c r="W981" s="3" t="str">
        <f>IF(M981=People!$B$5,People!$A$5,IF(M981=People!$B$4,People!$A$4,IF(M981=People!$B$3,People!$A$3,IF(M981=People!$B$2,People!$A$2,0))))</f>
        <v>Kelly Williams</v>
      </c>
      <c r="X981" s="3" t="str">
        <f>IFERROR(INDEX(Returns!A:A,MATCH(B981,Returns!B:B,0)),"No")</f>
        <v>No</v>
      </c>
    </row>
    <row r="982" spans="1:24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5">
        <f t="shared" si="15"/>
        <v>0.1555555555555555</v>
      </c>
      <c r="W982" s="3" t="str">
        <f>IF(M982=People!$B$5,People!$A$5,IF(M982=People!$B$4,People!$A$4,IF(M982=People!$B$3,People!$A$3,IF(M982=People!$B$2,People!$A$2,0))))</f>
        <v>Chuck Magee</v>
      </c>
      <c r="X982" s="3" t="str">
        <f>IFERROR(INDEX(Returns!A:A,MATCH(B982,Returns!B:B,0)),"No")</f>
        <v>No</v>
      </c>
    </row>
    <row r="983" spans="1:24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5">
        <f t="shared" si="15"/>
        <v>0.23749999999999993</v>
      </c>
      <c r="W983" s="3" t="str">
        <f>IF(M983=People!$B$5,People!$A$5,IF(M983=People!$B$4,People!$A$4,IF(M983=People!$B$3,People!$A$3,IF(M983=People!$B$2,People!$A$2,0))))</f>
        <v>Anna Andreadi</v>
      </c>
      <c r="X983" s="3" t="str">
        <f>IFERROR(INDEX(Returns!A:A,MATCH(B983,Returns!B:B,0)),"No")</f>
        <v>No</v>
      </c>
    </row>
    <row r="984" spans="1:24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5">
        <f t="shared" si="15"/>
        <v>0.10000000000000005</v>
      </c>
      <c r="W984" s="3" t="str">
        <f>IF(M984=People!$B$5,People!$A$5,IF(M984=People!$B$4,People!$A$4,IF(M984=People!$B$3,People!$A$3,IF(M984=People!$B$2,People!$A$2,0))))</f>
        <v>Anna Andreadi</v>
      </c>
      <c r="X984" s="3" t="str">
        <f>IFERROR(INDEX(Returns!A:A,MATCH(B984,Returns!B:B,0)),"No")</f>
        <v>No</v>
      </c>
    </row>
    <row r="985" spans="1:24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5">
        <f t="shared" si="15"/>
        <v>0.12499999999999989</v>
      </c>
      <c r="W985" s="3" t="str">
        <f>IF(M985=People!$B$5,People!$A$5,IF(M985=People!$B$4,People!$A$4,IF(M985=People!$B$3,People!$A$3,IF(M985=People!$B$2,People!$A$2,0))))</f>
        <v>Anna Andreadi</v>
      </c>
      <c r="X985" s="3" t="str">
        <f>IFERROR(INDEX(Returns!A:A,MATCH(B985,Returns!B:B,0)),"No")</f>
        <v>No</v>
      </c>
    </row>
    <row r="986" spans="1:24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5">
        <f t="shared" si="15"/>
        <v>0.32499999999999996</v>
      </c>
      <c r="W986" s="3" t="str">
        <f>IF(M986=People!$B$5,People!$A$5,IF(M986=People!$B$4,People!$A$4,IF(M986=People!$B$3,People!$A$3,IF(M986=People!$B$2,People!$A$2,0))))</f>
        <v>Kelly Williams</v>
      </c>
      <c r="X986" s="3" t="str">
        <f>IFERROR(INDEX(Returns!A:A,MATCH(B986,Returns!B:B,0)),"No")</f>
        <v>No</v>
      </c>
    </row>
    <row r="987" spans="1:24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5">
        <f t="shared" si="15"/>
        <v>0.33749999999999997</v>
      </c>
      <c r="W987" s="3" t="str">
        <f>IF(M987=People!$B$5,People!$A$5,IF(M987=People!$B$4,People!$A$4,IF(M987=People!$B$3,People!$A$3,IF(M987=People!$B$2,People!$A$2,0))))</f>
        <v>Kelly Williams</v>
      </c>
      <c r="X987" s="3" t="str">
        <f>IFERROR(INDEX(Returns!A:A,MATCH(B987,Returns!B:B,0)),"No")</f>
        <v>No</v>
      </c>
    </row>
    <row r="988" spans="1:24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5">
        <f t="shared" si="15"/>
        <v>0.13333333333333325</v>
      </c>
      <c r="W988" s="3" t="str">
        <f>IF(M988=People!$B$5,People!$A$5,IF(M988=People!$B$4,People!$A$4,IF(M988=People!$B$3,People!$A$3,IF(M988=People!$B$2,People!$A$2,0))))</f>
        <v>Kelly Williams</v>
      </c>
      <c r="X988" s="3" t="str">
        <f>IFERROR(INDEX(Returns!A:A,MATCH(B988,Returns!B:B,0)),"No")</f>
        <v>No</v>
      </c>
    </row>
    <row r="989" spans="1:24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5">
        <f t="shared" si="15"/>
        <v>-1.7000000000000006</v>
      </c>
      <c r="W989" s="3" t="str">
        <f>IF(M989=People!$B$5,People!$A$5,IF(M989=People!$B$4,People!$A$4,IF(M989=People!$B$3,People!$A$3,IF(M989=People!$B$2,People!$A$2,0))))</f>
        <v>Kelly Williams</v>
      </c>
      <c r="X989" s="3" t="str">
        <f>IFERROR(INDEX(Returns!A:A,MATCH(B989,Returns!B:B,0)),"No")</f>
        <v>No</v>
      </c>
    </row>
    <row r="990" spans="1:24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5">
        <f t="shared" si="15"/>
        <v>0.14000000000000004</v>
      </c>
      <c r="W990" s="3" t="str">
        <f>IF(M990=People!$B$5,People!$A$5,IF(M990=People!$B$4,People!$A$4,IF(M990=People!$B$3,People!$A$3,IF(M990=People!$B$2,People!$A$2,0))))</f>
        <v>Chuck Magee</v>
      </c>
      <c r="X990" s="3" t="str">
        <f>IFERROR(INDEX(Returns!A:A,MATCH(B990,Returns!B:B,0)),"No")</f>
        <v>No</v>
      </c>
    </row>
    <row r="991" spans="1:24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5">
        <f t="shared" si="15"/>
        <v>0.28999999999999998</v>
      </c>
      <c r="W991" s="3" t="str">
        <f>IF(M991=People!$B$5,People!$A$5,IF(M991=People!$B$4,People!$A$4,IF(M991=People!$B$3,People!$A$3,IF(M991=People!$B$2,People!$A$2,0))))</f>
        <v>Chuck Magee</v>
      </c>
      <c r="X991" s="3" t="str">
        <f>IFERROR(INDEX(Returns!A:A,MATCH(B991,Returns!B:B,0)),"No")</f>
        <v>No</v>
      </c>
    </row>
    <row r="992" spans="1:24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5">
        <f t="shared" si="15"/>
        <v>0.11249999999999995</v>
      </c>
      <c r="W992" s="3" t="str">
        <f>IF(M992=People!$B$5,People!$A$5,IF(M992=People!$B$4,People!$A$4,IF(M992=People!$B$3,People!$A$3,IF(M992=People!$B$2,People!$A$2,0))))</f>
        <v>Cassandra Brandow</v>
      </c>
      <c r="X992" s="3" t="str">
        <f>IFERROR(INDEX(Returns!A:A,MATCH(B992,Returns!B:B,0)),"No")</f>
        <v>No</v>
      </c>
    </row>
    <row r="993" spans="1:24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5">
        <f t="shared" si="15"/>
        <v>0.37499999999999994</v>
      </c>
      <c r="W993" s="3" t="str">
        <f>IF(M993=People!$B$5,People!$A$5,IF(M993=People!$B$4,People!$A$4,IF(M993=People!$B$3,People!$A$3,IF(M993=People!$B$2,People!$A$2,0))))</f>
        <v>Chuck Magee</v>
      </c>
      <c r="X993" s="3" t="str">
        <f>IFERROR(INDEX(Returns!A:A,MATCH(B993,Returns!B:B,0)),"No")</f>
        <v>No</v>
      </c>
    </row>
    <row r="994" spans="1:24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5">
        <f t="shared" si="15"/>
        <v>0.48</v>
      </c>
      <c r="W994" s="3" t="str">
        <f>IF(M994=People!$B$5,People!$A$5,IF(M994=People!$B$4,People!$A$4,IF(M994=People!$B$3,People!$A$3,IF(M994=People!$B$2,People!$A$2,0))))</f>
        <v>Anna Andreadi</v>
      </c>
      <c r="X994" s="3" t="str">
        <f>IFERROR(INDEX(Returns!A:A,MATCH(B994,Returns!B:B,0)),"No")</f>
        <v>Yes</v>
      </c>
    </row>
    <row r="995" spans="1:24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5">
        <f t="shared" si="15"/>
        <v>0.44999999999999996</v>
      </c>
      <c r="W995" s="3" t="str">
        <f>IF(M995=People!$B$5,People!$A$5,IF(M995=People!$B$4,People!$A$4,IF(M995=People!$B$3,People!$A$3,IF(M995=People!$B$2,People!$A$2,0))))</f>
        <v>Anna Andreadi</v>
      </c>
      <c r="X995" s="3" t="str">
        <f>IFERROR(INDEX(Returns!A:A,MATCH(B995,Returns!B:B,0)),"No")</f>
        <v>Yes</v>
      </c>
    </row>
    <row r="996" spans="1:24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5">
        <f t="shared" si="15"/>
        <v>0.47</v>
      </c>
      <c r="W996" s="3" t="str">
        <f>IF(M996=People!$B$5,People!$A$5,IF(M996=People!$B$4,People!$A$4,IF(M996=People!$B$3,People!$A$3,IF(M996=People!$B$2,People!$A$2,0))))</f>
        <v>Cassandra Brandow</v>
      </c>
      <c r="X996" s="3" t="str">
        <f>IFERROR(INDEX(Returns!A:A,MATCH(B996,Returns!B:B,0)),"No")</f>
        <v>No</v>
      </c>
    </row>
    <row r="997" spans="1:24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5">
        <f t="shared" si="15"/>
        <v>0.27999999999999997</v>
      </c>
      <c r="W997" s="3" t="str">
        <f>IF(M997=People!$B$5,People!$A$5,IF(M997=People!$B$4,People!$A$4,IF(M997=People!$B$3,People!$A$3,IF(M997=People!$B$2,People!$A$2,0))))</f>
        <v>Cassandra Brandow</v>
      </c>
      <c r="X997" s="3" t="str">
        <f>IFERROR(INDEX(Returns!A:A,MATCH(B997,Returns!B:B,0)),"No")</f>
        <v>No</v>
      </c>
    </row>
    <row r="998" spans="1:24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5">
        <f t="shared" si="15"/>
        <v>0.46</v>
      </c>
      <c r="W998" s="3" t="str">
        <f>IF(M998=People!$B$5,People!$A$5,IF(M998=People!$B$4,People!$A$4,IF(M998=People!$B$3,People!$A$3,IF(M998=People!$B$2,People!$A$2,0))))</f>
        <v>Cassandra Brandow</v>
      </c>
      <c r="X998" s="3" t="str">
        <f>IFERROR(INDEX(Returns!A:A,MATCH(B998,Returns!B:B,0)),"No")</f>
        <v>No</v>
      </c>
    </row>
    <row r="999" spans="1:24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5">
        <f t="shared" si="15"/>
        <v>0.27000000000000007</v>
      </c>
      <c r="W999" s="3" t="str">
        <f>IF(M999=People!$B$5,People!$A$5,IF(M999=People!$B$4,People!$A$4,IF(M999=People!$B$3,People!$A$3,IF(M999=People!$B$2,People!$A$2,0))))</f>
        <v>Cassandra Brandow</v>
      </c>
      <c r="X999" s="3" t="str">
        <f>IFERROR(INDEX(Returns!A:A,MATCH(B999,Returns!B:B,0)),"No")</f>
        <v>No</v>
      </c>
    </row>
    <row r="1000" spans="1:24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5">
        <f t="shared" si="15"/>
        <v>0.38</v>
      </c>
      <c r="W1000" s="3" t="str">
        <f>IF(M1000=People!$B$5,People!$A$5,IF(M1000=People!$B$4,People!$A$4,IF(M1000=People!$B$3,People!$A$3,IF(M1000=People!$B$2,People!$A$2,0))))</f>
        <v>Cassandra Brandow</v>
      </c>
      <c r="X1000" s="3" t="str">
        <f>IFERROR(INDEX(Returns!A:A,MATCH(B1000,Returns!B:B,0)),"No")</f>
        <v>No</v>
      </c>
    </row>
    <row r="1001" spans="1:24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5">
        <f t="shared" si="15"/>
        <v>0.39000000000000012</v>
      </c>
      <c r="W1001" s="3" t="str">
        <f>IF(M1001=People!$B$5,People!$A$5,IF(M1001=People!$B$4,People!$A$4,IF(M1001=People!$B$3,People!$A$3,IF(M1001=People!$B$2,People!$A$2,0))))</f>
        <v>Cassandra Brandow</v>
      </c>
      <c r="X1001" s="3" t="str">
        <f>IFERROR(INDEX(Returns!A:A,MATCH(B1001,Returns!B:B,0)),"No")</f>
        <v>No</v>
      </c>
    </row>
    <row r="1002" spans="1:24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5">
        <f t="shared" si="15"/>
        <v>0.25999999999999995</v>
      </c>
      <c r="W1002" s="3" t="str">
        <f>IF(M1002=People!$B$5,People!$A$5,IF(M1002=People!$B$4,People!$A$4,IF(M1002=People!$B$3,People!$A$3,IF(M1002=People!$B$2,People!$A$2,0))))</f>
        <v>Anna Andreadi</v>
      </c>
      <c r="X1002" s="3" t="str">
        <f>IFERROR(INDEX(Returns!A:A,MATCH(B1002,Returns!B:B,0)),"No")</f>
        <v>No</v>
      </c>
    </row>
    <row r="1003" spans="1:24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5">
        <f t="shared" si="15"/>
        <v>0.3299999999999999</v>
      </c>
      <c r="W1003" s="3" t="str">
        <f>IF(M1003=People!$B$5,People!$A$5,IF(M1003=People!$B$4,People!$A$4,IF(M1003=People!$B$3,People!$A$3,IF(M1003=People!$B$2,People!$A$2,0))))</f>
        <v>Chuck Magee</v>
      </c>
      <c r="X1003" s="3" t="str">
        <f>IFERROR(INDEX(Returns!A:A,MATCH(B1003,Returns!B:B,0)),"No")</f>
        <v>No</v>
      </c>
    </row>
    <row r="1004" spans="1:24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5">
        <f t="shared" si="15"/>
        <v>-0.26666666666666672</v>
      </c>
      <c r="W1004" s="3" t="str">
        <f>IF(M1004=People!$B$5,People!$A$5,IF(M1004=People!$B$4,People!$A$4,IF(M1004=People!$B$3,People!$A$3,IF(M1004=People!$B$2,People!$A$2,0))))</f>
        <v>Chuck Magee</v>
      </c>
      <c r="X1004" s="3" t="str">
        <f>IFERROR(INDEX(Returns!A:A,MATCH(B1004,Returns!B:B,0)),"No")</f>
        <v>No</v>
      </c>
    </row>
    <row r="1005" spans="1:24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5">
        <f t="shared" si="15"/>
        <v>0.48000000000000004</v>
      </c>
      <c r="W1005" s="3" t="str">
        <f>IF(M1005=People!$B$5,People!$A$5,IF(M1005=People!$B$4,People!$A$4,IF(M1005=People!$B$3,People!$A$3,IF(M1005=People!$B$2,People!$A$2,0))))</f>
        <v>Chuck Magee</v>
      </c>
      <c r="X1005" s="3" t="str">
        <f>IFERROR(INDEX(Returns!A:A,MATCH(B1005,Returns!B:B,0)),"No")</f>
        <v>No</v>
      </c>
    </row>
    <row r="1006" spans="1:24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5">
        <f t="shared" si="15"/>
        <v>0.19000000000000003</v>
      </c>
      <c r="W1006" s="3" t="str">
        <f>IF(M1006=People!$B$5,People!$A$5,IF(M1006=People!$B$4,People!$A$4,IF(M1006=People!$B$3,People!$A$3,IF(M1006=People!$B$2,People!$A$2,0))))</f>
        <v>Anna Andreadi</v>
      </c>
      <c r="X1006" s="3" t="str">
        <f>IFERROR(INDEX(Returns!A:A,MATCH(B1006,Returns!B:B,0)),"No")</f>
        <v>No</v>
      </c>
    </row>
    <row r="1007" spans="1:24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5">
        <f t="shared" si="15"/>
        <v>0.34999999999999987</v>
      </c>
      <c r="W1007" s="3" t="str">
        <f>IF(M1007=People!$B$5,People!$A$5,IF(M1007=People!$B$4,People!$A$4,IF(M1007=People!$B$3,People!$A$3,IF(M1007=People!$B$2,People!$A$2,0))))</f>
        <v>Cassandra Brandow</v>
      </c>
      <c r="X1007" s="3" t="str">
        <f>IFERROR(INDEX(Returns!A:A,MATCH(B1007,Returns!B:B,0)),"No")</f>
        <v>No</v>
      </c>
    </row>
    <row r="1008" spans="1:24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5">
        <f t="shared" si="15"/>
        <v>0.34999999999999981</v>
      </c>
      <c r="W1008" s="3" t="str">
        <f>IF(M1008=People!$B$5,People!$A$5,IF(M1008=People!$B$4,People!$A$4,IF(M1008=People!$B$3,People!$A$3,IF(M1008=People!$B$2,People!$A$2,0))))</f>
        <v>Anna Andreadi</v>
      </c>
      <c r="X1008" s="3" t="str">
        <f>IFERROR(INDEX(Returns!A:A,MATCH(B1008,Returns!B:B,0)),"No")</f>
        <v>No</v>
      </c>
    </row>
    <row r="1009" spans="1:24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5">
        <f t="shared" si="15"/>
        <v>-0.79999999999999993</v>
      </c>
      <c r="W1009" s="3" t="str">
        <f>IF(M1009=People!$B$5,People!$A$5,IF(M1009=People!$B$4,People!$A$4,IF(M1009=People!$B$3,People!$A$3,IF(M1009=People!$B$2,People!$A$2,0))))</f>
        <v>Anna Andreadi</v>
      </c>
      <c r="X1009" s="3" t="str">
        <f>IFERROR(INDEX(Returns!A:A,MATCH(B1009,Returns!B:B,0)),"No")</f>
        <v>No</v>
      </c>
    </row>
    <row r="1010" spans="1:24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5">
        <f t="shared" si="15"/>
        <v>0.45999999999999985</v>
      </c>
      <c r="W1010" s="3" t="str">
        <f>IF(M1010=People!$B$5,People!$A$5,IF(M1010=People!$B$4,People!$A$4,IF(M1010=People!$B$3,People!$A$3,IF(M1010=People!$B$2,People!$A$2,0))))</f>
        <v>Kelly Williams</v>
      </c>
      <c r="X1010" s="3" t="str">
        <f>IFERROR(INDEX(Returns!A:A,MATCH(B1010,Returns!B:B,0)),"No")</f>
        <v>No</v>
      </c>
    </row>
    <row r="1011" spans="1:24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5">
        <f t="shared" si="15"/>
        <v>6.2500000000000014E-2</v>
      </c>
      <c r="W1011" s="3" t="str">
        <f>IF(M1011=People!$B$5,People!$A$5,IF(M1011=People!$B$4,People!$A$4,IF(M1011=People!$B$3,People!$A$3,IF(M1011=People!$B$2,People!$A$2,0))))</f>
        <v>Kelly Williams</v>
      </c>
      <c r="X1011" s="3" t="str">
        <f>IFERROR(INDEX(Returns!A:A,MATCH(B1011,Returns!B:B,0)),"No")</f>
        <v>No</v>
      </c>
    </row>
    <row r="1012" spans="1:24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5">
        <f t="shared" si="15"/>
        <v>0.17999999999999994</v>
      </c>
      <c r="W1012" s="3" t="str">
        <f>IF(M1012=People!$B$5,People!$A$5,IF(M1012=People!$B$4,People!$A$4,IF(M1012=People!$B$3,People!$A$3,IF(M1012=People!$B$2,People!$A$2,0))))</f>
        <v>Anna Andreadi</v>
      </c>
      <c r="X1012" s="3" t="str">
        <f>IFERROR(INDEX(Returns!A:A,MATCH(B1012,Returns!B:B,0)),"No")</f>
        <v>No</v>
      </c>
    </row>
    <row r="1013" spans="1:24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5">
        <f t="shared" si="15"/>
        <v>0.3</v>
      </c>
      <c r="W1013" s="3" t="str">
        <f>IF(M1013=People!$B$5,People!$A$5,IF(M1013=People!$B$4,People!$A$4,IF(M1013=People!$B$3,People!$A$3,IF(M1013=People!$B$2,People!$A$2,0))))</f>
        <v>Anna Andreadi</v>
      </c>
      <c r="X1013" s="3" t="str">
        <f>IFERROR(INDEX(Returns!A:A,MATCH(B1013,Returns!B:B,0)),"No")</f>
        <v>No</v>
      </c>
    </row>
    <row r="1014" spans="1:24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5">
        <f t="shared" si="15"/>
        <v>0.28999999999999987</v>
      </c>
      <c r="W1014" s="3" t="str">
        <f>IF(M1014=People!$B$5,People!$A$5,IF(M1014=People!$B$4,People!$A$4,IF(M1014=People!$B$3,People!$A$3,IF(M1014=People!$B$2,People!$A$2,0))))</f>
        <v>Anna Andreadi</v>
      </c>
      <c r="X1014" s="3" t="str">
        <f>IFERROR(INDEX(Returns!A:A,MATCH(B1014,Returns!B:B,0)),"No")</f>
        <v>No</v>
      </c>
    </row>
    <row r="1015" spans="1:24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5">
        <f t="shared" si="15"/>
        <v>0.21999999999999997</v>
      </c>
      <c r="W1015" s="3" t="str">
        <f>IF(M1015=People!$B$5,People!$A$5,IF(M1015=People!$B$4,People!$A$4,IF(M1015=People!$B$3,People!$A$3,IF(M1015=People!$B$2,People!$A$2,0))))</f>
        <v>Anna Andreadi</v>
      </c>
      <c r="X1015" s="3" t="str">
        <f>IFERROR(INDEX(Returns!A:A,MATCH(B1015,Returns!B:B,0)),"No")</f>
        <v>Yes</v>
      </c>
    </row>
    <row r="1016" spans="1:24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5">
        <f t="shared" si="15"/>
        <v>0.37</v>
      </c>
      <c r="W1016" s="3" t="str">
        <f>IF(M1016=People!$B$5,People!$A$5,IF(M1016=People!$B$4,People!$A$4,IF(M1016=People!$B$3,People!$A$3,IF(M1016=People!$B$2,People!$A$2,0))))</f>
        <v>Anna Andreadi</v>
      </c>
      <c r="X1016" s="3" t="str">
        <f>IFERROR(INDEX(Returns!A:A,MATCH(B1016,Returns!B:B,0)),"No")</f>
        <v>Yes</v>
      </c>
    </row>
    <row r="1017" spans="1:24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5">
        <f t="shared" si="15"/>
        <v>0.48</v>
      </c>
      <c r="W1017" s="3" t="str">
        <f>IF(M1017=People!$B$5,People!$A$5,IF(M1017=People!$B$4,People!$A$4,IF(M1017=People!$B$3,People!$A$3,IF(M1017=People!$B$2,People!$A$2,0))))</f>
        <v>Anna Andreadi</v>
      </c>
      <c r="X1017" s="3" t="str">
        <f>IFERROR(INDEX(Returns!A:A,MATCH(B1017,Returns!B:B,0)),"No")</f>
        <v>No</v>
      </c>
    </row>
    <row r="1018" spans="1:24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5">
        <f t="shared" si="15"/>
        <v>0.48</v>
      </c>
      <c r="W1018" s="3" t="str">
        <f>IF(M1018=People!$B$5,People!$A$5,IF(M1018=People!$B$4,People!$A$4,IF(M1018=People!$B$3,People!$A$3,IF(M1018=People!$B$2,People!$A$2,0))))</f>
        <v>Chuck Magee</v>
      </c>
      <c r="X1018" s="3" t="str">
        <f>IFERROR(INDEX(Returns!A:A,MATCH(B1018,Returns!B:B,0)),"No")</f>
        <v>No</v>
      </c>
    </row>
    <row r="1019" spans="1:24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5">
        <f t="shared" si="15"/>
        <v>0.41000000000000003</v>
      </c>
      <c r="W1019" s="3" t="str">
        <f>IF(M1019=People!$B$5,People!$A$5,IF(M1019=People!$B$4,People!$A$4,IF(M1019=People!$B$3,People!$A$3,IF(M1019=People!$B$2,People!$A$2,0))))</f>
        <v>Chuck Magee</v>
      </c>
      <c r="X1019" s="3" t="str">
        <f>IFERROR(INDEX(Returns!A:A,MATCH(B1019,Returns!B:B,0)),"No")</f>
        <v>No</v>
      </c>
    </row>
    <row r="1020" spans="1:24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5">
        <f t="shared" si="15"/>
        <v>2.0000000000000021E-2</v>
      </c>
      <c r="W1020" s="3" t="str">
        <f>IF(M1020=People!$B$5,People!$A$5,IF(M1020=People!$B$4,People!$A$4,IF(M1020=People!$B$3,People!$A$3,IF(M1020=People!$B$2,People!$A$2,0))))</f>
        <v>Chuck Magee</v>
      </c>
      <c r="X1020" s="3" t="str">
        <f>IFERROR(INDEX(Returns!A:A,MATCH(B1020,Returns!B:B,0)),"No")</f>
        <v>No</v>
      </c>
    </row>
    <row r="1021" spans="1:24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5">
        <f t="shared" si="15"/>
        <v>0.25999999999999995</v>
      </c>
      <c r="W1021" s="3" t="str">
        <f>IF(M1021=People!$B$5,People!$A$5,IF(M1021=People!$B$4,People!$A$4,IF(M1021=People!$B$3,People!$A$3,IF(M1021=People!$B$2,People!$A$2,0))))</f>
        <v>Chuck Magee</v>
      </c>
      <c r="X1021" s="3" t="str">
        <f>IFERROR(INDEX(Returns!A:A,MATCH(B1021,Returns!B:B,0)),"No")</f>
        <v>No</v>
      </c>
    </row>
    <row r="1022" spans="1:24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5">
        <f t="shared" si="15"/>
        <v>0.39</v>
      </c>
      <c r="W1022" s="3" t="str">
        <f>IF(M1022=People!$B$5,People!$A$5,IF(M1022=People!$B$4,People!$A$4,IF(M1022=People!$B$3,People!$A$3,IF(M1022=People!$B$2,People!$A$2,0))))</f>
        <v>Chuck Magee</v>
      </c>
      <c r="X1022" s="3" t="str">
        <f>IFERROR(INDEX(Returns!A:A,MATCH(B1022,Returns!B:B,0)),"No")</f>
        <v>No</v>
      </c>
    </row>
    <row r="1023" spans="1:24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5">
        <f t="shared" si="15"/>
        <v>0.25</v>
      </c>
      <c r="W1023" s="3" t="str">
        <f>IF(M1023=People!$B$5,People!$A$5,IF(M1023=People!$B$4,People!$A$4,IF(M1023=People!$B$3,People!$A$3,IF(M1023=People!$B$2,People!$A$2,0))))</f>
        <v>Chuck Magee</v>
      </c>
      <c r="X1023" s="3" t="str">
        <f>IFERROR(INDEX(Returns!A:A,MATCH(B1023,Returns!B:B,0)),"No")</f>
        <v>No</v>
      </c>
    </row>
    <row r="1024" spans="1:24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5">
        <f t="shared" si="15"/>
        <v>0.47</v>
      </c>
      <c r="W1024" s="3" t="str">
        <f>IF(M1024=People!$B$5,People!$A$5,IF(M1024=People!$B$4,People!$A$4,IF(M1024=People!$B$3,People!$A$3,IF(M1024=People!$B$2,People!$A$2,0))))</f>
        <v>Chuck Magee</v>
      </c>
      <c r="X1024" s="3" t="str">
        <f>IFERROR(INDEX(Returns!A:A,MATCH(B1024,Returns!B:B,0)),"No")</f>
        <v>No</v>
      </c>
    </row>
    <row r="1025" spans="1:24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5">
        <f t="shared" si="15"/>
        <v>0.35</v>
      </c>
      <c r="W1025" s="3" t="str">
        <f>IF(M1025=People!$B$5,People!$A$5,IF(M1025=People!$B$4,People!$A$4,IF(M1025=People!$B$3,People!$A$3,IF(M1025=People!$B$2,People!$A$2,0))))</f>
        <v>Chuck Magee</v>
      </c>
      <c r="X1025" s="3" t="str">
        <f>IFERROR(INDEX(Returns!A:A,MATCH(B1025,Returns!B:B,0)),"No")</f>
        <v>No</v>
      </c>
    </row>
    <row r="1026" spans="1:24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5">
        <f t="shared" ref="V1026:V1089" si="16">U1026/R1026</f>
        <v>0.36250000000000004</v>
      </c>
      <c r="W1026" s="3" t="str">
        <f>IF(M1026=People!$B$5,People!$A$5,IF(M1026=People!$B$4,People!$A$4,IF(M1026=People!$B$3,People!$A$3,IF(M1026=People!$B$2,People!$A$2,0))))</f>
        <v>Anna Andreadi</v>
      </c>
      <c r="X1026" s="3" t="str">
        <f>IFERROR(INDEX(Returns!A:A,MATCH(B1026,Returns!B:B,0)),"No")</f>
        <v>No</v>
      </c>
    </row>
    <row r="1027" spans="1:24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5">
        <f t="shared" si="16"/>
        <v>0.34999999999999992</v>
      </c>
      <c r="W1027" s="3" t="str">
        <f>IF(M1027=People!$B$5,People!$A$5,IF(M1027=People!$B$4,People!$A$4,IF(M1027=People!$B$3,People!$A$3,IF(M1027=People!$B$2,People!$A$2,0))))</f>
        <v>Chuck Magee</v>
      </c>
      <c r="X1027" s="3" t="str">
        <f>IFERROR(INDEX(Returns!A:A,MATCH(B1027,Returns!B:B,0)),"No")</f>
        <v>Yes</v>
      </c>
    </row>
    <row r="1028" spans="1:24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5">
        <f t="shared" si="16"/>
        <v>0.32499999999999996</v>
      </c>
      <c r="W1028" s="3" t="str">
        <f>IF(M1028=People!$B$5,People!$A$5,IF(M1028=People!$B$4,People!$A$4,IF(M1028=People!$B$3,People!$A$3,IF(M1028=People!$B$2,People!$A$2,0))))</f>
        <v>Chuck Magee</v>
      </c>
      <c r="X1028" s="3" t="str">
        <f>IFERROR(INDEX(Returns!A:A,MATCH(B1028,Returns!B:B,0)),"No")</f>
        <v>Yes</v>
      </c>
    </row>
    <row r="1029" spans="1:24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5">
        <f t="shared" si="16"/>
        <v>-0.63333333333333341</v>
      </c>
      <c r="W1029" s="3" t="str">
        <f>IF(M1029=People!$B$5,People!$A$5,IF(M1029=People!$B$4,People!$A$4,IF(M1029=People!$B$3,People!$A$3,IF(M1029=People!$B$2,People!$A$2,0))))</f>
        <v>Chuck Magee</v>
      </c>
      <c r="X1029" s="3" t="str">
        <f>IFERROR(INDEX(Returns!A:A,MATCH(B1029,Returns!B:B,0)),"No")</f>
        <v>Yes</v>
      </c>
    </row>
    <row r="1030" spans="1:24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5">
        <f t="shared" si="16"/>
        <v>0.47</v>
      </c>
      <c r="W1030" s="3" t="str">
        <f>IF(M1030=People!$B$5,People!$A$5,IF(M1030=People!$B$4,People!$A$4,IF(M1030=People!$B$3,People!$A$3,IF(M1030=People!$B$2,People!$A$2,0))))</f>
        <v>Chuck Magee</v>
      </c>
      <c r="X1030" s="3" t="str">
        <f>IFERROR(INDEX(Returns!A:A,MATCH(B1030,Returns!B:B,0)),"No")</f>
        <v>No</v>
      </c>
    </row>
    <row r="1031" spans="1:24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5">
        <f t="shared" si="16"/>
        <v>0.28999999999999998</v>
      </c>
      <c r="W1031" s="3" t="str">
        <f>IF(M1031=People!$B$5,People!$A$5,IF(M1031=People!$B$4,People!$A$4,IF(M1031=People!$B$3,People!$A$3,IF(M1031=People!$B$2,People!$A$2,0))))</f>
        <v>Chuck Magee</v>
      </c>
      <c r="X1031" s="3" t="str">
        <f>IFERROR(INDEX(Returns!A:A,MATCH(B1031,Returns!B:B,0)),"No")</f>
        <v>No</v>
      </c>
    </row>
    <row r="1032" spans="1:24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5">
        <f t="shared" si="16"/>
        <v>0.25</v>
      </c>
      <c r="W1032" s="3" t="str">
        <f>IF(M1032=People!$B$5,People!$A$5,IF(M1032=People!$B$4,People!$A$4,IF(M1032=People!$B$3,People!$A$3,IF(M1032=People!$B$2,People!$A$2,0))))</f>
        <v>Chuck Magee</v>
      </c>
      <c r="X1032" s="3" t="str">
        <f>IFERROR(INDEX(Returns!A:A,MATCH(B1032,Returns!B:B,0)),"No")</f>
        <v>No</v>
      </c>
    </row>
    <row r="1033" spans="1:24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5">
        <f t="shared" si="16"/>
        <v>0.4200000000000001</v>
      </c>
      <c r="W1033" s="3" t="str">
        <f>IF(M1033=People!$B$5,People!$A$5,IF(M1033=People!$B$4,People!$A$4,IF(M1033=People!$B$3,People!$A$3,IF(M1033=People!$B$2,People!$A$2,0))))</f>
        <v>Chuck Magee</v>
      </c>
      <c r="X1033" s="3" t="str">
        <f>IFERROR(INDEX(Returns!A:A,MATCH(B1033,Returns!B:B,0)),"No")</f>
        <v>No</v>
      </c>
    </row>
    <row r="1034" spans="1:24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5">
        <f t="shared" si="16"/>
        <v>0.49000000000000005</v>
      </c>
      <c r="W1034" s="3" t="str">
        <f>IF(M1034=People!$B$5,People!$A$5,IF(M1034=People!$B$4,People!$A$4,IF(M1034=People!$B$3,People!$A$3,IF(M1034=People!$B$2,People!$A$2,0))))</f>
        <v>Chuck Magee</v>
      </c>
      <c r="X1034" s="3" t="str">
        <f>IFERROR(INDEX(Returns!A:A,MATCH(B1034,Returns!B:B,0)),"No")</f>
        <v>No</v>
      </c>
    </row>
    <row r="1035" spans="1:24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5">
        <f t="shared" si="16"/>
        <v>0.32499999999999996</v>
      </c>
      <c r="W1035" s="3" t="str">
        <f>IF(M1035=People!$B$5,People!$A$5,IF(M1035=People!$B$4,People!$A$4,IF(M1035=People!$B$3,People!$A$3,IF(M1035=People!$B$2,People!$A$2,0))))</f>
        <v>Chuck Magee</v>
      </c>
      <c r="X1035" s="3" t="str">
        <f>IFERROR(INDEX(Returns!A:A,MATCH(B1035,Returns!B:B,0)),"No")</f>
        <v>No</v>
      </c>
    </row>
    <row r="1036" spans="1:24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5">
        <f t="shared" si="16"/>
        <v>-0.73333333333333328</v>
      </c>
      <c r="W1036" s="3" t="str">
        <f>IF(M1036=People!$B$5,People!$A$5,IF(M1036=People!$B$4,People!$A$4,IF(M1036=People!$B$3,People!$A$3,IF(M1036=People!$B$2,People!$A$2,0))))</f>
        <v>Chuck Magee</v>
      </c>
      <c r="X1036" s="3" t="str">
        <f>IFERROR(INDEX(Returns!A:A,MATCH(B1036,Returns!B:B,0)),"No")</f>
        <v>No</v>
      </c>
    </row>
    <row r="1037" spans="1:24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5">
        <f t="shared" si="16"/>
        <v>-0.73333333333333306</v>
      </c>
      <c r="W1037" s="3" t="str">
        <f>IF(M1037=People!$B$5,People!$A$5,IF(M1037=People!$B$4,People!$A$4,IF(M1037=People!$B$3,People!$A$3,IF(M1037=People!$B$2,People!$A$2,0))))</f>
        <v>Chuck Magee</v>
      </c>
      <c r="X1037" s="3" t="str">
        <f>IFERROR(INDEX(Returns!A:A,MATCH(B1037,Returns!B:B,0)),"No")</f>
        <v>No</v>
      </c>
    </row>
    <row r="1038" spans="1:24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5">
        <f t="shared" si="16"/>
        <v>9.9999999999999908E-2</v>
      </c>
      <c r="W1038" s="3" t="str">
        <f>IF(M1038=People!$B$5,People!$A$5,IF(M1038=People!$B$4,People!$A$4,IF(M1038=People!$B$3,People!$A$3,IF(M1038=People!$B$2,People!$A$2,0))))</f>
        <v>Kelly Williams</v>
      </c>
      <c r="X1038" s="3" t="str">
        <f>IFERROR(INDEX(Returns!A:A,MATCH(B1038,Returns!B:B,0)),"No")</f>
        <v>No</v>
      </c>
    </row>
    <row r="1039" spans="1:24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5">
        <f t="shared" si="16"/>
        <v>0.375</v>
      </c>
      <c r="W1039" s="3" t="str">
        <f>IF(M1039=People!$B$5,People!$A$5,IF(M1039=People!$B$4,People!$A$4,IF(M1039=People!$B$3,People!$A$3,IF(M1039=People!$B$2,People!$A$2,0))))</f>
        <v>Anna Andreadi</v>
      </c>
      <c r="X1039" s="3" t="str">
        <f>IFERROR(INDEX(Returns!A:A,MATCH(B1039,Returns!B:B,0)),"No")</f>
        <v>No</v>
      </c>
    </row>
    <row r="1040" spans="1:24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5">
        <f t="shared" si="16"/>
        <v>0.11249999999999986</v>
      </c>
      <c r="W1040" s="3" t="str">
        <f>IF(M1040=People!$B$5,People!$A$5,IF(M1040=People!$B$4,People!$A$4,IF(M1040=People!$B$3,People!$A$3,IF(M1040=People!$B$2,People!$A$2,0))))</f>
        <v>Cassandra Brandow</v>
      </c>
      <c r="X1040" s="3" t="str">
        <f>IFERROR(INDEX(Returns!A:A,MATCH(B1040,Returns!B:B,0)),"No")</f>
        <v>No</v>
      </c>
    </row>
    <row r="1041" spans="1:24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5">
        <f t="shared" si="16"/>
        <v>6.2499999999999951E-2</v>
      </c>
      <c r="W1041" s="3" t="str">
        <f>IF(M1041=People!$B$5,People!$A$5,IF(M1041=People!$B$4,People!$A$4,IF(M1041=People!$B$3,People!$A$3,IF(M1041=People!$B$2,People!$A$2,0))))</f>
        <v>Cassandra Brandow</v>
      </c>
      <c r="X1041" s="3" t="str">
        <f>IFERROR(INDEX(Returns!A:A,MATCH(B1041,Returns!B:B,0)),"No")</f>
        <v>No</v>
      </c>
    </row>
    <row r="1042" spans="1:24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5">
        <f t="shared" si="16"/>
        <v>0.21</v>
      </c>
      <c r="W1042" s="3" t="str">
        <f>IF(M1042=People!$B$5,People!$A$5,IF(M1042=People!$B$4,People!$A$4,IF(M1042=People!$B$3,People!$A$3,IF(M1042=People!$B$2,People!$A$2,0))))</f>
        <v>Kelly Williams</v>
      </c>
      <c r="X1042" s="3" t="str">
        <f>IFERROR(INDEX(Returns!A:A,MATCH(B1042,Returns!B:B,0)),"No")</f>
        <v>No</v>
      </c>
    </row>
    <row r="1043" spans="1:24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5">
        <f t="shared" si="16"/>
        <v>0.35</v>
      </c>
      <c r="W1043" s="3" t="str">
        <f>IF(M1043=People!$B$5,People!$A$5,IF(M1043=People!$B$4,People!$A$4,IF(M1043=People!$B$3,People!$A$3,IF(M1043=People!$B$2,People!$A$2,0))))</f>
        <v>Chuck Magee</v>
      </c>
      <c r="X1043" s="3" t="str">
        <f>IFERROR(INDEX(Returns!A:A,MATCH(B1043,Returns!B:B,0)),"No")</f>
        <v>No</v>
      </c>
    </row>
    <row r="1044" spans="1:24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5">
        <f t="shared" si="16"/>
        <v>0.12499999999999988</v>
      </c>
      <c r="W1044" s="3" t="str">
        <f>IF(M1044=People!$B$5,People!$A$5,IF(M1044=People!$B$4,People!$A$4,IF(M1044=People!$B$3,People!$A$3,IF(M1044=People!$B$2,People!$A$2,0))))</f>
        <v>Chuck Magee</v>
      </c>
      <c r="X1044" s="3" t="str">
        <f>IFERROR(INDEX(Returns!A:A,MATCH(B1044,Returns!B:B,0)),"No")</f>
        <v>No</v>
      </c>
    </row>
    <row r="1045" spans="1:24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5">
        <f t="shared" si="16"/>
        <v>0.33750000000000002</v>
      </c>
      <c r="W1045" s="3" t="str">
        <f>IF(M1045=People!$B$5,People!$A$5,IF(M1045=People!$B$4,People!$A$4,IF(M1045=People!$B$3,People!$A$3,IF(M1045=People!$B$2,People!$A$2,0))))</f>
        <v>Kelly Williams</v>
      </c>
      <c r="X1045" s="3" t="str">
        <f>IFERROR(INDEX(Returns!A:A,MATCH(B1045,Returns!B:B,0)),"No")</f>
        <v>No</v>
      </c>
    </row>
    <row r="1046" spans="1:24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5">
        <f t="shared" si="16"/>
        <v>-2.5000000000000013</v>
      </c>
      <c r="W1046" s="3" t="str">
        <f>IF(M1046=People!$B$5,People!$A$5,IF(M1046=People!$B$4,People!$A$4,IF(M1046=People!$B$3,People!$A$3,IF(M1046=People!$B$2,People!$A$2,0))))</f>
        <v>Kelly Williams</v>
      </c>
      <c r="X1046" s="3" t="str">
        <f>IFERROR(INDEX(Returns!A:A,MATCH(B1046,Returns!B:B,0)),"No")</f>
        <v>No</v>
      </c>
    </row>
    <row r="1047" spans="1:24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5">
        <f t="shared" si="16"/>
        <v>-7.1428571428571411E-2</v>
      </c>
      <c r="W1047" s="3" t="str">
        <f>IF(M1047=People!$B$5,People!$A$5,IF(M1047=People!$B$4,People!$A$4,IF(M1047=People!$B$3,People!$A$3,IF(M1047=People!$B$2,People!$A$2,0))))</f>
        <v>Kelly Williams</v>
      </c>
      <c r="X1047" s="3" t="str">
        <f>IFERROR(INDEX(Returns!A:A,MATCH(B1047,Returns!B:B,0)),"No")</f>
        <v>No</v>
      </c>
    </row>
    <row r="1048" spans="1:24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5">
        <f t="shared" si="16"/>
        <v>6.25E-2</v>
      </c>
      <c r="W1048" s="3" t="str">
        <f>IF(M1048=People!$B$5,People!$A$5,IF(M1048=People!$B$4,People!$A$4,IF(M1048=People!$B$3,People!$A$3,IF(M1048=People!$B$2,People!$A$2,0))))</f>
        <v>Cassandra Brandow</v>
      </c>
      <c r="X1048" s="3" t="str">
        <f>IFERROR(INDEX(Returns!A:A,MATCH(B1048,Returns!B:B,0)),"No")</f>
        <v>No</v>
      </c>
    </row>
    <row r="1049" spans="1:24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5">
        <f t="shared" si="16"/>
        <v>-3.750000000000011E-2</v>
      </c>
      <c r="W1049" s="3" t="str">
        <f>IF(M1049=People!$B$5,People!$A$5,IF(M1049=People!$B$4,People!$A$4,IF(M1049=People!$B$3,People!$A$3,IF(M1049=People!$B$2,People!$A$2,0))))</f>
        <v>Cassandra Brandow</v>
      </c>
      <c r="X1049" s="3" t="str">
        <f>IFERROR(INDEX(Returns!A:A,MATCH(B1049,Returns!B:B,0)),"No")</f>
        <v>No</v>
      </c>
    </row>
    <row r="1050" spans="1:24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5">
        <f t="shared" si="16"/>
        <v>0.11249999999999992</v>
      </c>
      <c r="W1050" s="3" t="str">
        <f>IF(M1050=People!$B$5,People!$A$5,IF(M1050=People!$B$4,People!$A$4,IF(M1050=People!$B$3,People!$A$3,IF(M1050=People!$B$2,People!$A$2,0))))</f>
        <v>Anna Andreadi</v>
      </c>
      <c r="X1050" s="3" t="str">
        <f>IFERROR(INDEX(Returns!A:A,MATCH(B1050,Returns!B:B,0)),"No")</f>
        <v>No</v>
      </c>
    </row>
    <row r="1051" spans="1:24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5">
        <f t="shared" si="16"/>
        <v>0.38000000000000006</v>
      </c>
      <c r="W1051" s="3" t="str">
        <f>IF(M1051=People!$B$5,People!$A$5,IF(M1051=People!$B$4,People!$A$4,IF(M1051=People!$B$3,People!$A$3,IF(M1051=People!$B$2,People!$A$2,0))))</f>
        <v>Anna Andreadi</v>
      </c>
      <c r="X1051" s="3" t="str">
        <f>IFERROR(INDEX(Returns!A:A,MATCH(B1051,Returns!B:B,0)),"No")</f>
        <v>No</v>
      </c>
    </row>
    <row r="1052" spans="1:24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5">
        <f t="shared" si="16"/>
        <v>-0.1750000000000001</v>
      </c>
      <c r="W1052" s="3" t="str">
        <f>IF(M1052=People!$B$5,People!$A$5,IF(M1052=People!$B$4,People!$A$4,IF(M1052=People!$B$3,People!$A$3,IF(M1052=People!$B$2,People!$A$2,0))))</f>
        <v>Chuck Magee</v>
      </c>
      <c r="X1052" s="3" t="str">
        <f>IFERROR(INDEX(Returns!A:A,MATCH(B1052,Returns!B:B,0)),"No")</f>
        <v>No</v>
      </c>
    </row>
    <row r="1053" spans="1:24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5">
        <f t="shared" si="16"/>
        <v>0.36249999999999988</v>
      </c>
      <c r="W1053" s="3" t="str">
        <f>IF(M1053=People!$B$5,People!$A$5,IF(M1053=People!$B$4,People!$A$4,IF(M1053=People!$B$3,People!$A$3,IF(M1053=People!$B$2,People!$A$2,0))))</f>
        <v>Chuck Magee</v>
      </c>
      <c r="X1053" s="3" t="str">
        <f>IFERROR(INDEX(Returns!A:A,MATCH(B1053,Returns!B:B,0)),"No")</f>
        <v>No</v>
      </c>
    </row>
    <row r="1054" spans="1:24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5">
        <f t="shared" si="16"/>
        <v>0.19999999999999984</v>
      </c>
      <c r="W1054" s="3" t="str">
        <f>IF(M1054=People!$B$5,People!$A$5,IF(M1054=People!$B$4,People!$A$4,IF(M1054=People!$B$3,People!$A$3,IF(M1054=People!$B$2,People!$A$2,0))))</f>
        <v>Chuck Magee</v>
      </c>
      <c r="X1054" s="3" t="str">
        <f>IFERROR(INDEX(Returns!A:A,MATCH(B1054,Returns!B:B,0)),"No")</f>
        <v>No</v>
      </c>
    </row>
    <row r="1055" spans="1:24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5">
        <f t="shared" si="16"/>
        <v>0.39</v>
      </c>
      <c r="W1055" s="3" t="str">
        <f>IF(M1055=People!$B$5,People!$A$5,IF(M1055=People!$B$4,People!$A$4,IF(M1055=People!$B$3,People!$A$3,IF(M1055=People!$B$2,People!$A$2,0))))</f>
        <v>Chuck Magee</v>
      </c>
      <c r="X1055" s="3" t="str">
        <f>IFERROR(INDEX(Returns!A:A,MATCH(B1055,Returns!B:B,0)),"No")</f>
        <v>No</v>
      </c>
    </row>
    <row r="1056" spans="1:24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5">
        <f t="shared" si="16"/>
        <v>0.20999999999999994</v>
      </c>
      <c r="W1056" s="3" t="str">
        <f>IF(M1056=People!$B$5,People!$A$5,IF(M1056=People!$B$4,People!$A$4,IF(M1056=People!$B$3,People!$A$3,IF(M1056=People!$B$2,People!$A$2,0))))</f>
        <v>Chuck Magee</v>
      </c>
      <c r="X1056" s="3" t="str">
        <f>IFERROR(INDEX(Returns!A:A,MATCH(B1056,Returns!B:B,0)),"No")</f>
        <v>No</v>
      </c>
    </row>
    <row r="1057" spans="1:24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5">
        <f t="shared" si="16"/>
        <v>0.33750000000000002</v>
      </c>
      <c r="W1057" s="3" t="str">
        <f>IF(M1057=People!$B$5,People!$A$5,IF(M1057=People!$B$4,People!$A$4,IF(M1057=People!$B$3,People!$A$3,IF(M1057=People!$B$2,People!$A$2,0))))</f>
        <v>Chuck Magee</v>
      </c>
      <c r="X1057" s="3" t="str">
        <f>IFERROR(INDEX(Returns!A:A,MATCH(B1057,Returns!B:B,0)),"No")</f>
        <v>No</v>
      </c>
    </row>
    <row r="1058" spans="1:24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5">
        <f t="shared" si="16"/>
        <v>0.36250000000000004</v>
      </c>
      <c r="W1058" s="3" t="str">
        <f>IF(M1058=People!$B$5,People!$A$5,IF(M1058=People!$B$4,People!$A$4,IF(M1058=People!$B$3,People!$A$3,IF(M1058=People!$B$2,People!$A$2,0))))</f>
        <v>Chuck Magee</v>
      </c>
      <c r="X1058" s="3" t="str">
        <f>IFERROR(INDEX(Returns!A:A,MATCH(B1058,Returns!B:B,0)),"No")</f>
        <v>No</v>
      </c>
    </row>
    <row r="1059" spans="1:24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5">
        <f t="shared" si="16"/>
        <v>0.36249999999999993</v>
      </c>
      <c r="W1059" s="3" t="str">
        <f>IF(M1059=People!$B$5,People!$A$5,IF(M1059=People!$B$4,People!$A$4,IF(M1059=People!$B$3,People!$A$3,IF(M1059=People!$B$2,People!$A$2,0))))</f>
        <v>Anna Andreadi</v>
      </c>
      <c r="X1059" s="3" t="str">
        <f>IFERROR(INDEX(Returns!A:A,MATCH(B1059,Returns!B:B,0)),"No")</f>
        <v>No</v>
      </c>
    </row>
    <row r="1060" spans="1:24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5">
        <f t="shared" si="16"/>
        <v>0.34999999999999992</v>
      </c>
      <c r="W1060" s="3" t="str">
        <f>IF(M1060=People!$B$5,People!$A$5,IF(M1060=People!$B$4,People!$A$4,IF(M1060=People!$B$3,People!$A$3,IF(M1060=People!$B$2,People!$A$2,0))))</f>
        <v>Anna Andreadi</v>
      </c>
      <c r="X1060" s="3" t="str">
        <f>IFERROR(INDEX(Returns!A:A,MATCH(B1060,Returns!B:B,0)),"No")</f>
        <v>No</v>
      </c>
    </row>
    <row r="1061" spans="1:24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5">
        <f t="shared" si="16"/>
        <v>0.36249999999999999</v>
      </c>
      <c r="W1061" s="3" t="str">
        <f>IF(M1061=People!$B$5,People!$A$5,IF(M1061=People!$B$4,People!$A$4,IF(M1061=People!$B$3,People!$A$3,IF(M1061=People!$B$2,People!$A$2,0))))</f>
        <v>Chuck Magee</v>
      </c>
      <c r="X1061" s="3" t="str">
        <f>IFERROR(INDEX(Returns!A:A,MATCH(B1061,Returns!B:B,0)),"No")</f>
        <v>No</v>
      </c>
    </row>
    <row r="1062" spans="1:24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5">
        <f t="shared" si="16"/>
        <v>-0.27142857142857152</v>
      </c>
      <c r="W1062" s="3" t="str">
        <f>IF(M1062=People!$B$5,People!$A$5,IF(M1062=People!$B$4,People!$A$4,IF(M1062=People!$B$3,People!$A$3,IF(M1062=People!$B$2,People!$A$2,0))))</f>
        <v>Kelly Williams</v>
      </c>
      <c r="X1062" s="3" t="str">
        <f>IFERROR(INDEX(Returns!A:A,MATCH(B1062,Returns!B:B,0)),"No")</f>
        <v>No</v>
      </c>
    </row>
    <row r="1063" spans="1:24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5">
        <f t="shared" si="16"/>
        <v>9.9999999999999978E-2</v>
      </c>
      <c r="W1063" s="3" t="str">
        <f>IF(M1063=People!$B$5,People!$A$5,IF(M1063=People!$B$4,People!$A$4,IF(M1063=People!$B$3,People!$A$3,IF(M1063=People!$B$2,People!$A$2,0))))</f>
        <v>Chuck Magee</v>
      </c>
      <c r="X1063" s="3" t="str">
        <f>IFERROR(INDEX(Returns!A:A,MATCH(B1063,Returns!B:B,0)),"No")</f>
        <v>No</v>
      </c>
    </row>
    <row r="1064" spans="1:24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5">
        <f t="shared" si="16"/>
        <v>-0.21249999999999997</v>
      </c>
      <c r="W1064" s="3" t="str">
        <f>IF(M1064=People!$B$5,People!$A$5,IF(M1064=People!$B$4,People!$A$4,IF(M1064=People!$B$3,People!$A$3,IF(M1064=People!$B$2,People!$A$2,0))))</f>
        <v>Chuck Magee</v>
      </c>
      <c r="X1064" s="3" t="str">
        <f>IFERROR(INDEX(Returns!A:A,MATCH(B1064,Returns!B:B,0)),"No")</f>
        <v>No</v>
      </c>
    </row>
    <row r="1065" spans="1:24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5">
        <f t="shared" si="16"/>
        <v>0.16249999999999992</v>
      </c>
      <c r="W1065" s="3" t="str">
        <f>IF(M1065=People!$B$5,People!$A$5,IF(M1065=People!$B$4,People!$A$4,IF(M1065=People!$B$3,People!$A$3,IF(M1065=People!$B$2,People!$A$2,0))))</f>
        <v>Chuck Magee</v>
      </c>
      <c r="X1065" s="3" t="str">
        <f>IFERROR(INDEX(Returns!A:A,MATCH(B1065,Returns!B:B,0)),"No")</f>
        <v>No</v>
      </c>
    </row>
    <row r="1066" spans="1:24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5">
        <f t="shared" si="16"/>
        <v>-0.23333333333333331</v>
      </c>
      <c r="W1066" s="3" t="str">
        <f>IF(M1066=People!$B$5,People!$A$5,IF(M1066=People!$B$4,People!$A$4,IF(M1066=People!$B$3,People!$A$3,IF(M1066=People!$B$2,People!$A$2,0))))</f>
        <v>Chuck Magee</v>
      </c>
      <c r="X1066" s="3" t="str">
        <f>IFERROR(INDEX(Returns!A:A,MATCH(B1066,Returns!B:B,0)),"No")</f>
        <v>No</v>
      </c>
    </row>
    <row r="1067" spans="1:24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5">
        <f t="shared" si="16"/>
        <v>0.16249999999999992</v>
      </c>
      <c r="W1067" s="3" t="str">
        <f>IF(M1067=People!$B$5,People!$A$5,IF(M1067=People!$B$4,People!$A$4,IF(M1067=People!$B$3,People!$A$3,IF(M1067=People!$B$2,People!$A$2,0))))</f>
        <v>Chuck Magee</v>
      </c>
      <c r="X1067" s="3" t="str">
        <f>IFERROR(INDEX(Returns!A:A,MATCH(B1067,Returns!B:B,0)),"No")</f>
        <v>No</v>
      </c>
    </row>
    <row r="1068" spans="1:24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5">
        <f t="shared" si="16"/>
        <v>-0.83333333333333315</v>
      </c>
      <c r="W1068" s="3" t="str">
        <f>IF(M1068=People!$B$5,People!$A$5,IF(M1068=People!$B$4,People!$A$4,IF(M1068=People!$B$3,People!$A$3,IF(M1068=People!$B$2,People!$A$2,0))))</f>
        <v>Chuck Magee</v>
      </c>
      <c r="X1068" s="3" t="str">
        <f>IFERROR(INDEX(Returns!A:A,MATCH(B1068,Returns!B:B,0)),"No")</f>
        <v>No</v>
      </c>
    </row>
    <row r="1069" spans="1:24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5">
        <f t="shared" si="16"/>
        <v>6.249999999999991E-2</v>
      </c>
      <c r="W1069" s="3" t="str">
        <f>IF(M1069=People!$B$5,People!$A$5,IF(M1069=People!$B$4,People!$A$4,IF(M1069=People!$B$3,People!$A$3,IF(M1069=People!$B$2,People!$A$2,0))))</f>
        <v>Anna Andreadi</v>
      </c>
      <c r="X1069" s="3" t="str">
        <f>IFERROR(INDEX(Returns!A:A,MATCH(B1069,Returns!B:B,0)),"No")</f>
        <v>No</v>
      </c>
    </row>
    <row r="1070" spans="1:24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5">
        <f t="shared" si="16"/>
        <v>-0.20000000000000018</v>
      </c>
      <c r="W1070" s="3" t="str">
        <f>IF(M1070=People!$B$5,People!$A$5,IF(M1070=People!$B$4,People!$A$4,IF(M1070=People!$B$3,People!$A$3,IF(M1070=People!$B$2,People!$A$2,0))))</f>
        <v>Kelly Williams</v>
      </c>
      <c r="X1070" s="3" t="str">
        <f>IFERROR(INDEX(Returns!A:A,MATCH(B1070,Returns!B:B,0)),"No")</f>
        <v>No</v>
      </c>
    </row>
    <row r="1071" spans="1:24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5">
        <f t="shared" si="16"/>
        <v>-0.73333333333333328</v>
      </c>
      <c r="W1071" s="3" t="str">
        <f>IF(M1071=People!$B$5,People!$A$5,IF(M1071=People!$B$4,People!$A$4,IF(M1071=People!$B$3,People!$A$3,IF(M1071=People!$B$2,People!$A$2,0))))</f>
        <v>Chuck Magee</v>
      </c>
      <c r="X1071" s="3" t="str">
        <f>IFERROR(INDEX(Returns!A:A,MATCH(B1071,Returns!B:B,0)),"No")</f>
        <v>No</v>
      </c>
    </row>
    <row r="1072" spans="1:24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5">
        <f t="shared" si="16"/>
        <v>0.26</v>
      </c>
      <c r="W1072" s="3" t="str">
        <f>IF(M1072=People!$B$5,People!$A$5,IF(M1072=People!$B$4,People!$A$4,IF(M1072=People!$B$3,People!$A$3,IF(M1072=People!$B$2,People!$A$2,0))))</f>
        <v>Anna Andreadi</v>
      </c>
      <c r="X1072" s="3" t="str">
        <f>IFERROR(INDEX(Returns!A:A,MATCH(B1072,Returns!B:B,0)),"No")</f>
        <v>No</v>
      </c>
    </row>
    <row r="1073" spans="1:24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5">
        <f t="shared" si="16"/>
        <v>0.33749999999999991</v>
      </c>
      <c r="W1073" s="3" t="str">
        <f>IF(M1073=People!$B$5,People!$A$5,IF(M1073=People!$B$4,People!$A$4,IF(M1073=People!$B$3,People!$A$3,IF(M1073=People!$B$2,People!$A$2,0))))</f>
        <v>Anna Andreadi</v>
      </c>
      <c r="X1073" s="3" t="str">
        <f>IFERROR(INDEX(Returns!A:A,MATCH(B1073,Returns!B:B,0)),"No")</f>
        <v>Yes</v>
      </c>
    </row>
    <row r="1074" spans="1:24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5">
        <f t="shared" si="16"/>
        <v>0.35</v>
      </c>
      <c r="W1074" s="3" t="str">
        <f>IF(M1074=People!$B$5,People!$A$5,IF(M1074=People!$B$4,People!$A$4,IF(M1074=People!$B$3,People!$A$3,IF(M1074=People!$B$2,People!$A$2,0))))</f>
        <v>Chuck Magee</v>
      </c>
      <c r="X1074" s="3" t="str">
        <f>IFERROR(INDEX(Returns!A:A,MATCH(B1074,Returns!B:B,0)),"No")</f>
        <v>No</v>
      </c>
    </row>
    <row r="1075" spans="1:24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5">
        <f t="shared" si="16"/>
        <v>-0.7333333333333335</v>
      </c>
      <c r="W1075" s="3" t="str">
        <f>IF(M1075=People!$B$5,People!$A$5,IF(M1075=People!$B$4,People!$A$4,IF(M1075=People!$B$3,People!$A$3,IF(M1075=People!$B$2,People!$A$2,0))))</f>
        <v>Anna Andreadi</v>
      </c>
      <c r="X1075" s="3" t="str">
        <f>IFERROR(INDEX(Returns!A:A,MATCH(B1075,Returns!B:B,0)),"No")</f>
        <v>No</v>
      </c>
    </row>
    <row r="1076" spans="1:24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5">
        <f t="shared" si="16"/>
        <v>-0.76666666666666661</v>
      </c>
      <c r="W1076" s="3" t="str">
        <f>IF(M1076=People!$B$5,People!$A$5,IF(M1076=People!$B$4,People!$A$4,IF(M1076=People!$B$3,People!$A$3,IF(M1076=People!$B$2,People!$A$2,0))))</f>
        <v>Anna Andreadi</v>
      </c>
      <c r="X1076" s="3" t="str">
        <f>IFERROR(INDEX(Returns!A:A,MATCH(B1076,Returns!B:B,0)),"No")</f>
        <v>No</v>
      </c>
    </row>
    <row r="1077" spans="1:24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5">
        <f t="shared" si="16"/>
        <v>6.2499999999999938E-2</v>
      </c>
      <c r="W1077" s="3" t="str">
        <f>IF(M1077=People!$B$5,People!$A$5,IF(M1077=People!$B$4,People!$A$4,IF(M1077=People!$B$3,People!$A$3,IF(M1077=People!$B$2,People!$A$2,0))))</f>
        <v>Anna Andreadi</v>
      </c>
      <c r="X1077" s="3" t="str">
        <f>IFERROR(INDEX(Returns!A:A,MATCH(B1077,Returns!B:B,0)),"No")</f>
        <v>No</v>
      </c>
    </row>
    <row r="1078" spans="1:24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5">
        <f t="shared" si="16"/>
        <v>0.26</v>
      </c>
      <c r="W1078" s="3" t="str">
        <f>IF(M1078=People!$B$5,People!$A$5,IF(M1078=People!$B$4,People!$A$4,IF(M1078=People!$B$3,People!$A$3,IF(M1078=People!$B$2,People!$A$2,0))))</f>
        <v>Kelly Williams</v>
      </c>
      <c r="X1078" s="3" t="str">
        <f>IFERROR(INDEX(Returns!A:A,MATCH(B1078,Returns!B:B,0)),"No")</f>
        <v>No</v>
      </c>
    </row>
    <row r="1079" spans="1:24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5">
        <f t="shared" si="16"/>
        <v>0.28000000000000008</v>
      </c>
      <c r="W1079" s="3" t="str">
        <f>IF(M1079=People!$B$5,People!$A$5,IF(M1079=People!$B$4,People!$A$4,IF(M1079=People!$B$3,People!$A$3,IF(M1079=People!$B$2,People!$A$2,0))))</f>
        <v>Anna Andreadi</v>
      </c>
      <c r="X1079" s="3" t="str">
        <f>IFERROR(INDEX(Returns!A:A,MATCH(B1079,Returns!B:B,0)),"No")</f>
        <v>No</v>
      </c>
    </row>
    <row r="1080" spans="1:24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5">
        <f t="shared" si="16"/>
        <v>0.27</v>
      </c>
      <c r="W1080" s="3" t="str">
        <f>IF(M1080=People!$B$5,People!$A$5,IF(M1080=People!$B$4,People!$A$4,IF(M1080=People!$B$3,People!$A$3,IF(M1080=People!$B$2,People!$A$2,0))))</f>
        <v>Anna Andreadi</v>
      </c>
      <c r="X1080" s="3" t="str">
        <f>IFERROR(INDEX(Returns!A:A,MATCH(B1080,Returns!B:B,0)),"No")</f>
        <v>No</v>
      </c>
    </row>
    <row r="1081" spans="1:24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5">
        <f t="shared" si="16"/>
        <v>0.33750000000000002</v>
      </c>
      <c r="W1081" s="3" t="str">
        <f>IF(M1081=People!$B$5,People!$A$5,IF(M1081=People!$B$4,People!$A$4,IF(M1081=People!$B$3,People!$A$3,IF(M1081=People!$B$2,People!$A$2,0))))</f>
        <v>Anna Andreadi</v>
      </c>
      <c r="X1081" s="3" t="str">
        <f>IFERROR(INDEX(Returns!A:A,MATCH(B1081,Returns!B:B,0)),"No")</f>
        <v>No</v>
      </c>
    </row>
    <row r="1082" spans="1:24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5">
        <f t="shared" si="16"/>
        <v>0.47000000000000003</v>
      </c>
      <c r="W1082" s="3" t="str">
        <f>IF(M1082=People!$B$5,People!$A$5,IF(M1082=People!$B$4,People!$A$4,IF(M1082=People!$B$3,People!$A$3,IF(M1082=People!$B$2,People!$A$2,0))))</f>
        <v>Kelly Williams</v>
      </c>
      <c r="X1082" s="3" t="str">
        <f>IFERROR(INDEX(Returns!A:A,MATCH(B1082,Returns!B:B,0)),"No")</f>
        <v>No</v>
      </c>
    </row>
    <row r="1083" spans="1:24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5">
        <f t="shared" si="16"/>
        <v>0.10999999999999996</v>
      </c>
      <c r="W1083" s="3" t="str">
        <f>IF(M1083=People!$B$5,People!$A$5,IF(M1083=People!$B$4,People!$A$4,IF(M1083=People!$B$3,People!$A$3,IF(M1083=People!$B$2,People!$A$2,0))))</f>
        <v>Kelly Williams</v>
      </c>
      <c r="X1083" s="3" t="str">
        <f>IFERROR(INDEX(Returns!A:A,MATCH(B1083,Returns!B:B,0)),"No")</f>
        <v>No</v>
      </c>
    </row>
    <row r="1084" spans="1:24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5">
        <f t="shared" si="16"/>
        <v>-0.31666666666666665</v>
      </c>
      <c r="W1084" s="3" t="str">
        <f>IF(M1084=People!$B$5,People!$A$5,IF(M1084=People!$B$4,People!$A$4,IF(M1084=People!$B$3,People!$A$3,IF(M1084=People!$B$2,People!$A$2,0))))</f>
        <v>Chuck Magee</v>
      </c>
      <c r="X1084" s="3" t="str">
        <f>IFERROR(INDEX(Returns!A:A,MATCH(B1084,Returns!B:B,0)),"No")</f>
        <v>No</v>
      </c>
    </row>
    <row r="1085" spans="1:24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5">
        <f t="shared" si="16"/>
        <v>0.45999999999999996</v>
      </c>
      <c r="W1085" s="3" t="str">
        <f>IF(M1085=People!$B$5,People!$A$5,IF(M1085=People!$B$4,People!$A$4,IF(M1085=People!$B$3,People!$A$3,IF(M1085=People!$B$2,People!$A$2,0))))</f>
        <v>Chuck Magee</v>
      </c>
      <c r="X1085" s="3" t="str">
        <f>IFERROR(INDEX(Returns!A:A,MATCH(B1085,Returns!B:B,0)),"No")</f>
        <v>No</v>
      </c>
    </row>
    <row r="1086" spans="1:24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5">
        <f t="shared" si="16"/>
        <v>0.28999999999999987</v>
      </c>
      <c r="W1086" s="3" t="str">
        <f>IF(M1086=People!$B$5,People!$A$5,IF(M1086=People!$B$4,People!$A$4,IF(M1086=People!$B$3,People!$A$3,IF(M1086=People!$B$2,People!$A$2,0))))</f>
        <v>Chuck Magee</v>
      </c>
      <c r="X1086" s="3" t="str">
        <f>IFERROR(INDEX(Returns!A:A,MATCH(B1086,Returns!B:B,0)),"No")</f>
        <v>No</v>
      </c>
    </row>
    <row r="1087" spans="1:24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5">
        <f t="shared" si="16"/>
        <v>0.48999999999999994</v>
      </c>
      <c r="W1087" s="3" t="str">
        <f>IF(M1087=People!$B$5,People!$A$5,IF(M1087=People!$B$4,People!$A$4,IF(M1087=People!$B$3,People!$A$3,IF(M1087=People!$B$2,People!$A$2,0))))</f>
        <v>Chuck Magee</v>
      </c>
      <c r="X1087" s="3" t="str">
        <f>IFERROR(INDEX(Returns!A:A,MATCH(B1087,Returns!B:B,0)),"No")</f>
        <v>No</v>
      </c>
    </row>
    <row r="1088" spans="1:24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5">
        <f t="shared" si="16"/>
        <v>0.48000000000000004</v>
      </c>
      <c r="W1088" s="3" t="str">
        <f>IF(M1088=People!$B$5,People!$A$5,IF(M1088=People!$B$4,People!$A$4,IF(M1088=People!$B$3,People!$A$3,IF(M1088=People!$B$2,People!$A$2,0))))</f>
        <v>Kelly Williams</v>
      </c>
      <c r="X1088" s="3" t="str">
        <f>IFERROR(INDEX(Returns!A:A,MATCH(B1088,Returns!B:B,0)),"No")</f>
        <v>No</v>
      </c>
    </row>
    <row r="1089" spans="1:24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5">
        <f t="shared" si="16"/>
        <v>0.10000000000000007</v>
      </c>
      <c r="W1089" s="3" t="str">
        <f>IF(M1089=People!$B$5,People!$A$5,IF(M1089=People!$B$4,People!$A$4,IF(M1089=People!$B$3,People!$A$3,IF(M1089=People!$B$2,People!$A$2,0))))</f>
        <v>Anna Andreadi</v>
      </c>
      <c r="X1089" s="3" t="str">
        <f>IFERROR(INDEX(Returns!A:A,MATCH(B1089,Returns!B:B,0)),"No")</f>
        <v>No</v>
      </c>
    </row>
    <row r="1090" spans="1:24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5">
        <f t="shared" ref="V1090:V1153" si="17">U1090/R1090</f>
        <v>0.48000000000000004</v>
      </c>
      <c r="W1090" s="3" t="str">
        <f>IF(M1090=People!$B$5,People!$A$5,IF(M1090=People!$B$4,People!$A$4,IF(M1090=People!$B$3,People!$A$3,IF(M1090=People!$B$2,People!$A$2,0))))</f>
        <v>Anna Andreadi</v>
      </c>
      <c r="X1090" s="3" t="str">
        <f>IFERROR(INDEX(Returns!A:A,MATCH(B1090,Returns!B:B,0)),"No")</f>
        <v>No</v>
      </c>
    </row>
    <row r="1091" spans="1:24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5">
        <f t="shared" si="17"/>
        <v>6.2499999999999938E-2</v>
      </c>
      <c r="W1091" s="3" t="str">
        <f>IF(M1091=People!$B$5,People!$A$5,IF(M1091=People!$B$4,People!$A$4,IF(M1091=People!$B$3,People!$A$3,IF(M1091=People!$B$2,People!$A$2,0))))</f>
        <v>Cassandra Brandow</v>
      </c>
      <c r="X1091" s="3" t="str">
        <f>IFERROR(INDEX(Returns!A:A,MATCH(B1091,Returns!B:B,0)),"No")</f>
        <v>No</v>
      </c>
    </row>
    <row r="1092" spans="1:24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5">
        <f t="shared" si="17"/>
        <v>0.34999999999999987</v>
      </c>
      <c r="W1092" s="3" t="str">
        <f>IF(M1092=People!$B$5,People!$A$5,IF(M1092=People!$B$4,People!$A$4,IF(M1092=People!$B$3,People!$A$3,IF(M1092=People!$B$2,People!$A$2,0))))</f>
        <v>Cassandra Brandow</v>
      </c>
      <c r="X1092" s="3" t="str">
        <f>IFERROR(INDEX(Returns!A:A,MATCH(B1092,Returns!B:B,0)),"No")</f>
        <v>No</v>
      </c>
    </row>
    <row r="1093" spans="1:24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5">
        <f t="shared" si="17"/>
        <v>0.27999999999999997</v>
      </c>
      <c r="W1093" s="3" t="str">
        <f>IF(M1093=People!$B$5,People!$A$5,IF(M1093=People!$B$4,People!$A$4,IF(M1093=People!$B$3,People!$A$3,IF(M1093=People!$B$2,People!$A$2,0))))</f>
        <v>Anna Andreadi</v>
      </c>
      <c r="X1093" s="3" t="str">
        <f>IFERROR(INDEX(Returns!A:A,MATCH(B1093,Returns!B:B,0)),"No")</f>
        <v>Yes</v>
      </c>
    </row>
    <row r="1094" spans="1:24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5">
        <f t="shared" si="17"/>
        <v>8.7500000000000008E-2</v>
      </c>
      <c r="W1094" s="3" t="str">
        <f>IF(M1094=People!$B$5,People!$A$5,IF(M1094=People!$B$4,People!$A$4,IF(M1094=People!$B$3,People!$A$3,IF(M1094=People!$B$2,People!$A$2,0))))</f>
        <v>Anna Andreadi</v>
      </c>
      <c r="X1094" s="3" t="str">
        <f>IFERROR(INDEX(Returns!A:A,MATCH(B1094,Returns!B:B,0)),"No")</f>
        <v>Yes</v>
      </c>
    </row>
    <row r="1095" spans="1:24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5">
        <f t="shared" si="17"/>
        <v>0.49</v>
      </c>
      <c r="W1095" s="3" t="str">
        <f>IF(M1095=People!$B$5,People!$A$5,IF(M1095=People!$B$4,People!$A$4,IF(M1095=People!$B$3,People!$A$3,IF(M1095=People!$B$2,People!$A$2,0))))</f>
        <v>Chuck Magee</v>
      </c>
      <c r="X1095" s="3" t="str">
        <f>IFERROR(INDEX(Returns!A:A,MATCH(B1095,Returns!B:B,0)),"No")</f>
        <v>No</v>
      </c>
    </row>
    <row r="1096" spans="1:24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5">
        <f t="shared" si="17"/>
        <v>0.28999999999999992</v>
      </c>
      <c r="W1096" s="3" t="str">
        <f>IF(M1096=People!$B$5,People!$A$5,IF(M1096=People!$B$4,People!$A$4,IF(M1096=People!$B$3,People!$A$3,IF(M1096=People!$B$2,People!$A$2,0))))</f>
        <v>Chuck Magee</v>
      </c>
      <c r="X1096" s="3" t="str">
        <f>IFERROR(INDEX(Returns!A:A,MATCH(B1096,Returns!B:B,0)),"No")</f>
        <v>No</v>
      </c>
    </row>
    <row r="1097" spans="1:24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5">
        <f t="shared" si="17"/>
        <v>8.7500000000000078E-2</v>
      </c>
      <c r="W1097" s="3" t="str">
        <f>IF(M1097=People!$B$5,People!$A$5,IF(M1097=People!$B$4,People!$A$4,IF(M1097=People!$B$3,People!$A$3,IF(M1097=People!$B$2,People!$A$2,0))))</f>
        <v>Cassandra Brandow</v>
      </c>
      <c r="X1097" s="3" t="str">
        <f>IFERROR(INDEX(Returns!A:A,MATCH(B1097,Returns!B:B,0)),"No")</f>
        <v>No</v>
      </c>
    </row>
    <row r="1098" spans="1:24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5">
        <f t="shared" si="17"/>
        <v>-0.80000000000000027</v>
      </c>
      <c r="W1098" s="3" t="str">
        <f>IF(M1098=People!$B$5,People!$A$5,IF(M1098=People!$B$4,People!$A$4,IF(M1098=People!$B$3,People!$A$3,IF(M1098=People!$B$2,People!$A$2,0))))</f>
        <v>Cassandra Brandow</v>
      </c>
      <c r="X1098" s="3" t="str">
        <f>IFERROR(INDEX(Returns!A:A,MATCH(B1098,Returns!B:B,0)),"No")</f>
        <v>No</v>
      </c>
    </row>
    <row r="1099" spans="1:24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5">
        <f t="shared" si="17"/>
        <v>2.4999999999999932E-2</v>
      </c>
      <c r="W1099" s="3" t="str">
        <f>IF(M1099=People!$B$5,People!$A$5,IF(M1099=People!$B$4,People!$A$4,IF(M1099=People!$B$3,People!$A$3,IF(M1099=People!$B$2,People!$A$2,0))))</f>
        <v>Anna Andreadi</v>
      </c>
      <c r="X1099" s="3" t="str">
        <f>IFERROR(INDEX(Returns!A:A,MATCH(B1099,Returns!B:B,0)),"No")</f>
        <v>Yes</v>
      </c>
    </row>
    <row r="1100" spans="1:24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5">
        <f t="shared" si="17"/>
        <v>0.28999999999999998</v>
      </c>
      <c r="W1100" s="3" t="str">
        <f>IF(M1100=People!$B$5,People!$A$5,IF(M1100=People!$B$4,People!$A$4,IF(M1100=People!$B$3,People!$A$3,IF(M1100=People!$B$2,People!$A$2,0))))</f>
        <v>Anna Andreadi</v>
      </c>
      <c r="X1100" s="3" t="str">
        <f>IFERROR(INDEX(Returns!A:A,MATCH(B1100,Returns!B:B,0)),"No")</f>
        <v>No</v>
      </c>
    </row>
    <row r="1101" spans="1:24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5">
        <f t="shared" si="17"/>
        <v>0.46999999999999992</v>
      </c>
      <c r="W1101" s="3" t="str">
        <f>IF(M1101=People!$B$5,People!$A$5,IF(M1101=People!$B$4,People!$A$4,IF(M1101=People!$B$3,People!$A$3,IF(M1101=People!$B$2,People!$A$2,0))))</f>
        <v>Anna Andreadi</v>
      </c>
      <c r="X1101" s="3" t="str">
        <f>IFERROR(INDEX(Returns!A:A,MATCH(B1101,Returns!B:B,0)),"No")</f>
        <v>No</v>
      </c>
    </row>
    <row r="1102" spans="1:24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5">
        <f t="shared" si="17"/>
        <v>0.3299999999999999</v>
      </c>
      <c r="W1102" s="3" t="str">
        <f>IF(M1102=People!$B$5,People!$A$5,IF(M1102=People!$B$4,People!$A$4,IF(M1102=People!$B$3,People!$A$3,IF(M1102=People!$B$2,People!$A$2,0))))</f>
        <v>Anna Andreadi</v>
      </c>
      <c r="X1102" s="3" t="str">
        <f>IFERROR(INDEX(Returns!A:A,MATCH(B1102,Returns!B:B,0)),"No")</f>
        <v>No</v>
      </c>
    </row>
    <row r="1103" spans="1:24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5">
        <f t="shared" si="17"/>
        <v>0.28999999999999998</v>
      </c>
      <c r="W1103" s="3" t="str">
        <f>IF(M1103=People!$B$5,People!$A$5,IF(M1103=People!$B$4,People!$A$4,IF(M1103=People!$B$3,People!$A$3,IF(M1103=People!$B$2,People!$A$2,0))))</f>
        <v>Anna Andreadi</v>
      </c>
      <c r="X1103" s="3" t="str">
        <f>IFERROR(INDEX(Returns!A:A,MATCH(B1103,Returns!B:B,0)),"No")</f>
        <v>No</v>
      </c>
    </row>
    <row r="1104" spans="1:24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5">
        <f t="shared" si="17"/>
        <v>-1.7500000000000013</v>
      </c>
      <c r="W1104" s="3" t="str">
        <f>IF(M1104=People!$B$5,People!$A$5,IF(M1104=People!$B$4,People!$A$4,IF(M1104=People!$B$3,People!$A$3,IF(M1104=People!$B$2,People!$A$2,0))))</f>
        <v>Kelly Williams</v>
      </c>
      <c r="X1104" s="3" t="str">
        <f>IFERROR(INDEX(Returns!A:A,MATCH(B1104,Returns!B:B,0)),"No")</f>
        <v>No</v>
      </c>
    </row>
    <row r="1105" spans="1:24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5">
        <f t="shared" si="17"/>
        <v>-1.7000000000000011</v>
      </c>
      <c r="W1105" s="3" t="str">
        <f>IF(M1105=People!$B$5,People!$A$5,IF(M1105=People!$B$4,People!$A$4,IF(M1105=People!$B$3,People!$A$3,IF(M1105=People!$B$2,People!$A$2,0))))</f>
        <v>Kelly Williams</v>
      </c>
      <c r="X1105" s="3" t="str">
        <f>IFERROR(INDEX(Returns!A:A,MATCH(B1105,Returns!B:B,0)),"No")</f>
        <v>No</v>
      </c>
    </row>
    <row r="1106" spans="1:24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5">
        <f t="shared" si="17"/>
        <v>0.49</v>
      </c>
      <c r="W1106" s="3" t="str">
        <f>IF(M1106=People!$B$5,People!$A$5,IF(M1106=People!$B$4,People!$A$4,IF(M1106=People!$B$3,People!$A$3,IF(M1106=People!$B$2,People!$A$2,0))))</f>
        <v>Anna Andreadi</v>
      </c>
      <c r="X1106" s="3" t="str">
        <f>IFERROR(INDEX(Returns!A:A,MATCH(B1106,Returns!B:B,0)),"No")</f>
        <v>Yes</v>
      </c>
    </row>
    <row r="1107" spans="1:24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5">
        <f t="shared" si="17"/>
        <v>-0.16250000000000009</v>
      </c>
      <c r="W1107" s="3" t="str">
        <f>IF(M1107=People!$B$5,People!$A$5,IF(M1107=People!$B$4,People!$A$4,IF(M1107=People!$B$3,People!$A$3,IF(M1107=People!$B$2,People!$A$2,0))))</f>
        <v>Kelly Williams</v>
      </c>
      <c r="X1107" s="3" t="str">
        <f>IFERROR(INDEX(Returns!A:A,MATCH(B1107,Returns!B:B,0)),"No")</f>
        <v>No</v>
      </c>
    </row>
    <row r="1108" spans="1:24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5">
        <f t="shared" si="17"/>
        <v>-0.32500000000000001</v>
      </c>
      <c r="W1108" s="3" t="str">
        <f>IF(M1108=People!$B$5,People!$A$5,IF(M1108=People!$B$4,People!$A$4,IF(M1108=People!$B$3,People!$A$3,IF(M1108=People!$B$2,People!$A$2,0))))</f>
        <v>Kelly Williams</v>
      </c>
      <c r="X1108" s="3" t="str">
        <f>IFERROR(INDEX(Returns!A:A,MATCH(B1108,Returns!B:B,0)),"No")</f>
        <v>No</v>
      </c>
    </row>
    <row r="1109" spans="1:24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5">
        <f t="shared" si="17"/>
        <v>-1.6000000000000014</v>
      </c>
      <c r="W1109" s="3" t="str">
        <f>IF(M1109=People!$B$5,People!$A$5,IF(M1109=People!$B$4,People!$A$4,IF(M1109=People!$B$3,People!$A$3,IF(M1109=People!$B$2,People!$A$2,0))))</f>
        <v>Kelly Williams</v>
      </c>
      <c r="X1109" s="3" t="str">
        <f>IFERROR(INDEX(Returns!A:A,MATCH(B1109,Returns!B:B,0)),"No")</f>
        <v>No</v>
      </c>
    </row>
    <row r="1110" spans="1:24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5">
        <f t="shared" si="17"/>
        <v>0.37499999999999994</v>
      </c>
      <c r="W1110" s="3" t="str">
        <f>IF(M1110=People!$B$5,People!$A$5,IF(M1110=People!$B$4,People!$A$4,IF(M1110=People!$B$3,People!$A$3,IF(M1110=People!$B$2,People!$A$2,0))))</f>
        <v>Kelly Williams</v>
      </c>
      <c r="X1110" s="3" t="str">
        <f>IFERROR(INDEX(Returns!A:A,MATCH(B1110,Returns!B:B,0)),"No")</f>
        <v>No</v>
      </c>
    </row>
    <row r="1111" spans="1:24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5">
        <f t="shared" si="17"/>
        <v>0.33749999999999997</v>
      </c>
      <c r="W1111" s="3" t="str">
        <f>IF(M1111=People!$B$5,People!$A$5,IF(M1111=People!$B$4,People!$A$4,IF(M1111=People!$B$3,People!$A$3,IF(M1111=People!$B$2,People!$A$2,0))))</f>
        <v>Kelly Williams</v>
      </c>
      <c r="X1111" s="3" t="str">
        <f>IFERROR(INDEX(Returns!A:A,MATCH(B1111,Returns!B:B,0)),"No")</f>
        <v>No</v>
      </c>
    </row>
    <row r="1112" spans="1:24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5">
        <f t="shared" si="17"/>
        <v>0.35</v>
      </c>
      <c r="W1112" s="3" t="str">
        <f>IF(M1112=People!$B$5,People!$A$5,IF(M1112=People!$B$4,People!$A$4,IF(M1112=People!$B$3,People!$A$3,IF(M1112=People!$B$2,People!$A$2,0))))</f>
        <v>Kelly Williams</v>
      </c>
      <c r="X1112" s="3" t="str">
        <f>IFERROR(INDEX(Returns!A:A,MATCH(B1112,Returns!B:B,0)),"No")</f>
        <v>No</v>
      </c>
    </row>
    <row r="1113" spans="1:24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5">
        <f t="shared" si="17"/>
        <v>0.34999999999999992</v>
      </c>
      <c r="W1113" s="3" t="str">
        <f>IF(M1113=People!$B$5,People!$A$5,IF(M1113=People!$B$4,People!$A$4,IF(M1113=People!$B$3,People!$A$3,IF(M1113=People!$B$2,People!$A$2,0))))</f>
        <v>Kelly Williams</v>
      </c>
      <c r="X1113" s="3" t="str">
        <f>IFERROR(INDEX(Returns!A:A,MATCH(B1113,Returns!B:B,0)),"No")</f>
        <v>No</v>
      </c>
    </row>
    <row r="1114" spans="1:24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5">
        <f t="shared" si="17"/>
        <v>-1.7000000000000006</v>
      </c>
      <c r="W1114" s="3" t="str">
        <f>IF(M1114=People!$B$5,People!$A$5,IF(M1114=People!$B$4,People!$A$4,IF(M1114=People!$B$3,People!$A$3,IF(M1114=People!$B$2,People!$A$2,0))))</f>
        <v>Kelly Williams</v>
      </c>
      <c r="X1114" s="3" t="str">
        <f>IFERROR(INDEX(Returns!A:A,MATCH(B1114,Returns!B:B,0)),"No")</f>
        <v>No</v>
      </c>
    </row>
    <row r="1115" spans="1:24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5">
        <f t="shared" si="17"/>
        <v>0.35</v>
      </c>
      <c r="W1115" s="3" t="str">
        <f>IF(M1115=People!$B$5,People!$A$5,IF(M1115=People!$B$4,People!$A$4,IF(M1115=People!$B$3,People!$A$3,IF(M1115=People!$B$2,People!$A$2,0))))</f>
        <v>Anna Andreadi</v>
      </c>
      <c r="X1115" s="3" t="str">
        <f>IFERROR(INDEX(Returns!A:A,MATCH(B1115,Returns!B:B,0)),"No")</f>
        <v>Yes</v>
      </c>
    </row>
    <row r="1116" spans="1:24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5">
        <f t="shared" si="17"/>
        <v>-0.1058823529411765</v>
      </c>
      <c r="W1116" s="3" t="str">
        <f>IF(M1116=People!$B$5,People!$A$5,IF(M1116=People!$B$4,People!$A$4,IF(M1116=People!$B$3,People!$A$3,IF(M1116=People!$B$2,People!$A$2,0))))</f>
        <v>Anna Andreadi</v>
      </c>
      <c r="X1116" s="3" t="str">
        <f>IFERROR(INDEX(Returns!A:A,MATCH(B1116,Returns!B:B,0)),"No")</f>
        <v>Yes</v>
      </c>
    </row>
    <row r="1117" spans="1:24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5">
        <f t="shared" si="17"/>
        <v>0.48</v>
      </c>
      <c r="W1117" s="3" t="str">
        <f>IF(M1117=People!$B$5,People!$A$5,IF(M1117=People!$B$4,People!$A$4,IF(M1117=People!$B$3,People!$A$3,IF(M1117=People!$B$2,People!$A$2,0))))</f>
        <v>Anna Andreadi</v>
      </c>
      <c r="X1117" s="3" t="str">
        <f>IFERROR(INDEX(Returns!A:A,MATCH(B1117,Returns!B:B,0)),"No")</f>
        <v>Yes</v>
      </c>
    </row>
    <row r="1118" spans="1:24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5">
        <f t="shared" si="17"/>
        <v>0.48000000000000004</v>
      </c>
      <c r="W1118" s="3" t="str">
        <f>IF(M1118=People!$B$5,People!$A$5,IF(M1118=People!$B$4,People!$A$4,IF(M1118=People!$B$3,People!$A$3,IF(M1118=People!$B$2,People!$A$2,0))))</f>
        <v>Anna Andreadi</v>
      </c>
      <c r="X1118" s="3" t="str">
        <f>IFERROR(INDEX(Returns!A:A,MATCH(B1118,Returns!B:B,0)),"No")</f>
        <v>No</v>
      </c>
    </row>
    <row r="1119" spans="1:24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5">
        <f t="shared" si="17"/>
        <v>0.4900000000000001</v>
      </c>
      <c r="W1119" s="3" t="str">
        <f>IF(M1119=People!$B$5,People!$A$5,IF(M1119=People!$B$4,People!$A$4,IF(M1119=People!$B$3,People!$A$3,IF(M1119=People!$B$2,People!$A$2,0))))</f>
        <v>Cassandra Brandow</v>
      </c>
      <c r="X1119" s="3" t="str">
        <f>IFERROR(INDEX(Returns!A:A,MATCH(B1119,Returns!B:B,0)),"No")</f>
        <v>No</v>
      </c>
    </row>
    <row r="1120" spans="1:24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5">
        <f t="shared" si="17"/>
        <v>0.17999999999999994</v>
      </c>
      <c r="W1120" s="3" t="str">
        <f>IF(M1120=People!$B$5,People!$A$5,IF(M1120=People!$B$4,People!$A$4,IF(M1120=People!$B$3,People!$A$3,IF(M1120=People!$B$2,People!$A$2,0))))</f>
        <v>Cassandra Brandow</v>
      </c>
      <c r="X1120" s="3" t="str">
        <f>IFERROR(INDEX(Returns!A:A,MATCH(B1120,Returns!B:B,0)),"No")</f>
        <v>No</v>
      </c>
    </row>
    <row r="1121" spans="1:24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5">
        <f t="shared" si="17"/>
        <v>0.46999999999999992</v>
      </c>
      <c r="W1121" s="3" t="str">
        <f>IF(M1121=People!$B$5,People!$A$5,IF(M1121=People!$B$4,People!$A$4,IF(M1121=People!$B$3,People!$A$3,IF(M1121=People!$B$2,People!$A$2,0))))</f>
        <v>Cassandra Brandow</v>
      </c>
      <c r="X1121" s="3" t="str">
        <f>IFERROR(INDEX(Returns!A:A,MATCH(B1121,Returns!B:B,0)),"No")</f>
        <v>No</v>
      </c>
    </row>
    <row r="1122" spans="1:24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5">
        <f t="shared" si="17"/>
        <v>0.49</v>
      </c>
      <c r="W1122" s="3" t="str">
        <f>IF(M1122=People!$B$5,People!$A$5,IF(M1122=People!$B$4,People!$A$4,IF(M1122=People!$B$3,People!$A$3,IF(M1122=People!$B$2,People!$A$2,0))))</f>
        <v>Cassandra Brandow</v>
      </c>
      <c r="X1122" s="3" t="str">
        <f>IFERROR(INDEX(Returns!A:A,MATCH(B1122,Returns!B:B,0)),"No")</f>
        <v>No</v>
      </c>
    </row>
    <row r="1123" spans="1:24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5">
        <f t="shared" si="17"/>
        <v>0.26</v>
      </c>
      <c r="W1123" s="3" t="str">
        <f>IF(M1123=People!$B$5,People!$A$5,IF(M1123=People!$B$4,People!$A$4,IF(M1123=People!$B$3,People!$A$3,IF(M1123=People!$B$2,People!$A$2,0))))</f>
        <v>Cassandra Brandow</v>
      </c>
      <c r="X1123" s="3" t="str">
        <f>IFERROR(INDEX(Returns!A:A,MATCH(B1123,Returns!B:B,0)),"No")</f>
        <v>No</v>
      </c>
    </row>
    <row r="1124" spans="1:24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5">
        <f t="shared" si="17"/>
        <v>0.28999999999999987</v>
      </c>
      <c r="W1124" s="3" t="str">
        <f>IF(M1124=People!$B$5,People!$A$5,IF(M1124=People!$B$4,People!$A$4,IF(M1124=People!$B$3,People!$A$3,IF(M1124=People!$B$2,People!$A$2,0))))</f>
        <v>Cassandra Brandow</v>
      </c>
      <c r="X1124" s="3" t="str">
        <f>IFERROR(INDEX(Returns!A:A,MATCH(B1124,Returns!B:B,0)),"No")</f>
        <v>No</v>
      </c>
    </row>
    <row r="1125" spans="1:24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5">
        <f t="shared" si="17"/>
        <v>0.29999999999999993</v>
      </c>
      <c r="W1125" s="3" t="str">
        <f>IF(M1125=People!$B$5,People!$A$5,IF(M1125=People!$B$4,People!$A$4,IF(M1125=People!$B$3,People!$A$3,IF(M1125=People!$B$2,People!$A$2,0))))</f>
        <v>Cassandra Brandow</v>
      </c>
      <c r="X1125" s="3" t="str">
        <f>IFERROR(INDEX(Returns!A:A,MATCH(B1125,Returns!B:B,0)),"No")</f>
        <v>No</v>
      </c>
    </row>
    <row r="1126" spans="1:24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5">
        <f t="shared" si="17"/>
        <v>0.27</v>
      </c>
      <c r="W1126" s="3" t="str">
        <f>IF(M1126=People!$B$5,People!$A$5,IF(M1126=People!$B$4,People!$A$4,IF(M1126=People!$B$3,People!$A$3,IF(M1126=People!$B$2,People!$A$2,0))))</f>
        <v>Cassandra Brandow</v>
      </c>
      <c r="X1126" s="3" t="str">
        <f>IFERROR(INDEX(Returns!A:A,MATCH(B1126,Returns!B:B,0)),"No")</f>
        <v>No</v>
      </c>
    </row>
    <row r="1127" spans="1:24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5">
        <f t="shared" si="17"/>
        <v>0.47</v>
      </c>
      <c r="W1127" s="3" t="str">
        <f>IF(M1127=People!$B$5,People!$A$5,IF(M1127=People!$B$4,People!$A$4,IF(M1127=People!$B$3,People!$A$3,IF(M1127=People!$B$2,People!$A$2,0))))</f>
        <v>Cassandra Brandow</v>
      </c>
      <c r="X1127" s="3" t="str">
        <f>IFERROR(INDEX(Returns!A:A,MATCH(B1127,Returns!B:B,0)),"No")</f>
        <v>No</v>
      </c>
    </row>
    <row r="1128" spans="1:24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5">
        <f t="shared" si="17"/>
        <v>0.20999999999999988</v>
      </c>
      <c r="W1128" s="3" t="str">
        <f>IF(M1128=People!$B$5,People!$A$5,IF(M1128=People!$B$4,People!$A$4,IF(M1128=People!$B$3,People!$A$3,IF(M1128=People!$B$2,People!$A$2,0))))</f>
        <v>Cassandra Brandow</v>
      </c>
      <c r="X1128" s="3" t="str">
        <f>IFERROR(INDEX(Returns!A:A,MATCH(B1128,Returns!B:B,0)),"No")</f>
        <v>No</v>
      </c>
    </row>
    <row r="1129" spans="1:24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5">
        <f t="shared" si="17"/>
        <v>0.26</v>
      </c>
      <c r="W1129" s="3" t="str">
        <f>IF(M1129=People!$B$5,People!$A$5,IF(M1129=People!$B$4,People!$A$4,IF(M1129=People!$B$3,People!$A$3,IF(M1129=People!$B$2,People!$A$2,0))))</f>
        <v>Kelly Williams</v>
      </c>
      <c r="X1129" s="3" t="str">
        <f>IFERROR(INDEX(Returns!A:A,MATCH(B1129,Returns!B:B,0)),"No")</f>
        <v>No</v>
      </c>
    </row>
    <row r="1130" spans="1:24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5">
        <f t="shared" si="17"/>
        <v>0.5</v>
      </c>
      <c r="W1130" s="3" t="str">
        <f>IF(M1130=People!$B$5,People!$A$5,IF(M1130=People!$B$4,People!$A$4,IF(M1130=People!$B$3,People!$A$3,IF(M1130=People!$B$2,People!$A$2,0))))</f>
        <v>Kelly Williams</v>
      </c>
      <c r="X1130" s="3" t="str">
        <f>IFERROR(INDEX(Returns!A:A,MATCH(B1130,Returns!B:B,0)),"No")</f>
        <v>No</v>
      </c>
    </row>
    <row r="1131" spans="1:24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5">
        <f t="shared" si="17"/>
        <v>0.21999999999999997</v>
      </c>
      <c r="W1131" s="3" t="str">
        <f>IF(M1131=People!$B$5,People!$A$5,IF(M1131=People!$B$4,People!$A$4,IF(M1131=People!$B$3,People!$A$3,IF(M1131=People!$B$2,People!$A$2,0))))</f>
        <v>Cassandra Brandow</v>
      </c>
      <c r="X1131" s="3" t="str">
        <f>IFERROR(INDEX(Returns!A:A,MATCH(B1131,Returns!B:B,0)),"No")</f>
        <v>No</v>
      </c>
    </row>
    <row r="1132" spans="1:24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5">
        <f t="shared" si="17"/>
        <v>0.49</v>
      </c>
      <c r="W1132" s="3" t="str">
        <f>IF(M1132=People!$B$5,People!$A$5,IF(M1132=People!$B$4,People!$A$4,IF(M1132=People!$B$3,People!$A$3,IF(M1132=People!$B$2,People!$A$2,0))))</f>
        <v>Cassandra Brandow</v>
      </c>
      <c r="X1132" s="3" t="str">
        <f>IFERROR(INDEX(Returns!A:A,MATCH(B1132,Returns!B:B,0)),"No")</f>
        <v>No</v>
      </c>
    </row>
    <row r="1133" spans="1:24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5">
        <f t="shared" si="17"/>
        <v>0.44999999999999996</v>
      </c>
      <c r="W1133" s="3" t="str">
        <f>IF(M1133=People!$B$5,People!$A$5,IF(M1133=People!$B$4,People!$A$4,IF(M1133=People!$B$3,People!$A$3,IF(M1133=People!$B$2,People!$A$2,0))))</f>
        <v>Cassandra Brandow</v>
      </c>
      <c r="X1133" s="3" t="str">
        <f>IFERROR(INDEX(Returns!A:A,MATCH(B1133,Returns!B:B,0)),"No")</f>
        <v>No</v>
      </c>
    </row>
    <row r="1134" spans="1:24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5">
        <f t="shared" si="17"/>
        <v>0.48000000000000004</v>
      </c>
      <c r="W1134" s="3" t="str">
        <f>IF(M1134=People!$B$5,People!$A$5,IF(M1134=People!$B$4,People!$A$4,IF(M1134=People!$B$3,People!$A$3,IF(M1134=People!$B$2,People!$A$2,0))))</f>
        <v>Anna Andreadi</v>
      </c>
      <c r="X1134" s="3" t="str">
        <f>IFERROR(INDEX(Returns!A:A,MATCH(B1134,Returns!B:B,0)),"No")</f>
        <v>No</v>
      </c>
    </row>
    <row r="1135" spans="1:24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5">
        <f t="shared" si="17"/>
        <v>-0.18750000000000014</v>
      </c>
      <c r="W1135" s="3" t="str">
        <f>IF(M1135=People!$B$5,People!$A$5,IF(M1135=People!$B$4,People!$A$4,IF(M1135=People!$B$3,People!$A$3,IF(M1135=People!$B$2,People!$A$2,0))))</f>
        <v>Chuck Magee</v>
      </c>
      <c r="X1135" s="3" t="str">
        <f>IFERROR(INDEX(Returns!A:A,MATCH(B1135,Returns!B:B,0)),"No")</f>
        <v>No</v>
      </c>
    </row>
    <row r="1136" spans="1:24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5">
        <f t="shared" si="17"/>
        <v>0.34999999999999992</v>
      </c>
      <c r="W1136" s="3" t="str">
        <f>IF(M1136=People!$B$5,People!$A$5,IF(M1136=People!$B$4,People!$A$4,IF(M1136=People!$B$3,People!$A$3,IF(M1136=People!$B$2,People!$A$2,0))))</f>
        <v>Chuck Magee</v>
      </c>
      <c r="X1136" s="3" t="str">
        <f>IFERROR(INDEX(Returns!A:A,MATCH(B1136,Returns!B:B,0)),"No")</f>
        <v>No</v>
      </c>
    </row>
    <row r="1137" spans="1:24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5">
        <f t="shared" si="17"/>
        <v>8.750000000000005E-2</v>
      </c>
      <c r="W1137" s="3" t="str">
        <f>IF(M1137=People!$B$5,People!$A$5,IF(M1137=People!$B$4,People!$A$4,IF(M1137=People!$B$3,People!$A$3,IF(M1137=People!$B$2,People!$A$2,0))))</f>
        <v>Cassandra Brandow</v>
      </c>
      <c r="X1137" s="3" t="str">
        <f>IFERROR(INDEX(Returns!A:A,MATCH(B1137,Returns!B:B,0)),"No")</f>
        <v>No</v>
      </c>
    </row>
    <row r="1138" spans="1:24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5">
        <f t="shared" si="17"/>
        <v>0.44999999999999996</v>
      </c>
      <c r="W1138" s="3" t="str">
        <f>IF(M1138=People!$B$5,People!$A$5,IF(M1138=People!$B$4,People!$A$4,IF(M1138=People!$B$3,People!$A$3,IF(M1138=People!$B$2,People!$A$2,0))))</f>
        <v>Kelly Williams</v>
      </c>
      <c r="X1138" s="3" t="str">
        <f>IFERROR(INDEX(Returns!A:A,MATCH(B1138,Returns!B:B,0)),"No")</f>
        <v>No</v>
      </c>
    </row>
    <row r="1139" spans="1:24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5">
        <f t="shared" si="17"/>
        <v>0.27999999999999997</v>
      </c>
      <c r="W1139" s="3" t="str">
        <f>IF(M1139=People!$B$5,People!$A$5,IF(M1139=People!$B$4,People!$A$4,IF(M1139=People!$B$3,People!$A$3,IF(M1139=People!$B$2,People!$A$2,0))))</f>
        <v>Kelly Williams</v>
      </c>
      <c r="X1139" s="3" t="str">
        <f>IFERROR(INDEX(Returns!A:A,MATCH(B1139,Returns!B:B,0)),"No")</f>
        <v>No</v>
      </c>
    </row>
    <row r="1140" spans="1:24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5">
        <f t="shared" si="17"/>
        <v>0.44999999999999996</v>
      </c>
      <c r="W1140" s="3" t="str">
        <f>IF(M1140=People!$B$5,People!$A$5,IF(M1140=People!$B$4,People!$A$4,IF(M1140=People!$B$3,People!$A$3,IF(M1140=People!$B$2,People!$A$2,0))))</f>
        <v>Kelly Williams</v>
      </c>
      <c r="X1140" s="3" t="str">
        <f>IFERROR(INDEX(Returns!A:A,MATCH(B1140,Returns!B:B,0)),"No")</f>
        <v>No</v>
      </c>
    </row>
    <row r="1141" spans="1:24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5">
        <f t="shared" si="17"/>
        <v>0.27</v>
      </c>
      <c r="W1141" s="3" t="str">
        <f>IF(M1141=People!$B$5,People!$A$5,IF(M1141=People!$B$4,People!$A$4,IF(M1141=People!$B$3,People!$A$3,IF(M1141=People!$B$2,People!$A$2,0))))</f>
        <v>Kelly Williams</v>
      </c>
      <c r="X1141" s="3" t="str">
        <f>IFERROR(INDEX(Returns!A:A,MATCH(B1141,Returns!B:B,0)),"No")</f>
        <v>No</v>
      </c>
    </row>
    <row r="1142" spans="1:24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5">
        <f t="shared" si="17"/>
        <v>0.5</v>
      </c>
      <c r="W1142" s="3" t="str">
        <f>IF(M1142=People!$B$5,People!$A$5,IF(M1142=People!$B$4,People!$A$4,IF(M1142=People!$B$3,People!$A$3,IF(M1142=People!$B$2,People!$A$2,0))))</f>
        <v>Kelly Williams</v>
      </c>
      <c r="X1142" s="3" t="str">
        <f>IFERROR(INDEX(Returns!A:A,MATCH(B1142,Returns!B:B,0)),"No")</f>
        <v>No</v>
      </c>
    </row>
    <row r="1143" spans="1:24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5">
        <f t="shared" si="17"/>
        <v>0.26</v>
      </c>
      <c r="W1143" s="3" t="str">
        <f>IF(M1143=People!$B$5,People!$A$5,IF(M1143=People!$B$4,People!$A$4,IF(M1143=People!$B$3,People!$A$3,IF(M1143=People!$B$2,People!$A$2,0))))</f>
        <v>Anna Andreadi</v>
      </c>
      <c r="X1143" s="3" t="str">
        <f>IFERROR(INDEX(Returns!A:A,MATCH(B1143,Returns!B:B,0)),"No")</f>
        <v>No</v>
      </c>
    </row>
    <row r="1144" spans="1:24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5">
        <f t="shared" si="17"/>
        <v>0.33</v>
      </c>
      <c r="W1144" s="3" t="str">
        <f>IF(M1144=People!$B$5,People!$A$5,IF(M1144=People!$B$4,People!$A$4,IF(M1144=People!$B$3,People!$A$3,IF(M1144=People!$B$2,People!$A$2,0))))</f>
        <v>Anna Andreadi</v>
      </c>
      <c r="X1144" s="3" t="str">
        <f>IFERROR(INDEX(Returns!A:A,MATCH(B1144,Returns!B:B,0)),"No")</f>
        <v>No</v>
      </c>
    </row>
    <row r="1145" spans="1:24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5">
        <f t="shared" si="17"/>
        <v>0.48000000000000004</v>
      </c>
      <c r="W1145" s="3" t="str">
        <f>IF(M1145=People!$B$5,People!$A$5,IF(M1145=People!$B$4,People!$A$4,IF(M1145=People!$B$3,People!$A$3,IF(M1145=People!$B$2,People!$A$2,0))))</f>
        <v>Anna Andreadi</v>
      </c>
      <c r="X1145" s="3" t="str">
        <f>IFERROR(INDEX(Returns!A:A,MATCH(B1145,Returns!B:B,0)),"No")</f>
        <v>No</v>
      </c>
    </row>
    <row r="1146" spans="1:24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5">
        <f t="shared" si="17"/>
        <v>0.3249999999999999</v>
      </c>
      <c r="W1146" s="3" t="str">
        <f>IF(M1146=People!$B$5,People!$A$5,IF(M1146=People!$B$4,People!$A$4,IF(M1146=People!$B$3,People!$A$3,IF(M1146=People!$B$2,People!$A$2,0))))</f>
        <v>Anna Andreadi</v>
      </c>
      <c r="X1146" s="3" t="str">
        <f>IFERROR(INDEX(Returns!A:A,MATCH(B1146,Returns!B:B,0)),"No")</f>
        <v>No</v>
      </c>
    </row>
    <row r="1147" spans="1:24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5">
        <f t="shared" si="17"/>
        <v>0.27</v>
      </c>
      <c r="W1147" s="3" t="str">
        <f>IF(M1147=People!$B$5,People!$A$5,IF(M1147=People!$B$4,People!$A$4,IF(M1147=People!$B$3,People!$A$3,IF(M1147=People!$B$2,People!$A$2,0))))</f>
        <v>Anna Andreadi</v>
      </c>
      <c r="X1147" s="3" t="str">
        <f>IFERROR(INDEX(Returns!A:A,MATCH(B1147,Returns!B:B,0)),"No")</f>
        <v>No</v>
      </c>
    </row>
    <row r="1148" spans="1:24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5">
        <f t="shared" si="17"/>
        <v>0.1666666666666666</v>
      </c>
      <c r="W1148" s="3" t="str">
        <f>IF(M1148=People!$B$5,People!$A$5,IF(M1148=People!$B$4,People!$A$4,IF(M1148=People!$B$3,People!$A$3,IF(M1148=People!$B$2,People!$A$2,0))))</f>
        <v>Kelly Williams</v>
      </c>
      <c r="X1148" s="3" t="str">
        <f>IFERROR(INDEX(Returns!A:A,MATCH(B1148,Returns!B:B,0)),"No")</f>
        <v>No</v>
      </c>
    </row>
    <row r="1149" spans="1:24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5">
        <f t="shared" si="17"/>
        <v>0.44999999999999996</v>
      </c>
      <c r="W1149" s="3" t="str">
        <f>IF(M1149=People!$B$5,People!$A$5,IF(M1149=People!$B$4,People!$A$4,IF(M1149=People!$B$3,People!$A$3,IF(M1149=People!$B$2,People!$A$2,0))))</f>
        <v>Kelly Williams</v>
      </c>
      <c r="X1149" s="3" t="str">
        <f>IFERROR(INDEX(Returns!A:A,MATCH(B1149,Returns!B:B,0)),"No")</f>
        <v>No</v>
      </c>
    </row>
    <row r="1150" spans="1:24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5">
        <f t="shared" si="17"/>
        <v>0.45999999999999996</v>
      </c>
      <c r="W1150" s="3" t="str">
        <f>IF(M1150=People!$B$5,People!$A$5,IF(M1150=People!$B$4,People!$A$4,IF(M1150=People!$B$3,People!$A$3,IF(M1150=People!$B$2,People!$A$2,0))))</f>
        <v>Kelly Williams</v>
      </c>
      <c r="X1150" s="3" t="str">
        <f>IFERROR(INDEX(Returns!A:A,MATCH(B1150,Returns!B:B,0)),"No")</f>
        <v>No</v>
      </c>
    </row>
    <row r="1151" spans="1:24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5">
        <f t="shared" si="17"/>
        <v>3.9999999999999897E-2</v>
      </c>
      <c r="W1151" s="3" t="str">
        <f>IF(M1151=People!$B$5,People!$A$5,IF(M1151=People!$B$4,People!$A$4,IF(M1151=People!$B$3,People!$A$3,IF(M1151=People!$B$2,People!$A$2,0))))</f>
        <v>Kelly Williams</v>
      </c>
      <c r="X1151" s="3" t="str">
        <f>IFERROR(INDEX(Returns!A:A,MATCH(B1151,Returns!B:B,0)),"No")</f>
        <v>No</v>
      </c>
    </row>
    <row r="1152" spans="1:24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5">
        <f t="shared" si="17"/>
        <v>0.35</v>
      </c>
      <c r="W1152" s="3" t="str">
        <f>IF(M1152=People!$B$5,People!$A$5,IF(M1152=People!$B$4,People!$A$4,IF(M1152=People!$B$3,People!$A$3,IF(M1152=People!$B$2,People!$A$2,0))))</f>
        <v>Kelly Williams</v>
      </c>
      <c r="X1152" s="3" t="str">
        <f>IFERROR(INDEX(Returns!A:A,MATCH(B1152,Returns!B:B,0)),"No")</f>
        <v>No</v>
      </c>
    </row>
    <row r="1153" spans="1:24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5">
        <f t="shared" si="17"/>
        <v>0.14999999999999997</v>
      </c>
      <c r="W1153" s="3" t="str">
        <f>IF(M1153=People!$B$5,People!$A$5,IF(M1153=People!$B$4,People!$A$4,IF(M1153=People!$B$3,People!$A$3,IF(M1153=People!$B$2,People!$A$2,0))))</f>
        <v>Chuck Magee</v>
      </c>
      <c r="X1153" s="3" t="str">
        <f>IFERROR(INDEX(Returns!A:A,MATCH(B1153,Returns!B:B,0)),"No")</f>
        <v>No</v>
      </c>
    </row>
    <row r="1154" spans="1:24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5">
        <f t="shared" ref="V1154:V1217" si="18">U1154/R1154</f>
        <v>0.44999999999999996</v>
      </c>
      <c r="W1154" s="3" t="str">
        <f>IF(M1154=People!$B$5,People!$A$5,IF(M1154=People!$B$4,People!$A$4,IF(M1154=People!$B$3,People!$A$3,IF(M1154=People!$B$2,People!$A$2,0))))</f>
        <v>Anna Andreadi</v>
      </c>
      <c r="X1154" s="3" t="str">
        <f>IFERROR(INDEX(Returns!A:A,MATCH(B1154,Returns!B:B,0)),"No")</f>
        <v>No</v>
      </c>
    </row>
    <row r="1155" spans="1:24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5">
        <f t="shared" si="18"/>
        <v>0.33750000000000008</v>
      </c>
      <c r="W1155" s="3" t="str">
        <f>IF(M1155=People!$B$5,People!$A$5,IF(M1155=People!$B$4,People!$A$4,IF(M1155=People!$B$3,People!$A$3,IF(M1155=People!$B$2,People!$A$2,0))))</f>
        <v>Anna Andreadi</v>
      </c>
      <c r="X1155" s="3" t="str">
        <f>IFERROR(INDEX(Returns!A:A,MATCH(B1155,Returns!B:B,0)),"No")</f>
        <v>No</v>
      </c>
    </row>
    <row r="1156" spans="1:24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5">
        <f t="shared" si="18"/>
        <v>0</v>
      </c>
      <c r="W1156" s="3" t="str">
        <f>IF(M1156=People!$B$5,People!$A$5,IF(M1156=People!$B$4,People!$A$4,IF(M1156=People!$B$3,People!$A$3,IF(M1156=People!$B$2,People!$A$2,0))))</f>
        <v>Cassandra Brandow</v>
      </c>
      <c r="X1156" s="3" t="str">
        <f>IFERROR(INDEX(Returns!A:A,MATCH(B1156,Returns!B:B,0)),"No")</f>
        <v>No</v>
      </c>
    </row>
    <row r="1157" spans="1:24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5">
        <f t="shared" si="18"/>
        <v>0.21999999999999997</v>
      </c>
      <c r="W1157" s="3" t="str">
        <f>IF(M1157=People!$B$5,People!$A$5,IF(M1157=People!$B$4,People!$A$4,IF(M1157=People!$B$3,People!$A$3,IF(M1157=People!$B$2,People!$A$2,0))))</f>
        <v>Cassandra Brandow</v>
      </c>
      <c r="X1157" s="3" t="str">
        <f>IFERROR(INDEX(Returns!A:A,MATCH(B1157,Returns!B:B,0)),"No")</f>
        <v>No</v>
      </c>
    </row>
    <row r="1158" spans="1:24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5">
        <f t="shared" si="18"/>
        <v>0.47</v>
      </c>
      <c r="W1158" s="3" t="str">
        <f>IF(M1158=People!$B$5,People!$A$5,IF(M1158=People!$B$4,People!$A$4,IF(M1158=People!$B$3,People!$A$3,IF(M1158=People!$B$2,People!$A$2,0))))</f>
        <v>Cassandra Brandow</v>
      </c>
      <c r="X1158" s="3" t="str">
        <f>IFERROR(INDEX(Returns!A:A,MATCH(B1158,Returns!B:B,0)),"No")</f>
        <v>No</v>
      </c>
    </row>
    <row r="1159" spans="1:24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5">
        <f t="shared" si="18"/>
        <v>0.22000000000000003</v>
      </c>
      <c r="W1159" s="3" t="str">
        <f>IF(M1159=People!$B$5,People!$A$5,IF(M1159=People!$B$4,People!$A$4,IF(M1159=People!$B$3,People!$A$3,IF(M1159=People!$B$2,People!$A$2,0))))</f>
        <v>Cassandra Brandow</v>
      </c>
      <c r="X1159" s="3" t="str">
        <f>IFERROR(INDEX(Returns!A:A,MATCH(B1159,Returns!B:B,0)),"No")</f>
        <v>No</v>
      </c>
    </row>
    <row r="1160" spans="1:24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5">
        <f t="shared" si="18"/>
        <v>0.10000000000000003</v>
      </c>
      <c r="W1160" s="3" t="str">
        <f>IF(M1160=People!$B$5,People!$A$5,IF(M1160=People!$B$4,People!$A$4,IF(M1160=People!$B$3,People!$A$3,IF(M1160=People!$B$2,People!$A$2,0))))</f>
        <v>Anna Andreadi</v>
      </c>
      <c r="X1160" s="3" t="str">
        <f>IFERROR(INDEX(Returns!A:A,MATCH(B1160,Returns!B:B,0)),"No")</f>
        <v>No</v>
      </c>
    </row>
    <row r="1161" spans="1:24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5">
        <f t="shared" si="18"/>
        <v>0.25000000000000006</v>
      </c>
      <c r="W1161" s="3" t="str">
        <f>IF(M1161=People!$B$5,People!$A$5,IF(M1161=People!$B$4,People!$A$4,IF(M1161=People!$B$3,People!$A$3,IF(M1161=People!$B$2,People!$A$2,0))))</f>
        <v>Kelly Williams</v>
      </c>
      <c r="X1161" s="3" t="str">
        <f>IFERROR(INDEX(Returns!A:A,MATCH(B1161,Returns!B:B,0)),"No")</f>
        <v>No</v>
      </c>
    </row>
    <row r="1162" spans="1:24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5">
        <f t="shared" si="18"/>
        <v>0.5</v>
      </c>
      <c r="W1162" s="3" t="str">
        <f>IF(M1162=People!$B$5,People!$A$5,IF(M1162=People!$B$4,People!$A$4,IF(M1162=People!$B$3,People!$A$3,IF(M1162=People!$B$2,People!$A$2,0))))</f>
        <v>Kelly Williams</v>
      </c>
      <c r="X1162" s="3" t="str">
        <f>IFERROR(INDEX(Returns!A:A,MATCH(B1162,Returns!B:B,0)),"No")</f>
        <v>No</v>
      </c>
    </row>
    <row r="1163" spans="1:24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5">
        <f t="shared" si="18"/>
        <v>0.28999999999999992</v>
      </c>
      <c r="W1163" s="3" t="str">
        <f>IF(M1163=People!$B$5,People!$A$5,IF(M1163=People!$B$4,People!$A$4,IF(M1163=People!$B$3,People!$A$3,IF(M1163=People!$B$2,People!$A$2,0))))</f>
        <v>Anna Andreadi</v>
      </c>
      <c r="X1163" s="3" t="str">
        <f>IFERROR(INDEX(Returns!A:A,MATCH(B1163,Returns!B:B,0)),"No")</f>
        <v>Yes</v>
      </c>
    </row>
    <row r="1164" spans="1:24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5">
        <f t="shared" si="18"/>
        <v>0.45999999999999996</v>
      </c>
      <c r="W1164" s="3" t="str">
        <f>IF(M1164=People!$B$5,People!$A$5,IF(M1164=People!$B$4,People!$A$4,IF(M1164=People!$B$3,People!$A$3,IF(M1164=People!$B$2,People!$A$2,0))))</f>
        <v>Chuck Magee</v>
      </c>
      <c r="X1164" s="3" t="str">
        <f>IFERROR(INDEX(Returns!A:A,MATCH(B1164,Returns!B:B,0)),"No")</f>
        <v>No</v>
      </c>
    </row>
    <row r="1165" spans="1:24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5">
        <f t="shared" si="18"/>
        <v>0.32500000000000001</v>
      </c>
      <c r="W1165" s="3" t="str">
        <f>IF(M1165=People!$B$5,People!$A$5,IF(M1165=People!$B$4,People!$A$4,IF(M1165=People!$B$3,People!$A$3,IF(M1165=People!$B$2,People!$A$2,0))))</f>
        <v>Chuck Magee</v>
      </c>
      <c r="X1165" s="3" t="str">
        <f>IFERROR(INDEX(Returns!A:A,MATCH(B1165,Returns!B:B,0)),"No")</f>
        <v>No</v>
      </c>
    </row>
    <row r="1166" spans="1:24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5">
        <f t="shared" si="18"/>
        <v>0.36250000000000004</v>
      </c>
      <c r="W1166" s="3" t="str">
        <f>IF(M1166=People!$B$5,People!$A$5,IF(M1166=People!$B$4,People!$A$4,IF(M1166=People!$B$3,People!$A$3,IF(M1166=People!$B$2,People!$A$2,0))))</f>
        <v>Chuck Magee</v>
      </c>
      <c r="X1166" s="3" t="str">
        <f>IFERROR(INDEX(Returns!A:A,MATCH(B1166,Returns!B:B,0)),"No")</f>
        <v>No</v>
      </c>
    </row>
    <row r="1167" spans="1:24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5">
        <f t="shared" si="18"/>
        <v>0.4499999999999999</v>
      </c>
      <c r="W1167" s="3" t="str">
        <f>IF(M1167=People!$B$5,People!$A$5,IF(M1167=People!$B$4,People!$A$4,IF(M1167=People!$B$3,People!$A$3,IF(M1167=People!$B$2,People!$A$2,0))))</f>
        <v>Kelly Williams</v>
      </c>
      <c r="X1167" s="3" t="str">
        <f>IFERROR(INDEX(Returns!A:A,MATCH(B1167,Returns!B:B,0)),"No")</f>
        <v>No</v>
      </c>
    </row>
    <row r="1168" spans="1:24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5">
        <f t="shared" si="18"/>
        <v>0.10999999999999997</v>
      </c>
      <c r="W1168" s="3" t="str">
        <f>IF(M1168=People!$B$5,People!$A$5,IF(M1168=People!$B$4,People!$A$4,IF(M1168=People!$B$3,People!$A$3,IF(M1168=People!$B$2,People!$A$2,0))))</f>
        <v>Anna Andreadi</v>
      </c>
      <c r="X1168" s="3" t="str">
        <f>IFERROR(INDEX(Returns!A:A,MATCH(B1168,Returns!B:B,0)),"No")</f>
        <v>No</v>
      </c>
    </row>
    <row r="1169" spans="1:24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5">
        <f t="shared" si="18"/>
        <v>0.31</v>
      </c>
      <c r="W1169" s="3" t="str">
        <f>IF(M1169=People!$B$5,People!$A$5,IF(M1169=People!$B$4,People!$A$4,IF(M1169=People!$B$3,People!$A$3,IF(M1169=People!$B$2,People!$A$2,0))))</f>
        <v>Chuck Magee</v>
      </c>
      <c r="X1169" s="3" t="str">
        <f>IFERROR(INDEX(Returns!A:A,MATCH(B1169,Returns!B:B,0)),"No")</f>
        <v>No</v>
      </c>
    </row>
    <row r="1170" spans="1:24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5">
        <f t="shared" si="18"/>
        <v>0</v>
      </c>
      <c r="W1170" s="3" t="str">
        <f>IF(M1170=People!$B$5,People!$A$5,IF(M1170=People!$B$4,People!$A$4,IF(M1170=People!$B$3,People!$A$3,IF(M1170=People!$B$2,People!$A$2,0))))</f>
        <v>Chuck Magee</v>
      </c>
      <c r="X1170" s="3" t="str">
        <f>IFERROR(INDEX(Returns!A:A,MATCH(B1170,Returns!B:B,0)),"No")</f>
        <v>No</v>
      </c>
    </row>
    <row r="1171" spans="1:24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5">
        <f t="shared" si="18"/>
        <v>0.48000000000000004</v>
      </c>
      <c r="W1171" s="3" t="str">
        <f>IF(M1171=People!$B$5,People!$A$5,IF(M1171=People!$B$4,People!$A$4,IF(M1171=People!$B$3,People!$A$3,IF(M1171=People!$B$2,People!$A$2,0))))</f>
        <v>Chuck Magee</v>
      </c>
      <c r="X1171" s="3" t="str">
        <f>IFERROR(INDEX(Returns!A:A,MATCH(B1171,Returns!B:B,0)),"No")</f>
        <v>No</v>
      </c>
    </row>
    <row r="1172" spans="1:24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5">
        <f t="shared" si="18"/>
        <v>0.25999999999999995</v>
      </c>
      <c r="W1172" s="3" t="str">
        <f>IF(M1172=People!$B$5,People!$A$5,IF(M1172=People!$B$4,People!$A$4,IF(M1172=People!$B$3,People!$A$3,IF(M1172=People!$B$2,People!$A$2,0))))</f>
        <v>Chuck Magee</v>
      </c>
      <c r="X1172" s="3" t="str">
        <f>IFERROR(INDEX(Returns!A:A,MATCH(B1172,Returns!B:B,0)),"No")</f>
        <v>No</v>
      </c>
    </row>
    <row r="1173" spans="1:24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5">
        <f t="shared" si="18"/>
        <v>0.48000000000000004</v>
      </c>
      <c r="W1173" s="3" t="str">
        <f>IF(M1173=People!$B$5,People!$A$5,IF(M1173=People!$B$4,People!$A$4,IF(M1173=People!$B$3,People!$A$3,IF(M1173=People!$B$2,People!$A$2,0))))</f>
        <v>Kelly Williams</v>
      </c>
      <c r="X1173" s="3" t="str">
        <f>IFERROR(INDEX(Returns!A:A,MATCH(B1173,Returns!B:B,0)),"No")</f>
        <v>No</v>
      </c>
    </row>
    <row r="1174" spans="1:24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5">
        <f t="shared" si="18"/>
        <v>0.33749999999999991</v>
      </c>
      <c r="W1174" s="3" t="str">
        <f>IF(M1174=People!$B$5,People!$A$5,IF(M1174=People!$B$4,People!$A$4,IF(M1174=People!$B$3,People!$A$3,IF(M1174=People!$B$2,People!$A$2,0))))</f>
        <v>Anna Andreadi</v>
      </c>
      <c r="X1174" s="3" t="str">
        <f>IFERROR(INDEX(Returns!A:A,MATCH(B1174,Returns!B:B,0)),"No")</f>
        <v>No</v>
      </c>
    </row>
    <row r="1175" spans="1:24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5">
        <f t="shared" si="18"/>
        <v>-1.5000000000000007</v>
      </c>
      <c r="W1175" s="3" t="str">
        <f>IF(M1175=People!$B$5,People!$A$5,IF(M1175=People!$B$4,People!$A$4,IF(M1175=People!$B$3,People!$A$3,IF(M1175=People!$B$2,People!$A$2,0))))</f>
        <v>Kelly Williams</v>
      </c>
      <c r="X1175" s="3" t="str">
        <f>IFERROR(INDEX(Returns!A:A,MATCH(B1175,Returns!B:B,0)),"No")</f>
        <v>No</v>
      </c>
    </row>
    <row r="1176" spans="1:24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5">
        <f t="shared" si="18"/>
        <v>0.32500000000000001</v>
      </c>
      <c r="W1176" s="3" t="str">
        <f>IF(M1176=People!$B$5,People!$A$5,IF(M1176=People!$B$4,People!$A$4,IF(M1176=People!$B$3,People!$A$3,IF(M1176=People!$B$2,People!$A$2,0))))</f>
        <v>Chuck Magee</v>
      </c>
      <c r="X1176" s="3" t="str">
        <f>IFERROR(INDEX(Returns!A:A,MATCH(B1176,Returns!B:B,0)),"No")</f>
        <v>No</v>
      </c>
    </row>
    <row r="1177" spans="1:24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5">
        <f t="shared" si="18"/>
        <v>0.28999999999999992</v>
      </c>
      <c r="W1177" s="3" t="str">
        <f>IF(M1177=People!$B$5,People!$A$5,IF(M1177=People!$B$4,People!$A$4,IF(M1177=People!$B$3,People!$A$3,IF(M1177=People!$B$2,People!$A$2,0))))</f>
        <v>Chuck Magee</v>
      </c>
      <c r="X1177" s="3" t="str">
        <f>IFERROR(INDEX(Returns!A:A,MATCH(B1177,Returns!B:B,0)),"No")</f>
        <v>No</v>
      </c>
    </row>
    <row r="1178" spans="1:24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5">
        <f t="shared" si="18"/>
        <v>0.47000000000000003</v>
      </c>
      <c r="W1178" s="3" t="str">
        <f>IF(M1178=People!$B$5,People!$A$5,IF(M1178=People!$B$4,People!$A$4,IF(M1178=People!$B$3,People!$A$3,IF(M1178=People!$B$2,People!$A$2,0))))</f>
        <v>Anna Andreadi</v>
      </c>
      <c r="X1178" s="3" t="str">
        <f>IFERROR(INDEX(Returns!A:A,MATCH(B1178,Returns!B:B,0)),"No")</f>
        <v>No</v>
      </c>
    </row>
    <row r="1179" spans="1:24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5">
        <f t="shared" si="18"/>
        <v>0.29999999999999993</v>
      </c>
      <c r="W1179" s="3" t="str">
        <f>IF(M1179=People!$B$5,People!$A$5,IF(M1179=People!$B$4,People!$A$4,IF(M1179=People!$B$3,People!$A$3,IF(M1179=People!$B$2,People!$A$2,0))))</f>
        <v>Chuck Magee</v>
      </c>
      <c r="X1179" s="3" t="str">
        <f>IFERROR(INDEX(Returns!A:A,MATCH(B1179,Returns!B:B,0)),"No")</f>
        <v>No</v>
      </c>
    </row>
    <row r="1180" spans="1:24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5">
        <f t="shared" si="18"/>
        <v>0.25000000000000006</v>
      </c>
      <c r="W1180" s="3" t="str">
        <f>IF(M1180=People!$B$5,People!$A$5,IF(M1180=People!$B$4,People!$A$4,IF(M1180=People!$B$3,People!$A$3,IF(M1180=People!$B$2,People!$A$2,0))))</f>
        <v>Chuck Magee</v>
      </c>
      <c r="X1180" s="3" t="str">
        <f>IFERROR(INDEX(Returns!A:A,MATCH(B1180,Returns!B:B,0)),"No")</f>
        <v>No</v>
      </c>
    </row>
    <row r="1181" spans="1:24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5">
        <f t="shared" si="18"/>
        <v>0.25</v>
      </c>
      <c r="W1181" s="3" t="str">
        <f>IF(M1181=People!$B$5,People!$A$5,IF(M1181=People!$B$4,People!$A$4,IF(M1181=People!$B$3,People!$A$3,IF(M1181=People!$B$2,People!$A$2,0))))</f>
        <v>Kelly Williams</v>
      </c>
      <c r="X1181" s="3" t="str">
        <f>IFERROR(INDEX(Returns!A:A,MATCH(B1181,Returns!B:B,0)),"No")</f>
        <v>No</v>
      </c>
    </row>
    <row r="1182" spans="1:24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5">
        <f t="shared" si="18"/>
        <v>0.27</v>
      </c>
      <c r="W1182" s="3" t="str">
        <f>IF(M1182=People!$B$5,People!$A$5,IF(M1182=People!$B$4,People!$A$4,IF(M1182=People!$B$3,People!$A$3,IF(M1182=People!$B$2,People!$A$2,0))))</f>
        <v>Chuck Magee</v>
      </c>
      <c r="X1182" s="3" t="str">
        <f>IFERROR(INDEX(Returns!A:A,MATCH(B1182,Returns!B:B,0)),"No")</f>
        <v>No</v>
      </c>
    </row>
    <row r="1183" spans="1:24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5">
        <f t="shared" si="18"/>
        <v>0.28999999999999998</v>
      </c>
      <c r="W1183" s="3" t="str">
        <f>IF(M1183=People!$B$5,People!$A$5,IF(M1183=People!$B$4,People!$A$4,IF(M1183=People!$B$3,People!$A$3,IF(M1183=People!$B$2,People!$A$2,0))))</f>
        <v>Chuck Magee</v>
      </c>
      <c r="X1183" s="3" t="str">
        <f>IFERROR(INDEX(Returns!A:A,MATCH(B1183,Returns!B:B,0)),"No")</f>
        <v>No</v>
      </c>
    </row>
    <row r="1184" spans="1:24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5">
        <f t="shared" si="18"/>
        <v>0.33749999999999997</v>
      </c>
      <c r="W1184" s="3" t="str">
        <f>IF(M1184=People!$B$5,People!$A$5,IF(M1184=People!$B$4,People!$A$4,IF(M1184=People!$B$3,People!$A$3,IF(M1184=People!$B$2,People!$A$2,0))))</f>
        <v>Cassandra Brandow</v>
      </c>
      <c r="X1184" s="3" t="str">
        <f>IFERROR(INDEX(Returns!A:A,MATCH(B1184,Returns!B:B,0)),"No")</f>
        <v>No</v>
      </c>
    </row>
    <row r="1185" spans="1:24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5">
        <f t="shared" si="18"/>
        <v>8.7500000000000008E-2</v>
      </c>
      <c r="W1185" s="3" t="str">
        <f>IF(M1185=People!$B$5,People!$A$5,IF(M1185=People!$B$4,People!$A$4,IF(M1185=People!$B$3,People!$A$3,IF(M1185=People!$B$2,People!$A$2,0))))</f>
        <v>Cassandra Brandow</v>
      </c>
      <c r="X1185" s="3" t="str">
        <f>IFERROR(INDEX(Returns!A:A,MATCH(B1185,Returns!B:B,0)),"No")</f>
        <v>No</v>
      </c>
    </row>
    <row r="1186" spans="1:24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5">
        <f t="shared" si="18"/>
        <v>0.34999999999999987</v>
      </c>
      <c r="W1186" s="3" t="str">
        <f>IF(M1186=People!$B$5,People!$A$5,IF(M1186=People!$B$4,People!$A$4,IF(M1186=People!$B$3,People!$A$3,IF(M1186=People!$B$2,People!$A$2,0))))</f>
        <v>Anna Andreadi</v>
      </c>
      <c r="X1186" s="3" t="str">
        <f>IFERROR(INDEX(Returns!A:A,MATCH(B1186,Returns!B:B,0)),"No")</f>
        <v>Yes</v>
      </c>
    </row>
    <row r="1187" spans="1:24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5">
        <f t="shared" si="18"/>
        <v>2.0000000000000066E-2</v>
      </c>
      <c r="W1187" s="3" t="str">
        <f>IF(M1187=People!$B$5,People!$A$5,IF(M1187=People!$B$4,People!$A$4,IF(M1187=People!$B$3,People!$A$3,IF(M1187=People!$B$2,People!$A$2,0))))</f>
        <v>Anna Andreadi</v>
      </c>
      <c r="X1187" s="3" t="str">
        <f>IFERROR(INDEX(Returns!A:A,MATCH(B1187,Returns!B:B,0)),"No")</f>
        <v>Yes</v>
      </c>
    </row>
    <row r="1188" spans="1:24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5">
        <f t="shared" si="18"/>
        <v>0.48000000000000004</v>
      </c>
      <c r="W1188" s="3" t="str">
        <f>IF(M1188=People!$B$5,People!$A$5,IF(M1188=People!$B$4,People!$A$4,IF(M1188=People!$B$3,People!$A$3,IF(M1188=People!$B$2,People!$A$2,0))))</f>
        <v>Anna Andreadi</v>
      </c>
      <c r="X1188" s="3" t="str">
        <f>IFERROR(INDEX(Returns!A:A,MATCH(B1188,Returns!B:B,0)),"No")</f>
        <v>Yes</v>
      </c>
    </row>
    <row r="1189" spans="1:24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5">
        <f t="shared" si="18"/>
        <v>0.26999999999999996</v>
      </c>
      <c r="W1189" s="3" t="str">
        <f>IF(M1189=People!$B$5,People!$A$5,IF(M1189=People!$B$4,People!$A$4,IF(M1189=People!$B$3,People!$A$3,IF(M1189=People!$B$2,People!$A$2,0))))</f>
        <v>Anna Andreadi</v>
      </c>
      <c r="X1189" s="3" t="str">
        <f>IFERROR(INDEX(Returns!A:A,MATCH(B1189,Returns!B:B,0)),"No")</f>
        <v>Yes</v>
      </c>
    </row>
    <row r="1190" spans="1:24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5">
        <f t="shared" si="18"/>
        <v>0.27</v>
      </c>
      <c r="W1190" s="3" t="str">
        <f>IF(M1190=People!$B$5,People!$A$5,IF(M1190=People!$B$4,People!$A$4,IF(M1190=People!$B$3,People!$A$3,IF(M1190=People!$B$2,People!$A$2,0))))</f>
        <v>Anna Andreadi</v>
      </c>
      <c r="X1190" s="3" t="str">
        <f>IFERROR(INDEX(Returns!A:A,MATCH(B1190,Returns!B:B,0)),"No")</f>
        <v>Yes</v>
      </c>
    </row>
    <row r="1191" spans="1:24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5">
        <f t="shared" si="18"/>
        <v>7.4999999999999969E-2</v>
      </c>
      <c r="W1191" s="3" t="str">
        <f>IF(M1191=People!$B$5,People!$A$5,IF(M1191=People!$B$4,People!$A$4,IF(M1191=People!$B$3,People!$A$3,IF(M1191=People!$B$2,People!$A$2,0))))</f>
        <v>Anna Andreadi</v>
      </c>
      <c r="X1191" s="3" t="str">
        <f>IFERROR(INDEX(Returns!A:A,MATCH(B1191,Returns!B:B,0)),"No")</f>
        <v>Yes</v>
      </c>
    </row>
    <row r="1192" spans="1:24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5">
        <f t="shared" si="18"/>
        <v>0.10000000000000002</v>
      </c>
      <c r="W1192" s="3" t="str">
        <f>IF(M1192=People!$B$5,People!$A$5,IF(M1192=People!$B$4,People!$A$4,IF(M1192=People!$B$3,People!$A$3,IF(M1192=People!$B$2,People!$A$2,0))))</f>
        <v>Anna Andreadi</v>
      </c>
      <c r="X1192" s="3" t="str">
        <f>IFERROR(INDEX(Returns!A:A,MATCH(B1192,Returns!B:B,0)),"No")</f>
        <v>Yes</v>
      </c>
    </row>
    <row r="1193" spans="1:24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5">
        <f t="shared" si="18"/>
        <v>0.49</v>
      </c>
      <c r="W1193" s="3" t="str">
        <f>IF(M1193=People!$B$5,People!$A$5,IF(M1193=People!$B$4,People!$A$4,IF(M1193=People!$B$3,People!$A$3,IF(M1193=People!$B$2,People!$A$2,0))))</f>
        <v>Anna Andreadi</v>
      </c>
      <c r="X1193" s="3" t="str">
        <f>IFERROR(INDEX(Returns!A:A,MATCH(B1193,Returns!B:B,0)),"No")</f>
        <v>Yes</v>
      </c>
    </row>
    <row r="1194" spans="1:24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5">
        <f t="shared" si="18"/>
        <v>0.49000000000000005</v>
      </c>
      <c r="W1194" s="3" t="str">
        <f>IF(M1194=People!$B$5,People!$A$5,IF(M1194=People!$B$4,People!$A$4,IF(M1194=People!$B$3,People!$A$3,IF(M1194=People!$B$2,People!$A$2,0))))</f>
        <v>Anna Andreadi</v>
      </c>
      <c r="X1194" s="3" t="str">
        <f>IFERROR(INDEX(Returns!A:A,MATCH(B1194,Returns!B:B,0)),"No")</f>
        <v>Yes</v>
      </c>
    </row>
    <row r="1195" spans="1:24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5">
        <f t="shared" si="18"/>
        <v>0.34999999999999992</v>
      </c>
      <c r="W1195" s="3" t="str">
        <f>IF(M1195=People!$B$5,People!$A$5,IF(M1195=People!$B$4,People!$A$4,IF(M1195=People!$B$3,People!$A$3,IF(M1195=People!$B$2,People!$A$2,0))))</f>
        <v>Cassandra Brandow</v>
      </c>
      <c r="X1195" s="3" t="str">
        <f>IFERROR(INDEX(Returns!A:A,MATCH(B1195,Returns!B:B,0)),"No")</f>
        <v>No</v>
      </c>
    </row>
    <row r="1196" spans="1:24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5">
        <f t="shared" si="18"/>
        <v>0.16249999999999992</v>
      </c>
      <c r="W1196" s="3" t="str">
        <f>IF(M1196=People!$B$5,People!$A$5,IF(M1196=People!$B$4,People!$A$4,IF(M1196=People!$B$3,People!$A$3,IF(M1196=People!$B$2,People!$A$2,0))))</f>
        <v>Cassandra Brandow</v>
      </c>
      <c r="X1196" s="3" t="str">
        <f>IFERROR(INDEX(Returns!A:A,MATCH(B1196,Returns!B:B,0)),"No")</f>
        <v>No</v>
      </c>
    </row>
    <row r="1197" spans="1:24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5">
        <f t="shared" si="18"/>
        <v>8.7500000000000078E-2</v>
      </c>
      <c r="W1197" s="3" t="str">
        <f>IF(M1197=People!$B$5,People!$A$5,IF(M1197=People!$B$4,People!$A$4,IF(M1197=People!$B$3,People!$A$3,IF(M1197=People!$B$2,People!$A$2,0))))</f>
        <v>Cassandra Brandow</v>
      </c>
      <c r="X1197" s="3" t="str">
        <f>IFERROR(INDEX(Returns!A:A,MATCH(B1197,Returns!B:B,0)),"No")</f>
        <v>No</v>
      </c>
    </row>
    <row r="1198" spans="1:24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5">
        <f t="shared" si="18"/>
        <v>-3.750000000000011E-2</v>
      </c>
      <c r="W1198" s="3" t="str">
        <f>IF(M1198=People!$B$5,People!$A$5,IF(M1198=People!$B$4,People!$A$4,IF(M1198=People!$B$3,People!$A$3,IF(M1198=People!$B$2,People!$A$2,0))))</f>
        <v>Cassandra Brandow</v>
      </c>
      <c r="X1198" s="3" t="str">
        <f>IFERROR(INDEX(Returns!A:A,MATCH(B1198,Returns!B:B,0)),"No")</f>
        <v>No</v>
      </c>
    </row>
    <row r="1199" spans="1:24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5">
        <f t="shared" si="18"/>
        <v>0.14999999999999986</v>
      </c>
      <c r="W1199" s="3" t="str">
        <f>IF(M1199=People!$B$5,People!$A$5,IF(M1199=People!$B$4,People!$A$4,IF(M1199=People!$B$3,People!$A$3,IF(M1199=People!$B$2,People!$A$2,0))))</f>
        <v>Kelly Williams</v>
      </c>
      <c r="X1199" s="3" t="str">
        <f>IFERROR(INDEX(Returns!A:A,MATCH(B1199,Returns!B:B,0)),"No")</f>
        <v>No</v>
      </c>
    </row>
    <row r="1200" spans="1:24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5">
        <f t="shared" si="18"/>
        <v>-4.2857142857142844E-2</v>
      </c>
      <c r="W1200" s="3" t="str">
        <f>IF(M1200=People!$B$5,People!$A$5,IF(M1200=People!$B$4,People!$A$4,IF(M1200=People!$B$3,People!$A$3,IF(M1200=People!$B$2,People!$A$2,0))))</f>
        <v>Kelly Williams</v>
      </c>
      <c r="X1200" s="3" t="str">
        <f>IFERROR(INDEX(Returns!A:A,MATCH(B1200,Returns!B:B,0)),"No")</f>
        <v>No</v>
      </c>
    </row>
    <row r="1201" spans="1:24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5">
        <f t="shared" si="18"/>
        <v>-1.7000000000000011</v>
      </c>
      <c r="W1201" s="3" t="str">
        <f>IF(M1201=People!$B$5,People!$A$5,IF(M1201=People!$B$4,People!$A$4,IF(M1201=People!$B$3,People!$A$3,IF(M1201=People!$B$2,People!$A$2,0))))</f>
        <v>Kelly Williams</v>
      </c>
      <c r="X1201" s="3" t="str">
        <f>IFERROR(INDEX(Returns!A:A,MATCH(B1201,Returns!B:B,0)),"No")</f>
        <v>No</v>
      </c>
    </row>
    <row r="1202" spans="1:24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5">
        <f t="shared" si="18"/>
        <v>7.4999999999999997E-2</v>
      </c>
      <c r="W1202" s="3" t="str">
        <f>IF(M1202=People!$B$5,People!$A$5,IF(M1202=People!$B$4,People!$A$4,IF(M1202=People!$B$3,People!$A$3,IF(M1202=People!$B$2,People!$A$2,0))))</f>
        <v>Anna Andreadi</v>
      </c>
      <c r="X1202" s="3" t="str">
        <f>IFERROR(INDEX(Returns!A:A,MATCH(B1202,Returns!B:B,0)),"No")</f>
        <v>Yes</v>
      </c>
    </row>
    <row r="1203" spans="1:24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5">
        <f t="shared" si="18"/>
        <v>-0.7666666666666665</v>
      </c>
      <c r="W1203" s="3" t="str">
        <f>IF(M1203=People!$B$5,People!$A$5,IF(M1203=People!$B$4,People!$A$4,IF(M1203=People!$B$3,People!$A$3,IF(M1203=People!$B$2,People!$A$2,0))))</f>
        <v>Anna Andreadi</v>
      </c>
      <c r="X1203" s="3" t="str">
        <f>IFERROR(INDEX(Returns!A:A,MATCH(B1203,Returns!B:B,0)),"No")</f>
        <v>Yes</v>
      </c>
    </row>
    <row r="1204" spans="1:24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5">
        <f t="shared" si="18"/>
        <v>1.249999999999985E-2</v>
      </c>
      <c r="W1204" s="3" t="str">
        <f>IF(M1204=People!$B$5,People!$A$5,IF(M1204=People!$B$4,People!$A$4,IF(M1204=People!$B$3,People!$A$3,IF(M1204=People!$B$2,People!$A$2,0))))</f>
        <v>Anna Andreadi</v>
      </c>
      <c r="X1204" s="3" t="str">
        <f>IFERROR(INDEX(Returns!A:A,MATCH(B1204,Returns!B:B,0)),"No")</f>
        <v>Yes</v>
      </c>
    </row>
    <row r="1205" spans="1:24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5">
        <f t="shared" si="18"/>
        <v>0</v>
      </c>
      <c r="W1205" s="3" t="str">
        <f>IF(M1205=People!$B$5,People!$A$5,IF(M1205=People!$B$4,People!$A$4,IF(M1205=People!$B$3,People!$A$3,IF(M1205=People!$B$2,People!$A$2,0))))</f>
        <v>Anna Andreadi</v>
      </c>
      <c r="X1205" s="3" t="str">
        <f>IFERROR(INDEX(Returns!A:A,MATCH(B1205,Returns!B:B,0)),"No")</f>
        <v>Yes</v>
      </c>
    </row>
    <row r="1206" spans="1:24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5">
        <f t="shared" si="18"/>
        <v>-0.1</v>
      </c>
      <c r="W1206" s="3" t="str">
        <f>IF(M1206=People!$B$5,People!$A$5,IF(M1206=People!$B$4,People!$A$4,IF(M1206=People!$B$3,People!$A$3,IF(M1206=People!$B$2,People!$A$2,0))))</f>
        <v>Anna Andreadi</v>
      </c>
      <c r="X1206" s="3" t="str">
        <f>IFERROR(INDEX(Returns!A:A,MATCH(B1206,Returns!B:B,0)),"No")</f>
        <v>Yes</v>
      </c>
    </row>
    <row r="1207" spans="1:24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5">
        <f t="shared" si="18"/>
        <v>6.2500000000000069E-2</v>
      </c>
      <c r="W1207" s="3" t="str">
        <f>IF(M1207=People!$B$5,People!$A$5,IF(M1207=People!$B$4,People!$A$4,IF(M1207=People!$B$3,People!$A$3,IF(M1207=People!$B$2,People!$A$2,0))))</f>
        <v>Cassandra Brandow</v>
      </c>
      <c r="X1207" s="3" t="str">
        <f>IFERROR(INDEX(Returns!A:A,MATCH(B1207,Returns!B:B,0)),"No")</f>
        <v>No</v>
      </c>
    </row>
    <row r="1208" spans="1:24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5">
        <f t="shared" si="18"/>
        <v>0.29999999999999993</v>
      </c>
      <c r="W1208" s="3" t="str">
        <f>IF(M1208=People!$B$5,People!$A$5,IF(M1208=People!$B$4,People!$A$4,IF(M1208=People!$B$3,People!$A$3,IF(M1208=People!$B$2,People!$A$2,0))))</f>
        <v>Chuck Magee</v>
      </c>
      <c r="X1208" s="3" t="str">
        <f>IFERROR(INDEX(Returns!A:A,MATCH(B1208,Returns!B:B,0)),"No")</f>
        <v>No</v>
      </c>
    </row>
    <row r="1209" spans="1:24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5">
        <f t="shared" si="18"/>
        <v>0.35</v>
      </c>
      <c r="W1209" s="3" t="str">
        <f>IF(M1209=People!$B$5,People!$A$5,IF(M1209=People!$B$4,People!$A$4,IF(M1209=People!$B$3,People!$A$3,IF(M1209=People!$B$2,People!$A$2,0))))</f>
        <v>Chuck Magee</v>
      </c>
      <c r="X1209" s="3" t="str">
        <f>IFERROR(INDEX(Returns!A:A,MATCH(B1209,Returns!B:B,0)),"No")</f>
        <v>No</v>
      </c>
    </row>
    <row r="1210" spans="1:24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5">
        <f t="shared" si="18"/>
        <v>0.49</v>
      </c>
      <c r="W1210" s="3" t="str">
        <f>IF(M1210=People!$B$5,People!$A$5,IF(M1210=People!$B$4,People!$A$4,IF(M1210=People!$B$3,People!$A$3,IF(M1210=People!$B$2,People!$A$2,0))))</f>
        <v>Chuck Magee</v>
      </c>
      <c r="X1210" s="3" t="str">
        <f>IFERROR(INDEX(Returns!A:A,MATCH(B1210,Returns!B:B,0)),"No")</f>
        <v>No</v>
      </c>
    </row>
    <row r="1211" spans="1:24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5">
        <f t="shared" si="18"/>
        <v>0.25</v>
      </c>
      <c r="W1211" s="3" t="str">
        <f>IF(M1211=People!$B$5,People!$A$5,IF(M1211=People!$B$4,People!$A$4,IF(M1211=People!$B$3,People!$A$3,IF(M1211=People!$B$2,People!$A$2,0))))</f>
        <v>Chuck Magee</v>
      </c>
      <c r="X1211" s="3" t="str">
        <f>IFERROR(INDEX(Returns!A:A,MATCH(B1211,Returns!B:B,0)),"No")</f>
        <v>No</v>
      </c>
    </row>
    <row r="1212" spans="1:24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5">
        <f t="shared" si="18"/>
        <v>0.33749999999999991</v>
      </c>
      <c r="W1212" s="3" t="str">
        <f>IF(M1212=People!$B$5,People!$A$5,IF(M1212=People!$B$4,People!$A$4,IF(M1212=People!$B$3,People!$A$3,IF(M1212=People!$B$2,People!$A$2,0))))</f>
        <v>Chuck Magee</v>
      </c>
      <c r="X1212" s="3" t="str">
        <f>IFERROR(INDEX(Returns!A:A,MATCH(B1212,Returns!B:B,0)),"No")</f>
        <v>No</v>
      </c>
    </row>
    <row r="1213" spans="1:24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5">
        <f t="shared" si="18"/>
        <v>3.7499999999999908E-2</v>
      </c>
      <c r="W1213" s="3" t="str">
        <f>IF(M1213=People!$B$5,People!$A$5,IF(M1213=People!$B$4,People!$A$4,IF(M1213=People!$B$3,People!$A$3,IF(M1213=People!$B$2,People!$A$2,0))))</f>
        <v>Chuck Magee</v>
      </c>
      <c r="X1213" s="3" t="str">
        <f>IFERROR(INDEX(Returns!A:A,MATCH(B1213,Returns!B:B,0)),"No")</f>
        <v>No</v>
      </c>
    </row>
    <row r="1214" spans="1:24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5">
        <f t="shared" si="18"/>
        <v>-0.34285714285714303</v>
      </c>
      <c r="W1214" s="3" t="str">
        <f>IF(M1214=People!$B$5,People!$A$5,IF(M1214=People!$B$4,People!$A$4,IF(M1214=People!$B$3,People!$A$3,IF(M1214=People!$B$2,People!$A$2,0))))</f>
        <v>Chuck Magee</v>
      </c>
      <c r="X1214" s="3" t="str">
        <f>IFERROR(INDEX(Returns!A:A,MATCH(B1214,Returns!B:B,0)),"No")</f>
        <v>Yes</v>
      </c>
    </row>
    <row r="1215" spans="1:24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5">
        <f t="shared" si="18"/>
        <v>-0.7666666666666665</v>
      </c>
      <c r="W1215" s="3" t="str">
        <f>IF(M1215=People!$B$5,People!$A$5,IF(M1215=People!$B$4,People!$A$4,IF(M1215=People!$B$3,People!$A$3,IF(M1215=People!$B$2,People!$A$2,0))))</f>
        <v>Chuck Magee</v>
      </c>
      <c r="X1215" s="3" t="str">
        <f>IFERROR(INDEX(Returns!A:A,MATCH(B1215,Returns!B:B,0)),"No")</f>
        <v>Yes</v>
      </c>
    </row>
    <row r="1216" spans="1:24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5">
        <f t="shared" si="18"/>
        <v>-0.8</v>
      </c>
      <c r="W1216" s="3" t="str">
        <f>IF(M1216=People!$B$5,People!$A$5,IF(M1216=People!$B$4,People!$A$4,IF(M1216=People!$B$3,People!$A$3,IF(M1216=People!$B$2,People!$A$2,0))))</f>
        <v>Chuck Magee</v>
      </c>
      <c r="X1216" s="3" t="str">
        <f>IFERROR(INDEX(Returns!A:A,MATCH(B1216,Returns!B:B,0)),"No")</f>
        <v>Yes</v>
      </c>
    </row>
    <row r="1217" spans="1:24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5">
        <f t="shared" si="18"/>
        <v>0.33749999999999997</v>
      </c>
      <c r="W1217" s="3" t="str">
        <f>IF(M1217=People!$B$5,People!$A$5,IF(M1217=People!$B$4,People!$A$4,IF(M1217=People!$B$3,People!$A$3,IF(M1217=People!$B$2,People!$A$2,0))))</f>
        <v>Chuck Magee</v>
      </c>
      <c r="X1217" s="3" t="str">
        <f>IFERROR(INDEX(Returns!A:A,MATCH(B1217,Returns!B:B,0)),"No")</f>
        <v>Yes</v>
      </c>
    </row>
    <row r="1218" spans="1:24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5">
        <f t="shared" ref="V1218:V1281" si="19">U1218/R1218</f>
        <v>0.30000000000000004</v>
      </c>
      <c r="W1218" s="3" t="str">
        <f>IF(M1218=People!$B$5,People!$A$5,IF(M1218=People!$B$4,People!$A$4,IF(M1218=People!$B$3,People!$A$3,IF(M1218=People!$B$2,People!$A$2,0))))</f>
        <v>Chuck Magee</v>
      </c>
      <c r="X1218" s="3" t="str">
        <f>IFERROR(INDEX(Returns!A:A,MATCH(B1218,Returns!B:B,0)),"No")</f>
        <v>Yes</v>
      </c>
    </row>
    <row r="1219" spans="1:24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5">
        <f t="shared" si="19"/>
        <v>0.10000000000000005</v>
      </c>
      <c r="W1219" s="3" t="str">
        <f>IF(M1219=People!$B$5,People!$A$5,IF(M1219=People!$B$4,People!$A$4,IF(M1219=People!$B$3,People!$A$3,IF(M1219=People!$B$2,People!$A$2,0))))</f>
        <v>Chuck Magee</v>
      </c>
      <c r="X1219" s="3" t="str">
        <f>IFERROR(INDEX(Returns!A:A,MATCH(B1219,Returns!B:B,0)),"No")</f>
        <v>Yes</v>
      </c>
    </row>
    <row r="1220" spans="1:24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5">
        <f t="shared" si="19"/>
        <v>0.25</v>
      </c>
      <c r="W1220" s="3" t="str">
        <f>IF(M1220=People!$B$5,People!$A$5,IF(M1220=People!$B$4,People!$A$4,IF(M1220=People!$B$3,People!$A$3,IF(M1220=People!$B$2,People!$A$2,0))))</f>
        <v>Chuck Magee</v>
      </c>
      <c r="X1220" s="3" t="str">
        <f>IFERROR(INDEX(Returns!A:A,MATCH(B1220,Returns!B:B,0)),"No")</f>
        <v>Yes</v>
      </c>
    </row>
    <row r="1221" spans="1:24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5">
        <f t="shared" si="19"/>
        <v>-0.19999999999999987</v>
      </c>
      <c r="W1221" s="3" t="str">
        <f>IF(M1221=People!$B$5,People!$A$5,IF(M1221=People!$B$4,People!$A$4,IF(M1221=People!$B$3,People!$A$3,IF(M1221=People!$B$2,People!$A$2,0))))</f>
        <v>Chuck Magee</v>
      </c>
      <c r="X1221" s="3" t="str">
        <f>IFERROR(INDEX(Returns!A:A,MATCH(B1221,Returns!B:B,0)),"No")</f>
        <v>Yes</v>
      </c>
    </row>
    <row r="1222" spans="1:24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5">
        <f t="shared" si="19"/>
        <v>0.17999999999999991</v>
      </c>
      <c r="W1222" s="3" t="str">
        <f>IF(M1222=People!$B$5,People!$A$5,IF(M1222=People!$B$4,People!$A$4,IF(M1222=People!$B$3,People!$A$3,IF(M1222=People!$B$2,People!$A$2,0))))</f>
        <v>Anna Andreadi</v>
      </c>
      <c r="X1222" s="3" t="str">
        <f>IFERROR(INDEX(Returns!A:A,MATCH(B1222,Returns!B:B,0)),"No")</f>
        <v>No</v>
      </c>
    </row>
    <row r="1223" spans="1:24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5">
        <f t="shared" si="19"/>
        <v>0.11249999999999988</v>
      </c>
      <c r="W1223" s="3" t="str">
        <f>IF(M1223=People!$B$5,People!$A$5,IF(M1223=People!$B$4,People!$A$4,IF(M1223=People!$B$3,People!$A$3,IF(M1223=People!$B$2,People!$A$2,0))))</f>
        <v>Anna Andreadi</v>
      </c>
      <c r="X1223" s="3" t="str">
        <f>IFERROR(INDEX(Returns!A:A,MATCH(B1223,Returns!B:B,0)),"No")</f>
        <v>No</v>
      </c>
    </row>
    <row r="1224" spans="1:24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5">
        <f t="shared" si="19"/>
        <v>0.17999999999999994</v>
      </c>
      <c r="W1224" s="3" t="str">
        <f>IF(M1224=People!$B$5,People!$A$5,IF(M1224=People!$B$4,People!$A$4,IF(M1224=People!$B$3,People!$A$3,IF(M1224=People!$B$2,People!$A$2,0))))</f>
        <v>Chuck Magee</v>
      </c>
      <c r="X1224" s="3" t="str">
        <f>IFERROR(INDEX(Returns!A:A,MATCH(B1224,Returns!B:B,0)),"No")</f>
        <v>No</v>
      </c>
    </row>
    <row r="1225" spans="1:24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5">
        <f t="shared" si="19"/>
        <v>0.44000000000000011</v>
      </c>
      <c r="W1225" s="3" t="str">
        <f>IF(M1225=People!$B$5,People!$A$5,IF(M1225=People!$B$4,People!$A$4,IF(M1225=People!$B$3,People!$A$3,IF(M1225=People!$B$2,People!$A$2,0))))</f>
        <v>Chuck Magee</v>
      </c>
      <c r="X1225" s="3" t="str">
        <f>IFERROR(INDEX(Returns!A:A,MATCH(B1225,Returns!B:B,0)),"No")</f>
        <v>No</v>
      </c>
    </row>
    <row r="1226" spans="1:24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5">
        <f t="shared" si="19"/>
        <v>0.34999999999999992</v>
      </c>
      <c r="W1226" s="3" t="str">
        <f>IF(M1226=People!$B$5,People!$A$5,IF(M1226=People!$B$4,People!$A$4,IF(M1226=People!$B$3,People!$A$3,IF(M1226=People!$B$2,People!$A$2,0))))</f>
        <v>Chuck Magee</v>
      </c>
      <c r="X1226" s="3" t="str">
        <f>IFERROR(INDEX(Returns!A:A,MATCH(B1226,Returns!B:B,0)),"No")</f>
        <v>No</v>
      </c>
    </row>
    <row r="1227" spans="1:24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5">
        <f t="shared" si="19"/>
        <v>0.49</v>
      </c>
      <c r="W1227" s="3" t="str">
        <f>IF(M1227=People!$B$5,People!$A$5,IF(M1227=People!$B$4,People!$A$4,IF(M1227=People!$B$3,People!$A$3,IF(M1227=People!$B$2,People!$A$2,0))))</f>
        <v>Chuck Magee</v>
      </c>
      <c r="X1227" s="3" t="str">
        <f>IFERROR(INDEX(Returns!A:A,MATCH(B1227,Returns!B:B,0)),"No")</f>
        <v>No</v>
      </c>
    </row>
    <row r="1228" spans="1:24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5">
        <f t="shared" si="19"/>
        <v>1.9999999999999997E-2</v>
      </c>
      <c r="W1228" s="3" t="str">
        <f>IF(M1228=People!$B$5,People!$A$5,IF(M1228=People!$B$4,People!$A$4,IF(M1228=People!$B$3,People!$A$3,IF(M1228=People!$B$2,People!$A$2,0))))</f>
        <v>Chuck Magee</v>
      </c>
      <c r="X1228" s="3" t="str">
        <f>IFERROR(INDEX(Returns!A:A,MATCH(B1228,Returns!B:B,0)),"No")</f>
        <v>No</v>
      </c>
    </row>
    <row r="1229" spans="1:24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5">
        <f t="shared" si="19"/>
        <v>5.9999999999999956E-2</v>
      </c>
      <c r="W1229" s="3" t="str">
        <f>IF(M1229=People!$B$5,People!$A$5,IF(M1229=People!$B$4,People!$A$4,IF(M1229=People!$B$3,People!$A$3,IF(M1229=People!$B$2,People!$A$2,0))))</f>
        <v>Chuck Magee</v>
      </c>
      <c r="X1229" s="3" t="str">
        <f>IFERROR(INDEX(Returns!A:A,MATCH(B1229,Returns!B:B,0)),"No")</f>
        <v>No</v>
      </c>
    </row>
    <row r="1230" spans="1:24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5">
        <f t="shared" si="19"/>
        <v>0.49</v>
      </c>
      <c r="W1230" s="3" t="str">
        <f>IF(M1230=People!$B$5,People!$A$5,IF(M1230=People!$B$4,People!$A$4,IF(M1230=People!$B$3,People!$A$3,IF(M1230=People!$B$2,People!$A$2,0))))</f>
        <v>Anna Andreadi</v>
      </c>
      <c r="X1230" s="3" t="str">
        <f>IFERROR(INDEX(Returns!A:A,MATCH(B1230,Returns!B:B,0)),"No")</f>
        <v>No</v>
      </c>
    </row>
    <row r="1231" spans="1:24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5">
        <f t="shared" si="19"/>
        <v>0.33999999999999991</v>
      </c>
      <c r="W1231" s="3" t="str">
        <f>IF(M1231=People!$B$5,People!$A$5,IF(M1231=People!$B$4,People!$A$4,IF(M1231=People!$B$3,People!$A$3,IF(M1231=People!$B$2,People!$A$2,0))))</f>
        <v>Anna Andreadi</v>
      </c>
      <c r="X1231" s="3" t="str">
        <f>IFERROR(INDEX(Returns!A:A,MATCH(B1231,Returns!B:B,0)),"No")</f>
        <v>No</v>
      </c>
    </row>
    <row r="1232" spans="1:24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5">
        <f t="shared" si="19"/>
        <v>0.30999999999999994</v>
      </c>
      <c r="W1232" s="3" t="str">
        <f>IF(M1232=People!$B$5,People!$A$5,IF(M1232=People!$B$4,People!$A$4,IF(M1232=People!$B$3,People!$A$3,IF(M1232=People!$B$2,People!$A$2,0))))</f>
        <v>Anna Andreadi</v>
      </c>
      <c r="X1232" s="3" t="str">
        <f>IFERROR(INDEX(Returns!A:A,MATCH(B1232,Returns!B:B,0)),"No")</f>
        <v>No</v>
      </c>
    </row>
    <row r="1233" spans="1:24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5">
        <f t="shared" si="19"/>
        <v>0.25999999999999995</v>
      </c>
      <c r="W1233" s="3" t="str">
        <f>IF(M1233=People!$B$5,People!$A$5,IF(M1233=People!$B$4,People!$A$4,IF(M1233=People!$B$3,People!$A$3,IF(M1233=People!$B$2,People!$A$2,0))))</f>
        <v>Chuck Magee</v>
      </c>
      <c r="X1233" s="3" t="str">
        <f>IFERROR(INDEX(Returns!A:A,MATCH(B1233,Returns!B:B,0)),"No")</f>
        <v>No</v>
      </c>
    </row>
    <row r="1234" spans="1:24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5">
        <f t="shared" si="19"/>
        <v>0.44999999999999996</v>
      </c>
      <c r="W1234" s="3" t="str">
        <f>IF(M1234=People!$B$5,People!$A$5,IF(M1234=People!$B$4,People!$A$4,IF(M1234=People!$B$3,People!$A$3,IF(M1234=People!$B$2,People!$A$2,0))))</f>
        <v>Chuck Magee</v>
      </c>
      <c r="X1234" s="3" t="str">
        <f>IFERROR(INDEX(Returns!A:A,MATCH(B1234,Returns!B:B,0)),"No")</f>
        <v>No</v>
      </c>
    </row>
    <row r="1235" spans="1:24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5">
        <f t="shared" si="19"/>
        <v>8.3333333333333232E-2</v>
      </c>
      <c r="W1235" s="3" t="str">
        <f>IF(M1235=People!$B$5,People!$A$5,IF(M1235=People!$B$4,People!$A$4,IF(M1235=People!$B$3,People!$A$3,IF(M1235=People!$B$2,People!$A$2,0))))</f>
        <v>Chuck Magee</v>
      </c>
      <c r="X1235" s="3" t="str">
        <f>IFERROR(INDEX(Returns!A:A,MATCH(B1235,Returns!B:B,0)),"No")</f>
        <v>No</v>
      </c>
    </row>
    <row r="1236" spans="1:24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5">
        <f t="shared" si="19"/>
        <v>0.28750000000000009</v>
      </c>
      <c r="W1236" s="3" t="str">
        <f>IF(M1236=People!$B$5,People!$A$5,IF(M1236=People!$B$4,People!$A$4,IF(M1236=People!$B$3,People!$A$3,IF(M1236=People!$B$2,People!$A$2,0))))</f>
        <v>Cassandra Brandow</v>
      </c>
      <c r="X1236" s="3" t="str">
        <f>IFERROR(INDEX(Returns!A:A,MATCH(B1236,Returns!B:B,0)),"No")</f>
        <v>No</v>
      </c>
    </row>
    <row r="1237" spans="1:24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5">
        <f t="shared" si="19"/>
        <v>-0.80000000000000027</v>
      </c>
      <c r="W1237" s="3" t="str">
        <f>IF(M1237=People!$B$5,People!$A$5,IF(M1237=People!$B$4,People!$A$4,IF(M1237=People!$B$3,People!$A$3,IF(M1237=People!$B$2,People!$A$2,0))))</f>
        <v>Cassandra Brandow</v>
      </c>
      <c r="X1237" s="3" t="str">
        <f>IFERROR(INDEX(Returns!A:A,MATCH(B1237,Returns!B:B,0)),"No")</f>
        <v>No</v>
      </c>
    </row>
    <row r="1238" spans="1:24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5">
        <f t="shared" si="19"/>
        <v>0</v>
      </c>
      <c r="W1238" s="3" t="str">
        <f>IF(M1238=People!$B$5,People!$A$5,IF(M1238=People!$B$4,People!$A$4,IF(M1238=People!$B$3,People!$A$3,IF(M1238=People!$B$2,People!$A$2,0))))</f>
        <v>Cassandra Brandow</v>
      </c>
      <c r="X1238" s="3" t="str">
        <f>IFERROR(INDEX(Returns!A:A,MATCH(B1238,Returns!B:B,0)),"No")</f>
        <v>No</v>
      </c>
    </row>
    <row r="1239" spans="1:24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5">
        <f t="shared" si="19"/>
        <v>0.25</v>
      </c>
      <c r="W1239" s="3" t="str">
        <f>IF(M1239=People!$B$5,People!$A$5,IF(M1239=People!$B$4,People!$A$4,IF(M1239=People!$B$3,People!$A$3,IF(M1239=People!$B$2,People!$A$2,0))))</f>
        <v>Cassandra Brandow</v>
      </c>
      <c r="X1239" s="3" t="str">
        <f>IFERROR(INDEX(Returns!A:A,MATCH(B1239,Returns!B:B,0)),"No")</f>
        <v>No</v>
      </c>
    </row>
    <row r="1240" spans="1:24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5">
        <f t="shared" si="19"/>
        <v>0.44</v>
      </c>
      <c r="W1240" s="3" t="str">
        <f>IF(M1240=People!$B$5,People!$A$5,IF(M1240=People!$B$4,People!$A$4,IF(M1240=People!$B$3,People!$A$3,IF(M1240=People!$B$2,People!$A$2,0))))</f>
        <v>Anna Andreadi</v>
      </c>
      <c r="X1240" s="3" t="str">
        <f>IFERROR(INDEX(Returns!A:A,MATCH(B1240,Returns!B:B,0)),"No")</f>
        <v>Yes</v>
      </c>
    </row>
    <row r="1241" spans="1:24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5">
        <f t="shared" si="19"/>
        <v>0.26</v>
      </c>
      <c r="W1241" s="3" t="str">
        <f>IF(M1241=People!$B$5,People!$A$5,IF(M1241=People!$B$4,People!$A$4,IF(M1241=People!$B$3,People!$A$3,IF(M1241=People!$B$2,People!$A$2,0))))</f>
        <v>Anna Andreadi</v>
      </c>
      <c r="X1241" s="3" t="str">
        <f>IFERROR(INDEX(Returns!A:A,MATCH(B1241,Returns!B:B,0)),"No")</f>
        <v>Yes</v>
      </c>
    </row>
    <row r="1242" spans="1:24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5">
        <f t="shared" si="19"/>
        <v>0.47</v>
      </c>
      <c r="W1242" s="3" t="str">
        <f>IF(M1242=People!$B$5,People!$A$5,IF(M1242=People!$B$4,People!$A$4,IF(M1242=People!$B$3,People!$A$3,IF(M1242=People!$B$2,People!$A$2,0))))</f>
        <v>Anna Andreadi</v>
      </c>
      <c r="X1242" s="3" t="str">
        <f>IFERROR(INDEX(Returns!A:A,MATCH(B1242,Returns!B:B,0)),"No")</f>
        <v>Yes</v>
      </c>
    </row>
    <row r="1243" spans="1:24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5">
        <f t="shared" si="19"/>
        <v>0.25</v>
      </c>
      <c r="W1243" s="3" t="str">
        <f>IF(M1243=People!$B$5,People!$A$5,IF(M1243=People!$B$4,People!$A$4,IF(M1243=People!$B$3,People!$A$3,IF(M1243=People!$B$2,People!$A$2,0))))</f>
        <v>Chuck Magee</v>
      </c>
      <c r="X1243" s="3" t="str">
        <f>IFERROR(INDEX(Returns!A:A,MATCH(B1243,Returns!B:B,0)),"No")</f>
        <v>No</v>
      </c>
    </row>
    <row r="1244" spans="1:24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5">
        <f t="shared" si="19"/>
        <v>0.3125</v>
      </c>
      <c r="W1244" s="3" t="str">
        <f>IF(M1244=People!$B$5,People!$A$5,IF(M1244=People!$B$4,People!$A$4,IF(M1244=People!$B$3,People!$A$3,IF(M1244=People!$B$2,People!$A$2,0))))</f>
        <v>Chuck Magee</v>
      </c>
      <c r="X1244" s="3" t="str">
        <f>IFERROR(INDEX(Returns!A:A,MATCH(B1244,Returns!B:B,0)),"No")</f>
        <v>No</v>
      </c>
    </row>
    <row r="1245" spans="1:24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5">
        <f t="shared" si="19"/>
        <v>0.41000000000000003</v>
      </c>
      <c r="W1245" s="3" t="str">
        <f>IF(M1245=People!$B$5,People!$A$5,IF(M1245=People!$B$4,People!$A$4,IF(M1245=People!$B$3,People!$A$3,IF(M1245=People!$B$2,People!$A$2,0))))</f>
        <v>Chuck Magee</v>
      </c>
      <c r="X1245" s="3" t="str">
        <f>IFERROR(INDEX(Returns!A:A,MATCH(B1245,Returns!B:B,0)),"No")</f>
        <v>No</v>
      </c>
    </row>
    <row r="1246" spans="1:24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5">
        <f t="shared" si="19"/>
        <v>0.49000000000000005</v>
      </c>
      <c r="W1246" s="3" t="str">
        <f>IF(M1246=People!$B$5,People!$A$5,IF(M1246=People!$B$4,People!$A$4,IF(M1246=People!$B$3,People!$A$3,IF(M1246=People!$B$2,People!$A$2,0))))</f>
        <v>Cassandra Brandow</v>
      </c>
      <c r="X1246" s="3" t="str">
        <f>IFERROR(INDEX(Returns!A:A,MATCH(B1246,Returns!B:B,0)),"No")</f>
        <v>No</v>
      </c>
    </row>
    <row r="1247" spans="1:24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5">
        <f t="shared" si="19"/>
        <v>0.12499999999999985</v>
      </c>
      <c r="W1247" s="3" t="str">
        <f>IF(M1247=People!$B$5,People!$A$5,IF(M1247=People!$B$4,People!$A$4,IF(M1247=People!$B$3,People!$A$3,IF(M1247=People!$B$2,People!$A$2,0))))</f>
        <v>Anna Andreadi</v>
      </c>
      <c r="X1247" s="3" t="str">
        <f>IFERROR(INDEX(Returns!A:A,MATCH(B1247,Returns!B:B,0)),"No")</f>
        <v>No</v>
      </c>
    </row>
    <row r="1248" spans="1:24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5">
        <f t="shared" si="19"/>
        <v>3.7500000000000054E-2</v>
      </c>
      <c r="W1248" s="3" t="str">
        <f>IF(M1248=People!$B$5,People!$A$5,IF(M1248=People!$B$4,People!$A$4,IF(M1248=People!$B$3,People!$A$3,IF(M1248=People!$B$2,People!$A$2,0))))</f>
        <v>Anna Andreadi</v>
      </c>
      <c r="X1248" s="3" t="str">
        <f>IFERROR(INDEX(Returns!A:A,MATCH(B1248,Returns!B:B,0)),"No")</f>
        <v>No</v>
      </c>
    </row>
    <row r="1249" spans="1:24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5">
        <f t="shared" si="19"/>
        <v>4.7058823529411722E-2</v>
      </c>
      <c r="W1249" s="3" t="str">
        <f>IF(M1249=People!$B$5,People!$A$5,IF(M1249=People!$B$4,People!$A$4,IF(M1249=People!$B$3,People!$A$3,IF(M1249=People!$B$2,People!$A$2,0))))</f>
        <v>Anna Andreadi</v>
      </c>
      <c r="X1249" s="3" t="str">
        <f>IFERROR(INDEX(Returns!A:A,MATCH(B1249,Returns!B:B,0)),"No")</f>
        <v>No</v>
      </c>
    </row>
    <row r="1250" spans="1:24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5">
        <f t="shared" si="19"/>
        <v>0.44999999999999996</v>
      </c>
      <c r="W1250" s="3" t="str">
        <f>IF(M1250=People!$B$5,People!$A$5,IF(M1250=People!$B$4,People!$A$4,IF(M1250=People!$B$3,People!$A$3,IF(M1250=People!$B$2,People!$A$2,0))))</f>
        <v>Chuck Magee</v>
      </c>
      <c r="X1250" s="3" t="str">
        <f>IFERROR(INDEX(Returns!A:A,MATCH(B1250,Returns!B:B,0)),"No")</f>
        <v>No</v>
      </c>
    </row>
    <row r="1251" spans="1:24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5">
        <f t="shared" si="19"/>
        <v>0.12222222222222213</v>
      </c>
      <c r="W1251" s="3" t="str">
        <f>IF(M1251=People!$B$5,People!$A$5,IF(M1251=People!$B$4,People!$A$4,IF(M1251=People!$B$3,People!$A$3,IF(M1251=People!$B$2,People!$A$2,0))))</f>
        <v>Chuck Magee</v>
      </c>
      <c r="X1251" s="3" t="str">
        <f>IFERROR(INDEX(Returns!A:A,MATCH(B1251,Returns!B:B,0)),"No")</f>
        <v>No</v>
      </c>
    </row>
    <row r="1252" spans="1:24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5">
        <f t="shared" si="19"/>
        <v>0.3</v>
      </c>
      <c r="W1252" s="3" t="str">
        <f>IF(M1252=People!$B$5,People!$A$5,IF(M1252=People!$B$4,People!$A$4,IF(M1252=People!$B$3,People!$A$3,IF(M1252=People!$B$2,People!$A$2,0))))</f>
        <v>Chuck Magee</v>
      </c>
      <c r="X1252" s="3" t="str">
        <f>IFERROR(INDEX(Returns!A:A,MATCH(B1252,Returns!B:B,0)),"No")</f>
        <v>No</v>
      </c>
    </row>
    <row r="1253" spans="1:24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5">
        <f t="shared" si="19"/>
        <v>0.4300000000000001</v>
      </c>
      <c r="W1253" s="3" t="str">
        <f>IF(M1253=People!$B$5,People!$A$5,IF(M1253=People!$B$4,People!$A$4,IF(M1253=People!$B$3,People!$A$3,IF(M1253=People!$B$2,People!$A$2,0))))</f>
        <v>Chuck Magee</v>
      </c>
      <c r="X1253" s="3" t="str">
        <f>IFERROR(INDEX(Returns!A:A,MATCH(B1253,Returns!B:B,0)),"No")</f>
        <v>No</v>
      </c>
    </row>
    <row r="1254" spans="1:24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5">
        <f t="shared" si="19"/>
        <v>0.26</v>
      </c>
      <c r="W1254" s="3" t="str">
        <f>IF(M1254=People!$B$5,People!$A$5,IF(M1254=People!$B$4,People!$A$4,IF(M1254=People!$B$3,People!$A$3,IF(M1254=People!$B$2,People!$A$2,0))))</f>
        <v>Kelly Williams</v>
      </c>
      <c r="X1254" s="3" t="str">
        <f>IFERROR(INDEX(Returns!A:A,MATCH(B1254,Returns!B:B,0)),"No")</f>
        <v>No</v>
      </c>
    </row>
    <row r="1255" spans="1:24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5">
        <f t="shared" si="19"/>
        <v>0.11249999999999984</v>
      </c>
      <c r="W1255" s="3" t="str">
        <f>IF(M1255=People!$B$5,People!$A$5,IF(M1255=People!$B$4,People!$A$4,IF(M1255=People!$B$3,People!$A$3,IF(M1255=People!$B$2,People!$A$2,0))))</f>
        <v>Chuck Magee</v>
      </c>
      <c r="X1255" s="3" t="str">
        <f>IFERROR(INDEX(Returns!A:A,MATCH(B1255,Returns!B:B,0)),"No")</f>
        <v>No</v>
      </c>
    </row>
    <row r="1256" spans="1:24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5">
        <f t="shared" si="19"/>
        <v>-0.23333333333333345</v>
      </c>
      <c r="W1256" s="3" t="str">
        <f>IF(M1256=People!$B$5,People!$A$5,IF(M1256=People!$B$4,People!$A$4,IF(M1256=People!$B$3,People!$A$3,IF(M1256=People!$B$2,People!$A$2,0))))</f>
        <v>Chuck Magee</v>
      </c>
      <c r="X1256" s="3" t="str">
        <f>IFERROR(INDEX(Returns!A:A,MATCH(B1256,Returns!B:B,0)),"No")</f>
        <v>No</v>
      </c>
    </row>
    <row r="1257" spans="1:24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5">
        <f t="shared" si="19"/>
        <v>7.4999999999999969E-2</v>
      </c>
      <c r="W1257" s="3" t="str">
        <f>IF(M1257=People!$B$5,People!$A$5,IF(M1257=People!$B$4,People!$A$4,IF(M1257=People!$B$3,People!$A$3,IF(M1257=People!$B$2,People!$A$2,0))))</f>
        <v>Chuck Magee</v>
      </c>
      <c r="X1257" s="3" t="str">
        <f>IFERROR(INDEX(Returns!A:A,MATCH(B1257,Returns!B:B,0)),"No")</f>
        <v>No</v>
      </c>
    </row>
    <row r="1258" spans="1:24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5">
        <f t="shared" si="19"/>
        <v>0.26249999999999996</v>
      </c>
      <c r="W1258" s="3" t="str">
        <f>IF(M1258=People!$B$5,People!$A$5,IF(M1258=People!$B$4,People!$A$4,IF(M1258=People!$B$3,People!$A$3,IF(M1258=People!$B$2,People!$A$2,0))))</f>
        <v>Chuck Magee</v>
      </c>
      <c r="X1258" s="3" t="str">
        <f>IFERROR(INDEX(Returns!A:A,MATCH(B1258,Returns!B:B,0)),"No")</f>
        <v>No</v>
      </c>
    </row>
    <row r="1259" spans="1:24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5">
        <f t="shared" si="19"/>
        <v>-0.73333333333333306</v>
      </c>
      <c r="W1259" s="3" t="str">
        <f>IF(M1259=People!$B$5,People!$A$5,IF(M1259=People!$B$4,People!$A$4,IF(M1259=People!$B$3,People!$A$3,IF(M1259=People!$B$2,People!$A$2,0))))</f>
        <v>Cassandra Brandow</v>
      </c>
      <c r="X1259" s="3" t="str">
        <f>IFERROR(INDEX(Returns!A:A,MATCH(B1259,Returns!B:B,0)),"No")</f>
        <v>No</v>
      </c>
    </row>
    <row r="1260" spans="1:24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5">
        <f t="shared" si="19"/>
        <v>-8.7499999999999994E-2</v>
      </c>
      <c r="W1260" s="3" t="str">
        <f>IF(M1260=People!$B$5,People!$A$5,IF(M1260=People!$B$4,People!$A$4,IF(M1260=People!$B$3,People!$A$3,IF(M1260=People!$B$2,People!$A$2,0))))</f>
        <v>Cassandra Brandow</v>
      </c>
      <c r="X1260" s="3" t="str">
        <f>IFERROR(INDEX(Returns!A:A,MATCH(B1260,Returns!B:B,0)),"No")</f>
        <v>No</v>
      </c>
    </row>
    <row r="1261" spans="1:24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5">
        <f t="shared" si="19"/>
        <v>0.3</v>
      </c>
      <c r="W1261" s="3" t="str">
        <f>IF(M1261=People!$B$5,People!$A$5,IF(M1261=People!$B$4,People!$A$4,IF(M1261=People!$B$3,People!$A$3,IF(M1261=People!$B$2,People!$A$2,0))))</f>
        <v>Cassandra Brandow</v>
      </c>
      <c r="X1261" s="3" t="str">
        <f>IFERROR(INDEX(Returns!A:A,MATCH(B1261,Returns!B:B,0)),"No")</f>
        <v>No</v>
      </c>
    </row>
    <row r="1262" spans="1:24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5">
        <f t="shared" si="19"/>
        <v>0.12499999999999997</v>
      </c>
      <c r="W1262" s="3" t="str">
        <f>IF(M1262=People!$B$5,People!$A$5,IF(M1262=People!$B$4,People!$A$4,IF(M1262=People!$B$3,People!$A$3,IF(M1262=People!$B$2,People!$A$2,0))))</f>
        <v>Cassandra Brandow</v>
      </c>
      <c r="X1262" s="3" t="str">
        <f>IFERROR(INDEX(Returns!A:A,MATCH(B1262,Returns!B:B,0)),"No")</f>
        <v>No</v>
      </c>
    </row>
    <row r="1263" spans="1:24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5">
        <f t="shared" si="19"/>
        <v>-0.79999999999999993</v>
      </c>
      <c r="W1263" s="3" t="str">
        <f>IF(M1263=People!$B$5,People!$A$5,IF(M1263=People!$B$4,People!$A$4,IF(M1263=People!$B$3,People!$A$3,IF(M1263=People!$B$2,People!$A$2,0))))</f>
        <v>Cassandra Brandow</v>
      </c>
      <c r="X1263" s="3" t="str">
        <f>IFERROR(INDEX(Returns!A:A,MATCH(B1263,Returns!B:B,0)),"No")</f>
        <v>No</v>
      </c>
    </row>
    <row r="1264" spans="1:24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5">
        <f t="shared" si="19"/>
        <v>0.36249999999999999</v>
      </c>
      <c r="W1264" s="3" t="str">
        <f>IF(M1264=People!$B$5,People!$A$5,IF(M1264=People!$B$4,People!$A$4,IF(M1264=People!$B$3,People!$A$3,IF(M1264=People!$B$2,People!$A$2,0))))</f>
        <v>Chuck Magee</v>
      </c>
      <c r="X1264" s="3" t="str">
        <f>IFERROR(INDEX(Returns!A:A,MATCH(B1264,Returns!B:B,0)),"No")</f>
        <v>No</v>
      </c>
    </row>
    <row r="1265" spans="1:24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5">
        <f t="shared" si="19"/>
        <v>0.27</v>
      </c>
      <c r="W1265" s="3" t="str">
        <f>IF(M1265=People!$B$5,People!$A$5,IF(M1265=People!$B$4,People!$A$4,IF(M1265=People!$B$3,People!$A$3,IF(M1265=People!$B$2,People!$A$2,0))))</f>
        <v>Kelly Williams</v>
      </c>
      <c r="X1265" s="3" t="str">
        <f>IFERROR(INDEX(Returns!A:A,MATCH(B1265,Returns!B:B,0)),"No")</f>
        <v>No</v>
      </c>
    </row>
    <row r="1266" spans="1:24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5">
        <f t="shared" si="19"/>
        <v>0.26</v>
      </c>
      <c r="W1266" s="3" t="str">
        <f>IF(M1266=People!$B$5,People!$A$5,IF(M1266=People!$B$4,People!$A$4,IF(M1266=People!$B$3,People!$A$3,IF(M1266=People!$B$2,People!$A$2,0))))</f>
        <v>Kelly Williams</v>
      </c>
      <c r="X1266" s="3" t="str">
        <f>IFERROR(INDEX(Returns!A:A,MATCH(B1266,Returns!B:B,0)),"No")</f>
        <v>No</v>
      </c>
    </row>
    <row r="1267" spans="1:24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5">
        <f t="shared" si="19"/>
        <v>0.26999999999999996</v>
      </c>
      <c r="W1267" s="3" t="str">
        <f>IF(M1267=People!$B$5,People!$A$5,IF(M1267=People!$B$4,People!$A$4,IF(M1267=People!$B$3,People!$A$3,IF(M1267=People!$B$2,People!$A$2,0))))</f>
        <v>Anna Andreadi</v>
      </c>
      <c r="X1267" s="3" t="str">
        <f>IFERROR(INDEX(Returns!A:A,MATCH(B1267,Returns!B:B,0)),"No")</f>
        <v>No</v>
      </c>
    </row>
    <row r="1268" spans="1:24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5">
        <f t="shared" si="19"/>
        <v>0.28999999999999987</v>
      </c>
      <c r="W1268" s="3" t="str">
        <f>IF(M1268=People!$B$5,People!$A$5,IF(M1268=People!$B$4,People!$A$4,IF(M1268=People!$B$3,People!$A$3,IF(M1268=People!$B$2,People!$A$2,0))))</f>
        <v>Anna Andreadi</v>
      </c>
      <c r="X1268" s="3" t="str">
        <f>IFERROR(INDEX(Returns!A:A,MATCH(B1268,Returns!B:B,0)),"No")</f>
        <v>No</v>
      </c>
    </row>
    <row r="1269" spans="1:24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5">
        <f t="shared" si="19"/>
        <v>6.2499999999999875E-2</v>
      </c>
      <c r="W1269" s="3" t="str">
        <f>IF(M1269=People!$B$5,People!$A$5,IF(M1269=People!$B$4,People!$A$4,IF(M1269=People!$B$3,People!$A$3,IF(M1269=People!$B$2,People!$A$2,0))))</f>
        <v>Anna Andreadi</v>
      </c>
      <c r="X1269" s="3" t="str">
        <f>IFERROR(INDEX(Returns!A:A,MATCH(B1269,Returns!B:B,0)),"No")</f>
        <v>No</v>
      </c>
    </row>
    <row r="1270" spans="1:24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5">
        <f t="shared" si="19"/>
        <v>0.12499999999999982</v>
      </c>
      <c r="W1270" s="3" t="str">
        <f>IF(M1270=People!$B$5,People!$A$5,IF(M1270=People!$B$4,People!$A$4,IF(M1270=People!$B$3,People!$A$3,IF(M1270=People!$B$2,People!$A$2,0))))</f>
        <v>Anna Andreadi</v>
      </c>
      <c r="X1270" s="3" t="str">
        <f>IFERROR(INDEX(Returns!A:A,MATCH(B1270,Returns!B:B,0)),"No")</f>
        <v>No</v>
      </c>
    </row>
    <row r="1271" spans="1:24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5">
        <f t="shared" si="19"/>
        <v>0.44999999999999996</v>
      </c>
      <c r="W1271" s="3" t="str">
        <f>IF(M1271=People!$B$5,People!$A$5,IF(M1271=People!$B$4,People!$A$4,IF(M1271=People!$B$3,People!$A$3,IF(M1271=People!$B$2,People!$A$2,0))))</f>
        <v>Cassandra Brandow</v>
      </c>
      <c r="X1271" s="3" t="str">
        <f>IFERROR(INDEX(Returns!A:A,MATCH(B1271,Returns!B:B,0)),"No")</f>
        <v>No</v>
      </c>
    </row>
    <row r="1272" spans="1:24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5">
        <f t="shared" si="19"/>
        <v>-0.125</v>
      </c>
      <c r="W1272" s="3" t="str">
        <f>IF(M1272=People!$B$5,People!$A$5,IF(M1272=People!$B$4,People!$A$4,IF(M1272=People!$B$3,People!$A$3,IF(M1272=People!$B$2,People!$A$2,0))))</f>
        <v>Kelly Williams</v>
      </c>
      <c r="X1272" s="3" t="str">
        <f>IFERROR(INDEX(Returns!A:A,MATCH(B1272,Returns!B:B,0)),"No")</f>
        <v>No</v>
      </c>
    </row>
    <row r="1273" spans="1:24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5">
        <f t="shared" si="19"/>
        <v>-2.600000000000001</v>
      </c>
      <c r="W1273" s="3" t="str">
        <f>IF(M1273=People!$B$5,People!$A$5,IF(M1273=People!$B$4,People!$A$4,IF(M1273=People!$B$3,People!$A$3,IF(M1273=People!$B$2,People!$A$2,0))))</f>
        <v>Kelly Williams</v>
      </c>
      <c r="X1273" s="3" t="str">
        <f>IFERROR(INDEX(Returns!A:A,MATCH(B1273,Returns!B:B,0)),"No")</f>
        <v>No</v>
      </c>
    </row>
    <row r="1274" spans="1:24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5">
        <f t="shared" si="19"/>
        <v>-1.5000000000000007</v>
      </c>
      <c r="W1274" s="3" t="str">
        <f>IF(M1274=People!$B$5,People!$A$5,IF(M1274=People!$B$4,People!$A$4,IF(M1274=People!$B$3,People!$A$3,IF(M1274=People!$B$2,People!$A$2,0))))</f>
        <v>Kelly Williams</v>
      </c>
      <c r="X1274" s="3" t="str">
        <f>IFERROR(INDEX(Returns!A:A,MATCH(B1274,Returns!B:B,0)),"No")</f>
        <v>No</v>
      </c>
    </row>
    <row r="1275" spans="1:24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5">
        <f t="shared" si="19"/>
        <v>0.34999999999999992</v>
      </c>
      <c r="W1275" s="3" t="str">
        <f>IF(M1275=People!$B$5,People!$A$5,IF(M1275=People!$B$4,People!$A$4,IF(M1275=People!$B$3,People!$A$3,IF(M1275=People!$B$2,People!$A$2,0))))</f>
        <v>Kelly Williams</v>
      </c>
      <c r="X1275" s="3" t="str">
        <f>IFERROR(INDEX(Returns!A:A,MATCH(B1275,Returns!B:B,0)),"No")</f>
        <v>No</v>
      </c>
    </row>
    <row r="1276" spans="1:24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5">
        <f t="shared" si="19"/>
        <v>-0.22857142857142854</v>
      </c>
      <c r="W1276" s="3" t="str">
        <f>IF(M1276=People!$B$5,People!$A$5,IF(M1276=People!$B$4,People!$A$4,IF(M1276=People!$B$3,People!$A$3,IF(M1276=People!$B$2,People!$A$2,0))))</f>
        <v>Kelly Williams</v>
      </c>
      <c r="X1276" s="3" t="str">
        <f>IFERROR(INDEX(Returns!A:A,MATCH(B1276,Returns!B:B,0)),"No")</f>
        <v>No</v>
      </c>
    </row>
    <row r="1277" spans="1:24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5">
        <f t="shared" si="19"/>
        <v>0.36249999999999999</v>
      </c>
      <c r="W1277" s="3" t="str">
        <f>IF(M1277=People!$B$5,People!$A$5,IF(M1277=People!$B$4,People!$A$4,IF(M1277=People!$B$3,People!$A$3,IF(M1277=People!$B$2,People!$A$2,0))))</f>
        <v>Kelly Williams</v>
      </c>
      <c r="X1277" s="3" t="str">
        <f>IFERROR(INDEX(Returns!A:A,MATCH(B1277,Returns!B:B,0)),"No")</f>
        <v>No</v>
      </c>
    </row>
    <row r="1278" spans="1:24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5">
        <f t="shared" si="19"/>
        <v>-0.11249999999999995</v>
      </c>
      <c r="W1278" s="3" t="str">
        <f>IF(M1278=People!$B$5,People!$A$5,IF(M1278=People!$B$4,People!$A$4,IF(M1278=People!$B$3,People!$A$3,IF(M1278=People!$B$2,People!$A$2,0))))</f>
        <v>Kelly Williams</v>
      </c>
      <c r="X1278" s="3" t="str">
        <f>IFERROR(INDEX(Returns!A:A,MATCH(B1278,Returns!B:B,0)),"No")</f>
        <v>No</v>
      </c>
    </row>
    <row r="1279" spans="1:24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5">
        <f t="shared" si="19"/>
        <v>6.2499999999999896E-2</v>
      </c>
      <c r="W1279" s="3" t="str">
        <f>IF(M1279=People!$B$5,People!$A$5,IF(M1279=People!$B$4,People!$A$4,IF(M1279=People!$B$3,People!$A$3,IF(M1279=People!$B$2,People!$A$2,0))))</f>
        <v>Kelly Williams</v>
      </c>
      <c r="X1279" s="3" t="str">
        <f>IFERROR(INDEX(Returns!A:A,MATCH(B1279,Returns!B:B,0)),"No")</f>
        <v>No</v>
      </c>
    </row>
    <row r="1280" spans="1:24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5">
        <f t="shared" si="19"/>
        <v>0.39</v>
      </c>
      <c r="W1280" s="3" t="str">
        <f>IF(M1280=People!$B$5,People!$A$5,IF(M1280=People!$B$4,People!$A$4,IF(M1280=People!$B$3,People!$A$3,IF(M1280=People!$B$2,People!$A$2,0))))</f>
        <v>Cassandra Brandow</v>
      </c>
      <c r="X1280" s="3" t="str">
        <f>IFERROR(INDEX(Returns!A:A,MATCH(B1280,Returns!B:B,0)),"No")</f>
        <v>No</v>
      </c>
    </row>
    <row r="1281" spans="1:24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5">
        <f t="shared" si="19"/>
        <v>0.36</v>
      </c>
      <c r="W1281" s="3" t="str">
        <f>IF(M1281=People!$B$5,People!$A$5,IF(M1281=People!$B$4,People!$A$4,IF(M1281=People!$B$3,People!$A$3,IF(M1281=People!$B$2,People!$A$2,0))))</f>
        <v>Cassandra Brandow</v>
      </c>
      <c r="X1281" s="3" t="str">
        <f>IFERROR(INDEX(Returns!A:A,MATCH(B1281,Returns!B:B,0)),"No")</f>
        <v>No</v>
      </c>
    </row>
    <row r="1282" spans="1:24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5">
        <f t="shared" ref="V1282:V1345" si="20">U1282/R1282</f>
        <v>0.28999999999999992</v>
      </c>
      <c r="W1282" s="3" t="str">
        <f>IF(M1282=People!$B$5,People!$A$5,IF(M1282=People!$B$4,People!$A$4,IF(M1282=People!$B$3,People!$A$3,IF(M1282=People!$B$2,People!$A$2,0))))</f>
        <v>Kelly Williams</v>
      </c>
      <c r="X1282" s="3" t="str">
        <f>IFERROR(INDEX(Returns!A:A,MATCH(B1282,Returns!B:B,0)),"No")</f>
        <v>No</v>
      </c>
    </row>
    <row r="1283" spans="1:24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5">
        <f t="shared" si="20"/>
        <v>0.3249999999999999</v>
      </c>
      <c r="W1283" s="3" t="str">
        <f>IF(M1283=People!$B$5,People!$A$5,IF(M1283=People!$B$4,People!$A$4,IF(M1283=People!$B$3,People!$A$3,IF(M1283=People!$B$2,People!$A$2,0))))</f>
        <v>Cassandra Brandow</v>
      </c>
      <c r="X1283" s="3" t="str">
        <f>IFERROR(INDEX(Returns!A:A,MATCH(B1283,Returns!B:B,0)),"No")</f>
        <v>No</v>
      </c>
    </row>
    <row r="1284" spans="1:24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5">
        <f t="shared" si="20"/>
        <v>-0.76666666666666672</v>
      </c>
      <c r="W1284" s="3" t="str">
        <f>IF(M1284=People!$B$5,People!$A$5,IF(M1284=People!$B$4,People!$A$4,IF(M1284=People!$B$3,People!$A$3,IF(M1284=People!$B$2,People!$A$2,0))))</f>
        <v>Cassandra Brandow</v>
      </c>
      <c r="X1284" s="3" t="str">
        <f>IFERROR(INDEX(Returns!A:A,MATCH(B1284,Returns!B:B,0)),"No")</f>
        <v>No</v>
      </c>
    </row>
    <row r="1285" spans="1:24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5">
        <f t="shared" si="20"/>
        <v>0.35</v>
      </c>
      <c r="W1285" s="3" t="str">
        <f>IF(M1285=People!$B$5,People!$A$5,IF(M1285=People!$B$4,People!$A$4,IF(M1285=People!$B$3,People!$A$3,IF(M1285=People!$B$2,People!$A$2,0))))</f>
        <v>Cassandra Brandow</v>
      </c>
      <c r="X1285" s="3" t="str">
        <f>IFERROR(INDEX(Returns!A:A,MATCH(B1285,Returns!B:B,0)),"No")</f>
        <v>No</v>
      </c>
    </row>
    <row r="1286" spans="1:24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5">
        <f t="shared" si="20"/>
        <v>-1.7500000000000007</v>
      </c>
      <c r="W1286" s="3" t="str">
        <f>IF(M1286=People!$B$5,People!$A$5,IF(M1286=People!$B$4,People!$A$4,IF(M1286=People!$B$3,People!$A$3,IF(M1286=People!$B$2,People!$A$2,0))))</f>
        <v>Kelly Williams</v>
      </c>
      <c r="X1286" s="3" t="str">
        <f>IFERROR(INDEX(Returns!A:A,MATCH(B1286,Returns!B:B,0)),"No")</f>
        <v>No</v>
      </c>
    </row>
    <row r="1287" spans="1:24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5">
        <f t="shared" si="20"/>
        <v>6.9999999999999896E-2</v>
      </c>
      <c r="W1287" s="3" t="str">
        <f>IF(M1287=People!$B$5,People!$A$5,IF(M1287=People!$B$4,People!$A$4,IF(M1287=People!$B$3,People!$A$3,IF(M1287=People!$B$2,People!$A$2,0))))</f>
        <v>Chuck Magee</v>
      </c>
      <c r="X1287" s="3" t="str">
        <f>IFERROR(INDEX(Returns!A:A,MATCH(B1287,Returns!B:B,0)),"No")</f>
        <v>No</v>
      </c>
    </row>
    <row r="1288" spans="1:24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5">
        <f t="shared" si="20"/>
        <v>0.28999999999999987</v>
      </c>
      <c r="W1288" s="3" t="str">
        <f>IF(M1288=People!$B$5,People!$A$5,IF(M1288=People!$B$4,People!$A$4,IF(M1288=People!$B$3,People!$A$3,IF(M1288=People!$B$2,People!$A$2,0))))</f>
        <v>Chuck Magee</v>
      </c>
      <c r="X1288" s="3" t="str">
        <f>IFERROR(INDEX(Returns!A:A,MATCH(B1288,Returns!B:B,0)),"No")</f>
        <v>No</v>
      </c>
    </row>
    <row r="1289" spans="1:24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5">
        <f t="shared" si="20"/>
        <v>0.28000000000000008</v>
      </c>
      <c r="W1289" s="3" t="str">
        <f>IF(M1289=People!$B$5,People!$A$5,IF(M1289=People!$B$4,People!$A$4,IF(M1289=People!$B$3,People!$A$3,IF(M1289=People!$B$2,People!$A$2,0))))</f>
        <v>Chuck Magee</v>
      </c>
      <c r="X1289" s="3" t="str">
        <f>IFERROR(INDEX(Returns!A:A,MATCH(B1289,Returns!B:B,0)),"No")</f>
        <v>No</v>
      </c>
    </row>
    <row r="1290" spans="1:24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5">
        <f t="shared" si="20"/>
        <v>0.33749999999999991</v>
      </c>
      <c r="W1290" s="3" t="str">
        <f>IF(M1290=People!$B$5,People!$A$5,IF(M1290=People!$B$4,People!$A$4,IF(M1290=People!$B$3,People!$A$3,IF(M1290=People!$B$2,People!$A$2,0))))</f>
        <v>Chuck Magee</v>
      </c>
      <c r="X1290" s="3" t="str">
        <f>IFERROR(INDEX(Returns!A:A,MATCH(B1290,Returns!B:B,0)),"No")</f>
        <v>No</v>
      </c>
    </row>
    <row r="1291" spans="1:24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5">
        <f t="shared" si="20"/>
        <v>0.36000000000000004</v>
      </c>
      <c r="W1291" s="3" t="str">
        <f>IF(M1291=People!$B$5,People!$A$5,IF(M1291=People!$B$4,People!$A$4,IF(M1291=People!$B$3,People!$A$3,IF(M1291=People!$B$2,People!$A$2,0))))</f>
        <v>Chuck Magee</v>
      </c>
      <c r="X1291" s="3" t="str">
        <f>IFERROR(INDEX(Returns!A:A,MATCH(B1291,Returns!B:B,0)),"No")</f>
        <v>No</v>
      </c>
    </row>
    <row r="1292" spans="1:24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5">
        <f t="shared" si="20"/>
        <v>0.33749999999999997</v>
      </c>
      <c r="W1292" s="3" t="str">
        <f>IF(M1292=People!$B$5,People!$A$5,IF(M1292=People!$B$4,People!$A$4,IF(M1292=People!$B$3,People!$A$3,IF(M1292=People!$B$2,People!$A$2,0))))</f>
        <v>Anna Andreadi</v>
      </c>
      <c r="X1292" s="3" t="str">
        <f>IFERROR(INDEX(Returns!A:A,MATCH(B1292,Returns!B:B,0)),"No")</f>
        <v>No</v>
      </c>
    </row>
    <row r="1293" spans="1:24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5">
        <f t="shared" si="20"/>
        <v>0.48</v>
      </c>
      <c r="W1293" s="3" t="str">
        <f>IF(M1293=People!$B$5,People!$A$5,IF(M1293=People!$B$4,People!$A$4,IF(M1293=People!$B$3,People!$A$3,IF(M1293=People!$B$2,People!$A$2,0))))</f>
        <v>Anna Andreadi</v>
      </c>
      <c r="X1293" s="3" t="str">
        <f>IFERROR(INDEX(Returns!A:A,MATCH(B1293,Returns!B:B,0)),"No")</f>
        <v>No</v>
      </c>
    </row>
    <row r="1294" spans="1:24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5">
        <f t="shared" si="20"/>
        <v>0.28000000000000008</v>
      </c>
      <c r="W1294" s="3" t="str">
        <f>IF(M1294=People!$B$5,People!$A$5,IF(M1294=People!$B$4,People!$A$4,IF(M1294=People!$B$3,People!$A$3,IF(M1294=People!$B$2,People!$A$2,0))))</f>
        <v>Anna Andreadi</v>
      </c>
      <c r="X1294" s="3" t="str">
        <f>IFERROR(INDEX(Returns!A:A,MATCH(B1294,Returns!B:B,0)),"No")</f>
        <v>No</v>
      </c>
    </row>
    <row r="1295" spans="1:24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5">
        <f t="shared" si="20"/>
        <v>0.45999999999999996</v>
      </c>
      <c r="W1295" s="3" t="str">
        <f>IF(M1295=People!$B$5,People!$A$5,IF(M1295=People!$B$4,People!$A$4,IF(M1295=People!$B$3,People!$A$3,IF(M1295=People!$B$2,People!$A$2,0))))</f>
        <v>Anna Andreadi</v>
      </c>
      <c r="X1295" s="3" t="str">
        <f>IFERROR(INDEX(Returns!A:A,MATCH(B1295,Returns!B:B,0)),"No")</f>
        <v>No</v>
      </c>
    </row>
    <row r="1296" spans="1:24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5">
        <f t="shared" si="20"/>
        <v>0.48</v>
      </c>
      <c r="W1296" s="3" t="str">
        <f>IF(M1296=People!$B$5,People!$A$5,IF(M1296=People!$B$4,People!$A$4,IF(M1296=People!$B$3,People!$A$3,IF(M1296=People!$B$2,People!$A$2,0))))</f>
        <v>Anna Andreadi</v>
      </c>
      <c r="X1296" s="3" t="str">
        <f>IFERROR(INDEX(Returns!A:A,MATCH(B1296,Returns!B:B,0)),"No")</f>
        <v>No</v>
      </c>
    </row>
    <row r="1297" spans="1:24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5">
        <f t="shared" si="20"/>
        <v>9.9999999999999936E-2</v>
      </c>
      <c r="W1297" s="3" t="str">
        <f>IF(M1297=People!$B$5,People!$A$5,IF(M1297=People!$B$4,People!$A$4,IF(M1297=People!$B$3,People!$A$3,IF(M1297=People!$B$2,People!$A$2,0))))</f>
        <v>Anna Andreadi</v>
      </c>
      <c r="X1297" s="3" t="str">
        <f>IFERROR(INDEX(Returns!A:A,MATCH(B1297,Returns!B:B,0)),"No")</f>
        <v>No</v>
      </c>
    </row>
    <row r="1298" spans="1:24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5">
        <f t="shared" si="20"/>
        <v>0.32499999999999996</v>
      </c>
      <c r="W1298" s="3" t="str">
        <f>IF(M1298=People!$B$5,People!$A$5,IF(M1298=People!$B$4,People!$A$4,IF(M1298=People!$B$3,People!$A$3,IF(M1298=People!$B$2,People!$A$2,0))))</f>
        <v>Anna Andreadi</v>
      </c>
      <c r="X1298" s="3" t="str">
        <f>IFERROR(INDEX(Returns!A:A,MATCH(B1298,Returns!B:B,0)),"No")</f>
        <v>Yes</v>
      </c>
    </row>
    <row r="1299" spans="1:24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5">
        <f t="shared" si="20"/>
        <v>0.31249999999999989</v>
      </c>
      <c r="W1299" s="3" t="str">
        <f>IF(M1299=People!$B$5,People!$A$5,IF(M1299=People!$B$4,People!$A$4,IF(M1299=People!$B$3,People!$A$3,IF(M1299=People!$B$2,People!$A$2,0))))</f>
        <v>Anna Andreadi</v>
      </c>
      <c r="X1299" s="3" t="str">
        <f>IFERROR(INDEX(Returns!A:A,MATCH(B1299,Returns!B:B,0)),"No")</f>
        <v>Yes</v>
      </c>
    </row>
    <row r="1300" spans="1:24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5">
        <f t="shared" si="20"/>
        <v>2.0000000000000059E-2</v>
      </c>
      <c r="W1300" s="3" t="str">
        <f>IF(M1300=People!$B$5,People!$A$5,IF(M1300=People!$B$4,People!$A$4,IF(M1300=People!$B$3,People!$A$3,IF(M1300=People!$B$2,People!$A$2,0))))</f>
        <v>Kelly Williams</v>
      </c>
      <c r="X1300" s="3" t="str">
        <f>IFERROR(INDEX(Returns!A:A,MATCH(B1300,Returns!B:B,0)),"No")</f>
        <v>No</v>
      </c>
    </row>
    <row r="1301" spans="1:24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5">
        <f t="shared" si="20"/>
        <v>0.25999999999999995</v>
      </c>
      <c r="W1301" s="3" t="str">
        <f>IF(M1301=People!$B$5,People!$A$5,IF(M1301=People!$B$4,People!$A$4,IF(M1301=People!$B$3,People!$A$3,IF(M1301=People!$B$2,People!$A$2,0))))</f>
        <v>Anna Andreadi</v>
      </c>
      <c r="X1301" s="3" t="str">
        <f>IFERROR(INDEX(Returns!A:A,MATCH(B1301,Returns!B:B,0)),"No")</f>
        <v>No</v>
      </c>
    </row>
    <row r="1302" spans="1:24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5">
        <f t="shared" si="20"/>
        <v>0.28999999999999992</v>
      </c>
      <c r="W1302" s="3" t="str">
        <f>IF(M1302=People!$B$5,People!$A$5,IF(M1302=People!$B$4,People!$A$4,IF(M1302=People!$B$3,People!$A$3,IF(M1302=People!$B$2,People!$A$2,0))))</f>
        <v>Cassandra Brandow</v>
      </c>
      <c r="X1302" s="3" t="str">
        <f>IFERROR(INDEX(Returns!A:A,MATCH(B1302,Returns!B:B,0)),"No")</f>
        <v>No</v>
      </c>
    </row>
    <row r="1303" spans="1:24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5">
        <f t="shared" si="20"/>
        <v>0.28999999999999992</v>
      </c>
      <c r="W1303" s="3" t="str">
        <f>IF(M1303=People!$B$5,People!$A$5,IF(M1303=People!$B$4,People!$A$4,IF(M1303=People!$B$3,People!$A$3,IF(M1303=People!$B$2,People!$A$2,0))))</f>
        <v>Cassandra Brandow</v>
      </c>
      <c r="X1303" s="3" t="str">
        <f>IFERROR(INDEX(Returns!A:A,MATCH(B1303,Returns!B:B,0)),"No")</f>
        <v>No</v>
      </c>
    </row>
    <row r="1304" spans="1:24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5">
        <f t="shared" si="20"/>
        <v>6.9999999999999923E-2</v>
      </c>
      <c r="W1304" s="3" t="str">
        <f>IF(M1304=People!$B$5,People!$A$5,IF(M1304=People!$B$4,People!$A$4,IF(M1304=People!$B$3,People!$A$3,IF(M1304=People!$B$2,People!$A$2,0))))</f>
        <v>Cassandra Brandow</v>
      </c>
      <c r="X1304" s="3" t="str">
        <f>IFERROR(INDEX(Returns!A:A,MATCH(B1304,Returns!B:B,0)),"No")</f>
        <v>No</v>
      </c>
    </row>
    <row r="1305" spans="1:24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5">
        <f t="shared" si="20"/>
        <v>0.22999999999999993</v>
      </c>
      <c r="W1305" s="3" t="str">
        <f>IF(M1305=People!$B$5,People!$A$5,IF(M1305=People!$B$4,People!$A$4,IF(M1305=People!$B$3,People!$A$3,IF(M1305=People!$B$2,People!$A$2,0))))</f>
        <v>Cassandra Brandow</v>
      </c>
      <c r="X1305" s="3" t="str">
        <f>IFERROR(INDEX(Returns!A:A,MATCH(B1305,Returns!B:B,0)),"No")</f>
        <v>No</v>
      </c>
    </row>
    <row r="1306" spans="1:24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5">
        <f t="shared" si="20"/>
        <v>0.27</v>
      </c>
      <c r="W1306" s="3" t="str">
        <f>IF(M1306=People!$B$5,People!$A$5,IF(M1306=People!$B$4,People!$A$4,IF(M1306=People!$B$3,People!$A$3,IF(M1306=People!$B$2,People!$A$2,0))))</f>
        <v>Cassandra Brandow</v>
      </c>
      <c r="X1306" s="3" t="str">
        <f>IFERROR(INDEX(Returns!A:A,MATCH(B1306,Returns!B:B,0)),"No")</f>
        <v>No</v>
      </c>
    </row>
    <row r="1307" spans="1:24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5">
        <f t="shared" si="20"/>
        <v>0.12499999999999993</v>
      </c>
      <c r="W1307" s="3" t="str">
        <f>IF(M1307=People!$B$5,People!$A$5,IF(M1307=People!$B$4,People!$A$4,IF(M1307=People!$B$3,People!$A$3,IF(M1307=People!$B$2,People!$A$2,0))))</f>
        <v>Kelly Williams</v>
      </c>
      <c r="X1307" s="3" t="str">
        <f>IFERROR(INDEX(Returns!A:A,MATCH(B1307,Returns!B:B,0)),"No")</f>
        <v>No</v>
      </c>
    </row>
    <row r="1308" spans="1:24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5">
        <f t="shared" si="20"/>
        <v>0.48000000000000004</v>
      </c>
      <c r="W1308" s="3" t="str">
        <f>IF(M1308=People!$B$5,People!$A$5,IF(M1308=People!$B$4,People!$A$4,IF(M1308=People!$B$3,People!$A$3,IF(M1308=People!$B$2,People!$A$2,0))))</f>
        <v>Anna Andreadi</v>
      </c>
      <c r="X1308" s="3" t="str">
        <f>IFERROR(INDEX(Returns!A:A,MATCH(B1308,Returns!B:B,0)),"No")</f>
        <v>No</v>
      </c>
    </row>
    <row r="1309" spans="1:24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5">
        <f t="shared" si="20"/>
        <v>0.3625000000000001</v>
      </c>
      <c r="W1309" s="3" t="str">
        <f>IF(M1309=People!$B$5,People!$A$5,IF(M1309=People!$B$4,People!$A$4,IF(M1309=People!$B$3,People!$A$3,IF(M1309=People!$B$2,People!$A$2,0))))</f>
        <v>Anna Andreadi</v>
      </c>
      <c r="X1309" s="3" t="str">
        <f>IFERROR(INDEX(Returns!A:A,MATCH(B1309,Returns!B:B,0)),"No")</f>
        <v>No</v>
      </c>
    </row>
    <row r="1310" spans="1:24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5">
        <f t="shared" si="20"/>
        <v>0.26</v>
      </c>
      <c r="W1310" s="3" t="str">
        <f>IF(M1310=People!$B$5,People!$A$5,IF(M1310=People!$B$4,People!$A$4,IF(M1310=People!$B$3,People!$A$3,IF(M1310=People!$B$2,People!$A$2,0))))</f>
        <v>Anna Andreadi</v>
      </c>
      <c r="X1310" s="3" t="str">
        <f>IFERROR(INDEX(Returns!A:A,MATCH(B1310,Returns!B:B,0)),"No")</f>
        <v>No</v>
      </c>
    </row>
    <row r="1311" spans="1:24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5">
        <f t="shared" si="20"/>
        <v>5.9999999999999956E-2</v>
      </c>
      <c r="W1311" s="3" t="str">
        <f>IF(M1311=People!$B$5,People!$A$5,IF(M1311=People!$B$4,People!$A$4,IF(M1311=People!$B$3,People!$A$3,IF(M1311=People!$B$2,People!$A$2,0))))</f>
        <v>Anna Andreadi</v>
      </c>
      <c r="X1311" s="3" t="str">
        <f>IFERROR(INDEX(Returns!A:A,MATCH(B1311,Returns!B:B,0)),"No")</f>
        <v>No</v>
      </c>
    </row>
    <row r="1312" spans="1:24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5">
        <f t="shared" si="20"/>
        <v>-4.9999999999999968E-2</v>
      </c>
      <c r="W1312" s="3" t="str">
        <f>IF(M1312=People!$B$5,People!$A$5,IF(M1312=People!$B$4,People!$A$4,IF(M1312=People!$B$3,People!$A$3,IF(M1312=People!$B$2,People!$A$2,0))))</f>
        <v>Anna Andreadi</v>
      </c>
      <c r="X1312" s="3" t="str">
        <f>IFERROR(INDEX(Returns!A:A,MATCH(B1312,Returns!B:B,0)),"No")</f>
        <v>No</v>
      </c>
    </row>
    <row r="1313" spans="1:24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5">
        <f t="shared" si="20"/>
        <v>0.47</v>
      </c>
      <c r="W1313" s="3" t="str">
        <f>IF(M1313=People!$B$5,People!$A$5,IF(M1313=People!$B$4,People!$A$4,IF(M1313=People!$B$3,People!$A$3,IF(M1313=People!$B$2,People!$A$2,0))))</f>
        <v>Chuck Magee</v>
      </c>
      <c r="X1313" s="3" t="str">
        <f>IFERROR(INDEX(Returns!A:A,MATCH(B1313,Returns!B:B,0)),"No")</f>
        <v>No</v>
      </c>
    </row>
    <row r="1314" spans="1:24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5">
        <f t="shared" si="20"/>
        <v>0.46</v>
      </c>
      <c r="W1314" s="3" t="str">
        <f>IF(M1314=People!$B$5,People!$A$5,IF(M1314=People!$B$4,People!$A$4,IF(M1314=People!$B$3,People!$A$3,IF(M1314=People!$B$2,People!$A$2,0))))</f>
        <v>Chuck Magee</v>
      </c>
      <c r="X1314" s="3" t="str">
        <f>IFERROR(INDEX(Returns!A:A,MATCH(B1314,Returns!B:B,0)),"No")</f>
        <v>No</v>
      </c>
    </row>
    <row r="1315" spans="1:24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5">
        <f t="shared" si="20"/>
        <v>-8.5714285714285715E-2</v>
      </c>
      <c r="W1315" s="3" t="str">
        <f>IF(M1315=People!$B$5,People!$A$5,IF(M1315=People!$B$4,People!$A$4,IF(M1315=People!$B$3,People!$A$3,IF(M1315=People!$B$2,People!$A$2,0))))</f>
        <v>Chuck Magee</v>
      </c>
      <c r="X1315" s="3" t="str">
        <f>IFERROR(INDEX(Returns!A:A,MATCH(B1315,Returns!B:B,0)),"No")</f>
        <v>No</v>
      </c>
    </row>
    <row r="1316" spans="1:24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5">
        <f t="shared" si="20"/>
        <v>0.48000000000000004</v>
      </c>
      <c r="W1316" s="3" t="str">
        <f>IF(M1316=People!$B$5,People!$A$5,IF(M1316=People!$B$4,People!$A$4,IF(M1316=People!$B$3,People!$A$3,IF(M1316=People!$B$2,People!$A$2,0))))</f>
        <v>Anna Andreadi</v>
      </c>
      <c r="X1316" s="3" t="str">
        <f>IFERROR(INDEX(Returns!A:A,MATCH(B1316,Returns!B:B,0)),"No")</f>
        <v>Yes</v>
      </c>
    </row>
    <row r="1317" spans="1:24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5">
        <f t="shared" si="20"/>
        <v>0.34</v>
      </c>
      <c r="W1317" s="3" t="str">
        <f>IF(M1317=People!$B$5,People!$A$5,IF(M1317=People!$B$4,People!$A$4,IF(M1317=People!$B$3,People!$A$3,IF(M1317=People!$B$2,People!$A$2,0))))</f>
        <v>Anna Andreadi</v>
      </c>
      <c r="X1317" s="3" t="str">
        <f>IFERROR(INDEX(Returns!A:A,MATCH(B1317,Returns!B:B,0)),"No")</f>
        <v>Yes</v>
      </c>
    </row>
    <row r="1318" spans="1:24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5">
        <f t="shared" si="20"/>
        <v>4.9999999999999933E-2</v>
      </c>
      <c r="W1318" s="3" t="str">
        <f>IF(M1318=People!$B$5,People!$A$5,IF(M1318=People!$B$4,People!$A$4,IF(M1318=People!$B$3,People!$A$3,IF(M1318=People!$B$2,People!$A$2,0))))</f>
        <v>Anna Andreadi</v>
      </c>
      <c r="X1318" s="3" t="str">
        <f>IFERROR(INDEX(Returns!A:A,MATCH(B1318,Returns!B:B,0)),"No")</f>
        <v>Yes</v>
      </c>
    </row>
    <row r="1319" spans="1:24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5">
        <f t="shared" si="20"/>
        <v>0.23749999999999993</v>
      </c>
      <c r="W1319" s="3" t="str">
        <f>IF(M1319=People!$B$5,People!$A$5,IF(M1319=People!$B$4,People!$A$4,IF(M1319=People!$B$3,People!$A$3,IF(M1319=People!$B$2,People!$A$2,0))))</f>
        <v>Chuck Magee</v>
      </c>
      <c r="X1319" s="3" t="str">
        <f>IFERROR(INDEX(Returns!A:A,MATCH(B1319,Returns!B:B,0)),"No")</f>
        <v>No</v>
      </c>
    </row>
    <row r="1320" spans="1:24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5">
        <f t="shared" si="20"/>
        <v>0.12499999999999997</v>
      </c>
      <c r="W1320" s="3" t="str">
        <f>IF(M1320=People!$B$5,People!$A$5,IF(M1320=People!$B$4,People!$A$4,IF(M1320=People!$B$3,People!$A$3,IF(M1320=People!$B$2,People!$A$2,0))))</f>
        <v>Cassandra Brandow</v>
      </c>
      <c r="X1320" s="3" t="str">
        <f>IFERROR(INDEX(Returns!A:A,MATCH(B1320,Returns!B:B,0)),"No")</f>
        <v>Yes</v>
      </c>
    </row>
    <row r="1321" spans="1:24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5">
        <f t="shared" si="20"/>
        <v>-0.69999999999999984</v>
      </c>
      <c r="W1321" s="3" t="str">
        <f>IF(M1321=People!$B$5,People!$A$5,IF(M1321=People!$B$4,People!$A$4,IF(M1321=People!$B$3,People!$A$3,IF(M1321=People!$B$2,People!$A$2,0))))</f>
        <v>Cassandra Brandow</v>
      </c>
      <c r="X1321" s="3" t="str">
        <f>IFERROR(INDEX(Returns!A:A,MATCH(B1321,Returns!B:B,0)),"No")</f>
        <v>Yes</v>
      </c>
    </row>
    <row r="1322" spans="1:24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5">
        <f t="shared" si="20"/>
        <v>-0.79999999999999949</v>
      </c>
      <c r="W1322" s="3" t="str">
        <f>IF(M1322=People!$B$5,People!$A$5,IF(M1322=People!$B$4,People!$A$4,IF(M1322=People!$B$3,People!$A$3,IF(M1322=People!$B$2,People!$A$2,0))))</f>
        <v>Chuck Magee</v>
      </c>
      <c r="X1322" s="3" t="str">
        <f>IFERROR(INDEX(Returns!A:A,MATCH(B1322,Returns!B:B,0)),"No")</f>
        <v>No</v>
      </c>
    </row>
    <row r="1323" spans="1:24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5">
        <f t="shared" si="20"/>
        <v>0.12499999999999985</v>
      </c>
      <c r="W1323" s="3" t="str">
        <f>IF(M1323=People!$B$5,People!$A$5,IF(M1323=People!$B$4,People!$A$4,IF(M1323=People!$B$3,People!$A$3,IF(M1323=People!$B$2,People!$A$2,0))))</f>
        <v>Chuck Magee</v>
      </c>
      <c r="X1323" s="3" t="str">
        <f>IFERROR(INDEX(Returns!A:A,MATCH(B1323,Returns!B:B,0)),"No")</f>
        <v>No</v>
      </c>
    </row>
    <row r="1324" spans="1:24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5">
        <f t="shared" si="20"/>
        <v>0.27</v>
      </c>
      <c r="W1324" s="3" t="str">
        <f>IF(M1324=People!$B$5,People!$A$5,IF(M1324=People!$B$4,People!$A$4,IF(M1324=People!$B$3,People!$A$3,IF(M1324=People!$B$2,People!$A$2,0))))</f>
        <v>Cassandra Brandow</v>
      </c>
      <c r="X1324" s="3" t="str">
        <f>IFERROR(INDEX(Returns!A:A,MATCH(B1324,Returns!B:B,0)),"No")</f>
        <v>No</v>
      </c>
    </row>
    <row r="1325" spans="1:24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5">
        <f t="shared" si="20"/>
        <v>0.32499999999999984</v>
      </c>
      <c r="W1325" s="3" t="str">
        <f>IF(M1325=People!$B$5,People!$A$5,IF(M1325=People!$B$4,People!$A$4,IF(M1325=People!$B$3,People!$A$3,IF(M1325=People!$B$2,People!$A$2,0))))</f>
        <v>Cassandra Brandow</v>
      </c>
      <c r="X1325" s="3" t="str">
        <f>IFERROR(INDEX(Returns!A:A,MATCH(B1325,Returns!B:B,0)),"No")</f>
        <v>No</v>
      </c>
    </row>
    <row r="1326" spans="1:24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5">
        <f t="shared" si="20"/>
        <v>0.27000000000000007</v>
      </c>
      <c r="W1326" s="3" t="str">
        <f>IF(M1326=People!$B$5,People!$A$5,IF(M1326=People!$B$4,People!$A$4,IF(M1326=People!$B$3,People!$A$3,IF(M1326=People!$B$2,People!$A$2,0))))</f>
        <v>Chuck Magee</v>
      </c>
      <c r="X1326" s="3" t="str">
        <f>IFERROR(INDEX(Returns!A:A,MATCH(B1326,Returns!B:B,0)),"No")</f>
        <v>No</v>
      </c>
    </row>
    <row r="1327" spans="1:24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5">
        <f t="shared" si="20"/>
        <v>-1.7500000000000007</v>
      </c>
      <c r="W1327" s="3" t="str">
        <f>IF(M1327=People!$B$5,People!$A$5,IF(M1327=People!$B$4,People!$A$4,IF(M1327=People!$B$3,People!$A$3,IF(M1327=People!$B$2,People!$A$2,0))))</f>
        <v>Kelly Williams</v>
      </c>
      <c r="X1327" s="3" t="str">
        <f>IFERROR(INDEX(Returns!A:A,MATCH(B1327,Returns!B:B,0)),"No")</f>
        <v>No</v>
      </c>
    </row>
    <row r="1328" spans="1:24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5">
        <f t="shared" si="20"/>
        <v>0.10000000000000005</v>
      </c>
      <c r="W1328" s="3" t="str">
        <f>IF(M1328=People!$B$5,People!$A$5,IF(M1328=People!$B$4,People!$A$4,IF(M1328=People!$B$3,People!$A$3,IF(M1328=People!$B$2,People!$A$2,0))))</f>
        <v>Chuck Magee</v>
      </c>
      <c r="X1328" s="3" t="str">
        <f>IFERROR(INDEX(Returns!A:A,MATCH(B1328,Returns!B:B,0)),"No")</f>
        <v>No</v>
      </c>
    </row>
    <row r="1329" spans="1:24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5">
        <f t="shared" si="20"/>
        <v>0.49</v>
      </c>
      <c r="W1329" s="3" t="str">
        <f>IF(M1329=People!$B$5,People!$A$5,IF(M1329=People!$B$4,People!$A$4,IF(M1329=People!$B$3,People!$A$3,IF(M1329=People!$B$2,People!$A$2,0))))</f>
        <v>Chuck Magee</v>
      </c>
      <c r="X1329" s="3" t="str">
        <f>IFERROR(INDEX(Returns!A:A,MATCH(B1329,Returns!B:B,0)),"No")</f>
        <v>No</v>
      </c>
    </row>
    <row r="1330" spans="1:24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5">
        <f t="shared" si="20"/>
        <v>0.3</v>
      </c>
      <c r="W1330" s="3" t="str">
        <f>IF(M1330=People!$B$5,People!$A$5,IF(M1330=People!$B$4,People!$A$4,IF(M1330=People!$B$3,People!$A$3,IF(M1330=People!$B$2,People!$A$2,0))))</f>
        <v>Anna Andreadi</v>
      </c>
      <c r="X1330" s="3" t="str">
        <f>IFERROR(INDEX(Returns!A:A,MATCH(B1330,Returns!B:B,0)),"No")</f>
        <v>No</v>
      </c>
    </row>
    <row r="1331" spans="1:24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5">
        <f t="shared" si="20"/>
        <v>0.44</v>
      </c>
      <c r="W1331" s="3" t="str">
        <f>IF(M1331=People!$B$5,People!$A$5,IF(M1331=People!$B$4,People!$A$4,IF(M1331=People!$B$3,People!$A$3,IF(M1331=People!$B$2,People!$A$2,0))))</f>
        <v>Anna Andreadi</v>
      </c>
      <c r="X1331" s="3" t="str">
        <f>IFERROR(INDEX(Returns!A:A,MATCH(B1331,Returns!B:B,0)),"No")</f>
        <v>No</v>
      </c>
    </row>
    <row r="1332" spans="1:24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5">
        <f t="shared" si="20"/>
        <v>-0.2166666666666667</v>
      </c>
      <c r="W1332" s="3" t="str">
        <f>IF(M1332=People!$B$5,People!$A$5,IF(M1332=People!$B$4,People!$A$4,IF(M1332=People!$B$3,People!$A$3,IF(M1332=People!$B$2,People!$A$2,0))))</f>
        <v>Chuck Magee</v>
      </c>
      <c r="X1332" s="3" t="str">
        <f>IFERROR(INDEX(Returns!A:A,MATCH(B1332,Returns!B:B,0)),"No")</f>
        <v>No</v>
      </c>
    </row>
    <row r="1333" spans="1:24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5">
        <f t="shared" si="20"/>
        <v>8.7499999999999994E-2</v>
      </c>
      <c r="W1333" s="3" t="str">
        <f>IF(M1333=People!$B$5,People!$A$5,IF(M1333=People!$B$4,People!$A$4,IF(M1333=People!$B$3,People!$A$3,IF(M1333=People!$B$2,People!$A$2,0))))</f>
        <v>Chuck Magee</v>
      </c>
      <c r="X1333" s="3" t="str">
        <f>IFERROR(INDEX(Returns!A:A,MATCH(B1333,Returns!B:B,0)),"No")</f>
        <v>No</v>
      </c>
    </row>
    <row r="1334" spans="1:24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5">
        <f t="shared" si="20"/>
        <v>-1.6000000000000003</v>
      </c>
      <c r="W1334" s="3" t="str">
        <f>IF(M1334=People!$B$5,People!$A$5,IF(M1334=People!$B$4,People!$A$4,IF(M1334=People!$B$3,People!$A$3,IF(M1334=People!$B$2,People!$A$2,0))))</f>
        <v>Kelly Williams</v>
      </c>
      <c r="X1334" s="3" t="str">
        <f>IFERROR(INDEX(Returns!A:A,MATCH(B1334,Returns!B:B,0)),"No")</f>
        <v>No</v>
      </c>
    </row>
    <row r="1335" spans="1:24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5">
        <f t="shared" si="20"/>
        <v>-1.7500000000000011</v>
      </c>
      <c r="W1335" s="3" t="str">
        <f>IF(M1335=People!$B$5,People!$A$5,IF(M1335=People!$B$4,People!$A$4,IF(M1335=People!$B$3,People!$A$3,IF(M1335=People!$B$2,People!$A$2,0))))</f>
        <v>Kelly Williams</v>
      </c>
      <c r="X1335" s="3" t="str">
        <f>IFERROR(INDEX(Returns!A:A,MATCH(B1335,Returns!B:B,0)),"No")</f>
        <v>No</v>
      </c>
    </row>
    <row r="1336" spans="1:24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5">
        <f t="shared" si="20"/>
        <v>0.375</v>
      </c>
      <c r="W1336" s="3" t="str">
        <f>IF(M1336=People!$B$5,People!$A$5,IF(M1336=People!$B$4,People!$A$4,IF(M1336=People!$B$3,People!$A$3,IF(M1336=People!$B$2,People!$A$2,0))))</f>
        <v>Anna Andreadi</v>
      </c>
      <c r="X1336" s="3" t="str">
        <f>IFERROR(INDEX(Returns!A:A,MATCH(B1336,Returns!B:B,0)),"No")</f>
        <v>No</v>
      </c>
    </row>
    <row r="1337" spans="1:24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5">
        <f t="shared" si="20"/>
        <v>0</v>
      </c>
      <c r="W1337" s="3" t="str">
        <f>IF(M1337=People!$B$5,People!$A$5,IF(M1337=People!$B$4,People!$A$4,IF(M1337=People!$B$3,People!$A$3,IF(M1337=People!$B$2,People!$A$2,0))))</f>
        <v>Chuck Magee</v>
      </c>
      <c r="X1337" s="3" t="str">
        <f>IFERROR(INDEX(Returns!A:A,MATCH(B1337,Returns!B:B,0)),"No")</f>
        <v>No</v>
      </c>
    </row>
    <row r="1338" spans="1:24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5">
        <f t="shared" si="20"/>
        <v>0.25999999999999995</v>
      </c>
      <c r="W1338" s="3" t="str">
        <f>IF(M1338=People!$B$5,People!$A$5,IF(M1338=People!$B$4,People!$A$4,IF(M1338=People!$B$3,People!$A$3,IF(M1338=People!$B$2,People!$A$2,0))))</f>
        <v>Anna Andreadi</v>
      </c>
      <c r="X1338" s="3" t="str">
        <f>IFERROR(INDEX(Returns!A:A,MATCH(B1338,Returns!B:B,0)),"No")</f>
        <v>No</v>
      </c>
    </row>
    <row r="1339" spans="1:24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5">
        <f t="shared" si="20"/>
        <v>0.27</v>
      </c>
      <c r="W1339" s="3" t="str">
        <f>IF(M1339=People!$B$5,People!$A$5,IF(M1339=People!$B$4,People!$A$4,IF(M1339=People!$B$3,People!$A$3,IF(M1339=People!$B$2,People!$A$2,0))))</f>
        <v>Chuck Magee</v>
      </c>
      <c r="X1339" s="3" t="str">
        <f>IFERROR(INDEX(Returns!A:A,MATCH(B1339,Returns!B:B,0)),"No")</f>
        <v>No</v>
      </c>
    </row>
    <row r="1340" spans="1:24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5">
        <f t="shared" si="20"/>
        <v>0.26</v>
      </c>
      <c r="W1340" s="3" t="str">
        <f>IF(M1340=People!$B$5,People!$A$5,IF(M1340=People!$B$4,People!$A$4,IF(M1340=People!$B$3,People!$A$3,IF(M1340=People!$B$2,People!$A$2,0))))</f>
        <v>Chuck Magee</v>
      </c>
      <c r="X1340" s="3" t="str">
        <f>IFERROR(INDEX(Returns!A:A,MATCH(B1340,Returns!B:B,0)),"No")</f>
        <v>No</v>
      </c>
    </row>
    <row r="1341" spans="1:24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5">
        <f t="shared" si="20"/>
        <v>0.48000000000000004</v>
      </c>
      <c r="W1341" s="3" t="str">
        <f>IF(M1341=People!$B$5,People!$A$5,IF(M1341=People!$B$4,People!$A$4,IF(M1341=People!$B$3,People!$A$3,IF(M1341=People!$B$2,People!$A$2,0))))</f>
        <v>Chuck Magee</v>
      </c>
      <c r="X1341" s="3" t="str">
        <f>IFERROR(INDEX(Returns!A:A,MATCH(B1341,Returns!B:B,0)),"No")</f>
        <v>No</v>
      </c>
    </row>
    <row r="1342" spans="1:24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5">
        <f t="shared" si="20"/>
        <v>-3.9999999999999959E-2</v>
      </c>
      <c r="W1342" s="3" t="str">
        <f>IF(M1342=People!$B$5,People!$A$5,IF(M1342=People!$B$4,People!$A$4,IF(M1342=People!$B$3,People!$A$3,IF(M1342=People!$B$2,People!$A$2,0))))</f>
        <v>Cassandra Brandow</v>
      </c>
      <c r="X1342" s="3" t="str">
        <f>IFERROR(INDEX(Returns!A:A,MATCH(B1342,Returns!B:B,0)),"No")</f>
        <v>No</v>
      </c>
    </row>
    <row r="1343" spans="1:24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5">
        <f t="shared" si="20"/>
        <v>-0.79999999999999971</v>
      </c>
      <c r="W1343" s="3" t="str">
        <f>IF(M1343=People!$B$5,People!$A$5,IF(M1343=People!$B$4,People!$A$4,IF(M1343=People!$B$3,People!$A$3,IF(M1343=People!$B$2,People!$A$2,0))))</f>
        <v>Cassandra Brandow</v>
      </c>
      <c r="X1343" s="3" t="str">
        <f>IFERROR(INDEX(Returns!A:A,MATCH(B1343,Returns!B:B,0)),"No")</f>
        <v>No</v>
      </c>
    </row>
    <row r="1344" spans="1:24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5">
        <f t="shared" si="20"/>
        <v>-0.73333333333333306</v>
      </c>
      <c r="W1344" s="3" t="str">
        <f>IF(M1344=People!$B$5,People!$A$5,IF(M1344=People!$B$4,People!$A$4,IF(M1344=People!$B$3,People!$A$3,IF(M1344=People!$B$2,People!$A$2,0))))</f>
        <v>Cassandra Brandow</v>
      </c>
      <c r="X1344" s="3" t="str">
        <f>IFERROR(INDEX(Returns!A:A,MATCH(B1344,Returns!B:B,0)),"No")</f>
        <v>No</v>
      </c>
    </row>
    <row r="1345" spans="1:24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5">
        <f t="shared" si="20"/>
        <v>0.29999999999999988</v>
      </c>
      <c r="W1345" s="3" t="str">
        <f>IF(M1345=People!$B$5,People!$A$5,IF(M1345=People!$B$4,People!$A$4,IF(M1345=People!$B$3,People!$A$3,IF(M1345=People!$B$2,People!$A$2,0))))</f>
        <v>Chuck Magee</v>
      </c>
      <c r="X1345" s="3" t="str">
        <f>IFERROR(INDEX(Returns!A:A,MATCH(B1345,Returns!B:B,0)),"No")</f>
        <v>No</v>
      </c>
    </row>
    <row r="1346" spans="1:24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5">
        <f t="shared" ref="V1346:V1409" si="21">U1346/R1346</f>
        <v>0.45999999999999996</v>
      </c>
      <c r="W1346" s="3" t="str">
        <f>IF(M1346=People!$B$5,People!$A$5,IF(M1346=People!$B$4,People!$A$4,IF(M1346=People!$B$3,People!$A$3,IF(M1346=People!$B$2,People!$A$2,0))))</f>
        <v>Chuck Magee</v>
      </c>
      <c r="X1346" s="3" t="str">
        <f>IFERROR(INDEX(Returns!A:A,MATCH(B1346,Returns!B:B,0)),"No")</f>
        <v>No</v>
      </c>
    </row>
    <row r="1347" spans="1:24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5">
        <f t="shared" si="21"/>
        <v>0.39000000000000007</v>
      </c>
      <c r="W1347" s="3" t="str">
        <f>IF(M1347=People!$B$5,People!$A$5,IF(M1347=People!$B$4,People!$A$4,IF(M1347=People!$B$3,People!$A$3,IF(M1347=People!$B$2,People!$A$2,0))))</f>
        <v>Kelly Williams</v>
      </c>
      <c r="X1347" s="3" t="str">
        <f>IFERROR(INDEX(Returns!A:A,MATCH(B1347,Returns!B:B,0)),"No")</f>
        <v>No</v>
      </c>
    </row>
    <row r="1348" spans="1:24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5">
        <f t="shared" si="21"/>
        <v>0.5</v>
      </c>
      <c r="W1348" s="3" t="str">
        <f>IF(M1348=People!$B$5,People!$A$5,IF(M1348=People!$B$4,People!$A$4,IF(M1348=People!$B$3,People!$A$3,IF(M1348=People!$B$2,People!$A$2,0))))</f>
        <v>Kelly Williams</v>
      </c>
      <c r="X1348" s="3" t="str">
        <f>IFERROR(INDEX(Returns!A:A,MATCH(B1348,Returns!B:B,0)),"No")</f>
        <v>No</v>
      </c>
    </row>
    <row r="1349" spans="1:24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5">
        <f t="shared" si="21"/>
        <v>0.28999999999999987</v>
      </c>
      <c r="W1349" s="3" t="str">
        <f>IF(M1349=People!$B$5,People!$A$5,IF(M1349=People!$B$4,People!$A$4,IF(M1349=People!$B$3,People!$A$3,IF(M1349=People!$B$2,People!$A$2,0))))</f>
        <v>Kelly Williams</v>
      </c>
      <c r="X1349" s="3" t="str">
        <f>IFERROR(INDEX(Returns!A:A,MATCH(B1349,Returns!B:B,0)),"No")</f>
        <v>No</v>
      </c>
    </row>
    <row r="1350" spans="1:24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5">
        <f t="shared" si="21"/>
        <v>0.47</v>
      </c>
      <c r="W1350" s="3" t="str">
        <f>IF(M1350=People!$B$5,People!$A$5,IF(M1350=People!$B$4,People!$A$4,IF(M1350=People!$B$3,People!$A$3,IF(M1350=People!$B$2,People!$A$2,0))))</f>
        <v>Kelly Williams</v>
      </c>
      <c r="X1350" s="3" t="str">
        <f>IFERROR(INDEX(Returns!A:A,MATCH(B1350,Returns!B:B,0)),"No")</f>
        <v>No</v>
      </c>
    </row>
    <row r="1351" spans="1:24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5">
        <f t="shared" si="21"/>
        <v>0.48</v>
      </c>
      <c r="W1351" s="3" t="str">
        <f>IF(M1351=People!$B$5,People!$A$5,IF(M1351=People!$B$4,People!$A$4,IF(M1351=People!$B$3,People!$A$3,IF(M1351=People!$B$2,People!$A$2,0))))</f>
        <v>Kelly Williams</v>
      </c>
      <c r="X1351" s="3" t="str">
        <f>IFERROR(INDEX(Returns!A:A,MATCH(B1351,Returns!B:B,0)),"No")</f>
        <v>No</v>
      </c>
    </row>
    <row r="1352" spans="1:24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5">
        <f t="shared" si="21"/>
        <v>-0.27142857142857152</v>
      </c>
      <c r="W1352" s="3" t="str">
        <f>IF(M1352=People!$B$5,People!$A$5,IF(M1352=People!$B$4,People!$A$4,IF(M1352=People!$B$3,People!$A$3,IF(M1352=People!$B$2,People!$A$2,0))))</f>
        <v>Kelly Williams</v>
      </c>
      <c r="X1352" s="3" t="str">
        <f>IFERROR(INDEX(Returns!A:A,MATCH(B1352,Returns!B:B,0)),"No")</f>
        <v>No</v>
      </c>
    </row>
    <row r="1353" spans="1:24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5">
        <f t="shared" si="21"/>
        <v>0.25000000000000006</v>
      </c>
      <c r="W1353" s="3" t="str">
        <f>IF(M1353=People!$B$5,People!$A$5,IF(M1353=People!$B$4,People!$A$4,IF(M1353=People!$B$3,People!$A$3,IF(M1353=People!$B$2,People!$A$2,0))))</f>
        <v>Cassandra Brandow</v>
      </c>
      <c r="X1353" s="3" t="str">
        <f>IFERROR(INDEX(Returns!A:A,MATCH(B1353,Returns!B:B,0)),"No")</f>
        <v>No</v>
      </c>
    </row>
    <row r="1354" spans="1:24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5">
        <f t="shared" si="21"/>
        <v>0.11249999999999993</v>
      </c>
      <c r="W1354" s="3" t="str">
        <f>IF(M1354=People!$B$5,People!$A$5,IF(M1354=People!$B$4,People!$A$4,IF(M1354=People!$B$3,People!$A$3,IF(M1354=People!$B$2,People!$A$2,0))))</f>
        <v>Anna Andreadi</v>
      </c>
      <c r="X1354" s="3" t="str">
        <f>IFERROR(INDEX(Returns!A:A,MATCH(B1354,Returns!B:B,0)),"No")</f>
        <v>No</v>
      </c>
    </row>
    <row r="1355" spans="1:24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5">
        <f t="shared" si="21"/>
        <v>0.48</v>
      </c>
      <c r="W1355" s="3" t="str">
        <f>IF(M1355=People!$B$5,People!$A$5,IF(M1355=People!$B$4,People!$A$4,IF(M1355=People!$B$3,People!$A$3,IF(M1355=People!$B$2,People!$A$2,0))))</f>
        <v>Anna Andreadi</v>
      </c>
      <c r="X1355" s="3" t="str">
        <f>IFERROR(INDEX(Returns!A:A,MATCH(B1355,Returns!B:B,0)),"No")</f>
        <v>No</v>
      </c>
    </row>
    <row r="1356" spans="1:24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5">
        <f t="shared" si="21"/>
        <v>3.7500000000000054E-2</v>
      </c>
      <c r="W1356" s="3" t="str">
        <f>IF(M1356=People!$B$5,People!$A$5,IF(M1356=People!$B$4,People!$A$4,IF(M1356=People!$B$3,People!$A$3,IF(M1356=People!$B$2,People!$A$2,0))))</f>
        <v>Anna Andreadi</v>
      </c>
      <c r="X1356" s="3" t="str">
        <f>IFERROR(INDEX(Returns!A:A,MATCH(B1356,Returns!B:B,0)),"No")</f>
        <v>No</v>
      </c>
    </row>
    <row r="1357" spans="1:24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5">
        <f t="shared" si="21"/>
        <v>-0.20000000000000009</v>
      </c>
      <c r="W1357" s="3" t="str">
        <f>IF(M1357=People!$B$5,People!$A$5,IF(M1357=People!$B$4,People!$A$4,IF(M1357=People!$B$3,People!$A$3,IF(M1357=People!$B$2,People!$A$2,0))))</f>
        <v>Kelly Williams</v>
      </c>
      <c r="X1357" s="3" t="str">
        <f>IFERROR(INDEX(Returns!A:A,MATCH(B1357,Returns!B:B,0)),"No")</f>
        <v>No</v>
      </c>
    </row>
    <row r="1358" spans="1:24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5">
        <f t="shared" si="21"/>
        <v>-0.125</v>
      </c>
      <c r="W1358" s="3" t="str">
        <f>IF(M1358=People!$B$5,People!$A$5,IF(M1358=People!$B$4,People!$A$4,IF(M1358=People!$B$3,People!$A$3,IF(M1358=People!$B$2,People!$A$2,0))))</f>
        <v>Kelly Williams</v>
      </c>
      <c r="X1358" s="3" t="str">
        <f>IFERROR(INDEX(Returns!A:A,MATCH(B1358,Returns!B:B,0)),"No")</f>
        <v>No</v>
      </c>
    </row>
    <row r="1359" spans="1:24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5">
        <f t="shared" si="21"/>
        <v>0.45999999999999996</v>
      </c>
      <c r="W1359" s="3" t="str">
        <f>IF(M1359=People!$B$5,People!$A$5,IF(M1359=People!$B$4,People!$A$4,IF(M1359=People!$B$3,People!$A$3,IF(M1359=People!$B$2,People!$A$2,0))))</f>
        <v>Cassandra Brandow</v>
      </c>
      <c r="X1359" s="3" t="str">
        <f>IFERROR(INDEX(Returns!A:A,MATCH(B1359,Returns!B:B,0)),"No")</f>
        <v>No</v>
      </c>
    </row>
    <row r="1360" spans="1:24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5">
        <f t="shared" si="21"/>
        <v>-0.72499999999999998</v>
      </c>
      <c r="W1360" s="3" t="str">
        <f>IF(M1360=People!$B$5,People!$A$5,IF(M1360=People!$B$4,People!$A$4,IF(M1360=People!$B$3,People!$A$3,IF(M1360=People!$B$2,People!$A$2,0))))</f>
        <v>Kelly Williams</v>
      </c>
      <c r="X1360" s="3" t="str">
        <f>IFERROR(INDEX(Returns!A:A,MATCH(B1360,Returns!B:B,0)),"No")</f>
        <v>No</v>
      </c>
    </row>
    <row r="1361" spans="1:24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5">
        <f t="shared" si="21"/>
        <v>0</v>
      </c>
      <c r="W1361" s="3" t="str">
        <f>IF(M1361=People!$B$5,People!$A$5,IF(M1361=People!$B$4,People!$A$4,IF(M1361=People!$B$3,People!$A$3,IF(M1361=People!$B$2,People!$A$2,0))))</f>
        <v>Anna Andreadi</v>
      </c>
      <c r="X1361" s="3" t="str">
        <f>IFERROR(INDEX(Returns!A:A,MATCH(B1361,Returns!B:B,0)),"No")</f>
        <v>No</v>
      </c>
    </row>
    <row r="1362" spans="1:24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5">
        <f t="shared" si="21"/>
        <v>7.4999999999999997E-2</v>
      </c>
      <c r="W1362" s="3" t="str">
        <f>IF(M1362=People!$B$5,People!$A$5,IF(M1362=People!$B$4,People!$A$4,IF(M1362=People!$B$3,People!$A$3,IF(M1362=People!$B$2,People!$A$2,0))))</f>
        <v>Chuck Magee</v>
      </c>
      <c r="X1362" s="3" t="str">
        <f>IFERROR(INDEX(Returns!A:A,MATCH(B1362,Returns!B:B,0)),"No")</f>
        <v>No</v>
      </c>
    </row>
    <row r="1363" spans="1:24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5">
        <f t="shared" si="21"/>
        <v>0.31249999999999994</v>
      </c>
      <c r="W1363" s="3" t="str">
        <f>IF(M1363=People!$B$5,People!$A$5,IF(M1363=People!$B$4,People!$A$4,IF(M1363=People!$B$3,People!$A$3,IF(M1363=People!$B$2,People!$A$2,0))))</f>
        <v>Chuck Magee</v>
      </c>
      <c r="X1363" s="3" t="str">
        <f>IFERROR(INDEX(Returns!A:A,MATCH(B1363,Returns!B:B,0)),"No")</f>
        <v>No</v>
      </c>
    </row>
    <row r="1364" spans="1:24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5">
        <f t="shared" si="21"/>
        <v>-0.18333333333333338</v>
      </c>
      <c r="W1364" s="3" t="str">
        <f>IF(M1364=People!$B$5,People!$A$5,IF(M1364=People!$B$4,People!$A$4,IF(M1364=People!$B$3,People!$A$3,IF(M1364=People!$B$2,People!$A$2,0))))</f>
        <v>Chuck Magee</v>
      </c>
      <c r="X1364" s="3" t="str">
        <f>IFERROR(INDEX(Returns!A:A,MATCH(B1364,Returns!B:B,0)),"No")</f>
        <v>No</v>
      </c>
    </row>
    <row r="1365" spans="1:24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5">
        <f t="shared" si="21"/>
        <v>-0.66666666666666652</v>
      </c>
      <c r="W1365" s="3" t="str">
        <f>IF(M1365=People!$B$5,People!$A$5,IF(M1365=People!$B$4,People!$A$4,IF(M1365=People!$B$3,People!$A$3,IF(M1365=People!$B$2,People!$A$2,0))))</f>
        <v>Anna Andreadi</v>
      </c>
      <c r="X1365" s="3" t="str">
        <f>IFERROR(INDEX(Returns!A:A,MATCH(B1365,Returns!B:B,0)),"No")</f>
        <v>No</v>
      </c>
    </row>
    <row r="1366" spans="1:24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5">
        <f t="shared" si="21"/>
        <v>-0.66666666666666641</v>
      </c>
      <c r="W1366" s="3" t="str">
        <f>IF(M1366=People!$B$5,People!$A$5,IF(M1366=People!$B$4,People!$A$4,IF(M1366=People!$B$3,People!$A$3,IF(M1366=People!$B$2,People!$A$2,0))))</f>
        <v>Anna Andreadi</v>
      </c>
      <c r="X1366" s="3" t="str">
        <f>IFERROR(INDEX(Returns!A:A,MATCH(B1366,Returns!B:B,0)),"No")</f>
        <v>No</v>
      </c>
    </row>
    <row r="1367" spans="1:24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5">
        <f t="shared" si="21"/>
        <v>-0.15000000000000013</v>
      </c>
      <c r="W1367" s="3" t="str">
        <f>IF(M1367=People!$B$5,People!$A$5,IF(M1367=People!$B$4,People!$A$4,IF(M1367=People!$B$3,People!$A$3,IF(M1367=People!$B$2,People!$A$2,0))))</f>
        <v>Anna Andreadi</v>
      </c>
      <c r="X1367" s="3" t="str">
        <f>IFERROR(INDEX(Returns!A:A,MATCH(B1367,Returns!B:B,0)),"No")</f>
        <v>No</v>
      </c>
    </row>
    <row r="1368" spans="1:24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5">
        <f t="shared" si="21"/>
        <v>7.5000000000000039E-2</v>
      </c>
      <c r="W1368" s="3" t="str">
        <f>IF(M1368=People!$B$5,People!$A$5,IF(M1368=People!$B$4,People!$A$4,IF(M1368=People!$B$3,People!$A$3,IF(M1368=People!$B$2,People!$A$2,0))))</f>
        <v>Anna Andreadi</v>
      </c>
      <c r="X1368" s="3" t="str">
        <f>IFERROR(INDEX(Returns!A:A,MATCH(B1368,Returns!B:B,0)),"No")</f>
        <v>No</v>
      </c>
    </row>
    <row r="1369" spans="1:24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5">
        <f t="shared" si="21"/>
        <v>-0.16250000000000014</v>
      </c>
      <c r="W1369" s="3" t="str">
        <f>IF(M1369=People!$B$5,People!$A$5,IF(M1369=People!$B$4,People!$A$4,IF(M1369=People!$B$3,People!$A$3,IF(M1369=People!$B$2,People!$A$2,0))))</f>
        <v>Anna Andreadi</v>
      </c>
      <c r="X1369" s="3" t="str">
        <f>IFERROR(INDEX(Returns!A:A,MATCH(B1369,Returns!B:B,0)),"No")</f>
        <v>No</v>
      </c>
    </row>
    <row r="1370" spans="1:24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5">
        <f t="shared" si="21"/>
        <v>0.42999999999999994</v>
      </c>
      <c r="W1370" s="3" t="str">
        <f>IF(M1370=People!$B$5,People!$A$5,IF(M1370=People!$B$4,People!$A$4,IF(M1370=People!$B$3,People!$A$3,IF(M1370=People!$B$2,People!$A$2,0))))</f>
        <v>Anna Andreadi</v>
      </c>
      <c r="X1370" s="3" t="str">
        <f>IFERROR(INDEX(Returns!A:A,MATCH(B1370,Returns!B:B,0)),"No")</f>
        <v>No</v>
      </c>
    </row>
    <row r="1371" spans="1:24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5">
        <f t="shared" si="21"/>
        <v>-1.3333333333333335</v>
      </c>
      <c r="W1371" s="3" t="str">
        <f>IF(M1371=People!$B$5,People!$A$5,IF(M1371=People!$B$4,People!$A$4,IF(M1371=People!$B$3,People!$A$3,IF(M1371=People!$B$2,People!$A$2,0))))</f>
        <v>Anna Andreadi</v>
      </c>
      <c r="X1371" s="3" t="str">
        <f>IFERROR(INDEX(Returns!A:A,MATCH(B1371,Returns!B:B,0)),"No")</f>
        <v>No</v>
      </c>
    </row>
    <row r="1372" spans="1:24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5">
        <f t="shared" si="21"/>
        <v>0.11249999999999991</v>
      </c>
      <c r="W1372" s="3" t="str">
        <f>IF(M1372=People!$B$5,People!$A$5,IF(M1372=People!$B$4,People!$A$4,IF(M1372=People!$B$3,People!$A$3,IF(M1372=People!$B$2,People!$A$2,0))))</f>
        <v>Anna Andreadi</v>
      </c>
      <c r="X1372" s="3" t="str">
        <f>IFERROR(INDEX(Returns!A:A,MATCH(B1372,Returns!B:B,0)),"No")</f>
        <v>No</v>
      </c>
    </row>
    <row r="1373" spans="1:24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5">
        <f t="shared" si="21"/>
        <v>9.999999999999995E-2</v>
      </c>
      <c r="W1373" s="3" t="str">
        <f>IF(M1373=People!$B$5,People!$A$5,IF(M1373=People!$B$4,People!$A$4,IF(M1373=People!$B$3,People!$A$3,IF(M1373=People!$B$2,People!$A$2,0))))</f>
        <v>Chuck Magee</v>
      </c>
      <c r="X1373" s="3" t="str">
        <f>IFERROR(INDEX(Returns!A:A,MATCH(B1373,Returns!B:B,0)),"No")</f>
        <v>No</v>
      </c>
    </row>
    <row r="1374" spans="1:24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5">
        <f t="shared" si="21"/>
        <v>0.5</v>
      </c>
      <c r="W1374" s="3" t="str">
        <f>IF(M1374=People!$B$5,People!$A$5,IF(M1374=People!$B$4,People!$A$4,IF(M1374=People!$B$3,People!$A$3,IF(M1374=People!$B$2,People!$A$2,0))))</f>
        <v>Anna Andreadi</v>
      </c>
      <c r="X1374" s="3" t="str">
        <f>IFERROR(INDEX(Returns!A:A,MATCH(B1374,Returns!B:B,0)),"No")</f>
        <v>No</v>
      </c>
    </row>
    <row r="1375" spans="1:24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5">
        <f t="shared" si="21"/>
        <v>0.32499999999999996</v>
      </c>
      <c r="W1375" s="3" t="str">
        <f>IF(M1375=People!$B$5,People!$A$5,IF(M1375=People!$B$4,People!$A$4,IF(M1375=People!$B$3,People!$A$3,IF(M1375=People!$B$2,People!$A$2,0))))</f>
        <v>Anna Andreadi</v>
      </c>
      <c r="X1375" s="3" t="str">
        <f>IFERROR(INDEX(Returns!A:A,MATCH(B1375,Returns!B:B,0)),"No")</f>
        <v>No</v>
      </c>
    </row>
    <row r="1376" spans="1:24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5">
        <f t="shared" si="21"/>
        <v>0.13000000000000006</v>
      </c>
      <c r="W1376" s="3" t="str">
        <f>IF(M1376=People!$B$5,People!$A$5,IF(M1376=People!$B$4,People!$A$4,IF(M1376=People!$B$3,People!$A$3,IF(M1376=People!$B$2,People!$A$2,0))))</f>
        <v>Anna Andreadi</v>
      </c>
      <c r="X1376" s="3" t="str">
        <f>IFERROR(INDEX(Returns!A:A,MATCH(B1376,Returns!B:B,0)),"No")</f>
        <v>No</v>
      </c>
    </row>
    <row r="1377" spans="1:24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5">
        <f t="shared" si="21"/>
        <v>0.28000000000000008</v>
      </c>
      <c r="W1377" s="3" t="str">
        <f>IF(M1377=People!$B$5,People!$A$5,IF(M1377=People!$B$4,People!$A$4,IF(M1377=People!$B$3,People!$A$3,IF(M1377=People!$B$2,People!$A$2,0))))</f>
        <v>Anna Andreadi</v>
      </c>
      <c r="X1377" s="3" t="str">
        <f>IFERROR(INDEX(Returns!A:A,MATCH(B1377,Returns!B:B,0)),"No")</f>
        <v>Yes</v>
      </c>
    </row>
    <row r="1378" spans="1:24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5">
        <f t="shared" si="21"/>
        <v>0.49</v>
      </c>
      <c r="W1378" s="3" t="str">
        <f>IF(M1378=People!$B$5,People!$A$5,IF(M1378=People!$B$4,People!$A$4,IF(M1378=People!$B$3,People!$A$3,IF(M1378=People!$B$2,People!$A$2,0))))</f>
        <v>Anna Andreadi</v>
      </c>
      <c r="X1378" s="3" t="str">
        <f>IFERROR(INDEX(Returns!A:A,MATCH(B1378,Returns!B:B,0)),"No")</f>
        <v>Yes</v>
      </c>
    </row>
    <row r="1379" spans="1:24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5">
        <f t="shared" si="21"/>
        <v>0.26</v>
      </c>
      <c r="W1379" s="3" t="str">
        <f>IF(M1379=People!$B$5,People!$A$5,IF(M1379=People!$B$4,People!$A$4,IF(M1379=People!$B$3,People!$A$3,IF(M1379=People!$B$2,People!$A$2,0))))</f>
        <v>Anna Andreadi</v>
      </c>
      <c r="X1379" s="3" t="str">
        <f>IFERROR(INDEX(Returns!A:A,MATCH(B1379,Returns!B:B,0)),"No")</f>
        <v>Yes</v>
      </c>
    </row>
    <row r="1380" spans="1:24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5">
        <f t="shared" si="21"/>
        <v>8.7499999999999911E-2</v>
      </c>
      <c r="W1380" s="3" t="str">
        <f>IF(M1380=People!$B$5,People!$A$5,IF(M1380=People!$B$4,People!$A$4,IF(M1380=People!$B$3,People!$A$3,IF(M1380=People!$B$2,People!$A$2,0))))</f>
        <v>Anna Andreadi</v>
      </c>
      <c r="X1380" s="3" t="str">
        <f>IFERROR(INDEX(Returns!A:A,MATCH(B1380,Returns!B:B,0)),"No")</f>
        <v>Yes</v>
      </c>
    </row>
    <row r="1381" spans="1:24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5">
        <f t="shared" si="21"/>
        <v>4.9999999999999954E-2</v>
      </c>
      <c r="W1381" s="3" t="str">
        <f>IF(M1381=People!$B$5,People!$A$5,IF(M1381=People!$B$4,People!$A$4,IF(M1381=People!$B$3,People!$A$3,IF(M1381=People!$B$2,People!$A$2,0))))</f>
        <v>Anna Andreadi</v>
      </c>
      <c r="X1381" s="3" t="str">
        <f>IFERROR(INDEX(Returns!A:A,MATCH(B1381,Returns!B:B,0)),"No")</f>
        <v>Yes</v>
      </c>
    </row>
    <row r="1382" spans="1:24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5">
        <f t="shared" si="21"/>
        <v>0.36249999999999999</v>
      </c>
      <c r="W1382" s="3" t="str">
        <f>IF(M1382=People!$B$5,People!$A$5,IF(M1382=People!$B$4,People!$A$4,IF(M1382=People!$B$3,People!$A$3,IF(M1382=People!$B$2,People!$A$2,0))))</f>
        <v>Anna Andreadi</v>
      </c>
      <c r="X1382" s="3" t="str">
        <f>IFERROR(INDEX(Returns!A:A,MATCH(B1382,Returns!B:B,0)),"No")</f>
        <v>Yes</v>
      </c>
    </row>
    <row r="1383" spans="1:24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5">
        <f t="shared" si="21"/>
        <v>-1.075</v>
      </c>
      <c r="W1383" s="3" t="str">
        <f>IF(M1383=People!$B$5,People!$A$5,IF(M1383=People!$B$4,People!$A$4,IF(M1383=People!$B$3,People!$A$3,IF(M1383=People!$B$2,People!$A$2,0))))</f>
        <v>Kelly Williams</v>
      </c>
      <c r="X1383" s="3" t="str">
        <f>IFERROR(INDEX(Returns!A:A,MATCH(B1383,Returns!B:B,0)),"No")</f>
        <v>No</v>
      </c>
    </row>
    <row r="1384" spans="1:24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5">
        <f t="shared" si="21"/>
        <v>2.0000000000000066E-2</v>
      </c>
      <c r="W1384" s="3" t="str">
        <f>IF(M1384=People!$B$5,People!$A$5,IF(M1384=People!$B$4,People!$A$4,IF(M1384=People!$B$3,People!$A$3,IF(M1384=People!$B$2,People!$A$2,0))))</f>
        <v>Cassandra Brandow</v>
      </c>
      <c r="X1384" s="3" t="str">
        <f>IFERROR(INDEX(Returns!A:A,MATCH(B1384,Returns!B:B,0)),"No")</f>
        <v>No</v>
      </c>
    </row>
    <row r="1385" spans="1:24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5">
        <f t="shared" si="21"/>
        <v>0.49000000000000005</v>
      </c>
      <c r="W1385" s="3" t="str">
        <f>IF(M1385=People!$B$5,People!$A$5,IF(M1385=People!$B$4,People!$A$4,IF(M1385=People!$B$3,People!$A$3,IF(M1385=People!$B$2,People!$A$2,0))))</f>
        <v>Cassandra Brandow</v>
      </c>
      <c r="X1385" s="3" t="str">
        <f>IFERROR(INDEX(Returns!A:A,MATCH(B1385,Returns!B:B,0)),"No")</f>
        <v>No</v>
      </c>
    </row>
    <row r="1386" spans="1:24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5">
        <f t="shared" si="21"/>
        <v>2.0000000000000032E-2</v>
      </c>
      <c r="W1386" s="3" t="str">
        <f>IF(M1386=People!$B$5,People!$A$5,IF(M1386=People!$B$4,People!$A$4,IF(M1386=People!$B$3,People!$A$3,IF(M1386=People!$B$2,People!$A$2,0))))</f>
        <v>Cassandra Brandow</v>
      </c>
      <c r="X1386" s="3" t="str">
        <f>IFERROR(INDEX(Returns!A:A,MATCH(B1386,Returns!B:B,0)),"No")</f>
        <v>No</v>
      </c>
    </row>
    <row r="1387" spans="1:24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5">
        <f t="shared" si="21"/>
        <v>0.38</v>
      </c>
      <c r="W1387" s="3" t="str">
        <f>IF(M1387=People!$B$5,People!$A$5,IF(M1387=People!$B$4,People!$A$4,IF(M1387=People!$B$3,People!$A$3,IF(M1387=People!$B$2,People!$A$2,0))))</f>
        <v>Cassandra Brandow</v>
      </c>
      <c r="X1387" s="3" t="str">
        <f>IFERROR(INDEX(Returns!A:A,MATCH(B1387,Returns!B:B,0)),"No")</f>
        <v>No</v>
      </c>
    </row>
    <row r="1388" spans="1:24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5">
        <f t="shared" si="21"/>
        <v>0.21999999999999992</v>
      </c>
      <c r="W1388" s="3" t="str">
        <f>IF(M1388=People!$B$5,People!$A$5,IF(M1388=People!$B$4,People!$A$4,IF(M1388=People!$B$3,People!$A$3,IF(M1388=People!$B$2,People!$A$2,0))))</f>
        <v>Cassandra Brandow</v>
      </c>
      <c r="X1388" s="3" t="str">
        <f>IFERROR(INDEX(Returns!A:A,MATCH(B1388,Returns!B:B,0)),"No")</f>
        <v>No</v>
      </c>
    </row>
    <row r="1389" spans="1:24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5">
        <f t="shared" si="21"/>
        <v>0.47</v>
      </c>
      <c r="W1389" s="3" t="str">
        <f>IF(M1389=People!$B$5,People!$A$5,IF(M1389=People!$B$4,People!$A$4,IF(M1389=People!$B$3,People!$A$3,IF(M1389=People!$B$2,People!$A$2,0))))</f>
        <v>Cassandra Brandow</v>
      </c>
      <c r="X1389" s="3" t="str">
        <f>IFERROR(INDEX(Returns!A:A,MATCH(B1389,Returns!B:B,0)),"No")</f>
        <v>No</v>
      </c>
    </row>
    <row r="1390" spans="1:24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5">
        <f t="shared" si="21"/>
        <v>0.27</v>
      </c>
      <c r="W1390" s="3" t="str">
        <f>IF(M1390=People!$B$5,People!$A$5,IF(M1390=People!$B$4,People!$A$4,IF(M1390=People!$B$3,People!$A$3,IF(M1390=People!$B$2,People!$A$2,0))))</f>
        <v>Cassandra Brandow</v>
      </c>
      <c r="X1390" s="3" t="str">
        <f>IFERROR(INDEX(Returns!A:A,MATCH(B1390,Returns!B:B,0)),"No")</f>
        <v>No</v>
      </c>
    </row>
    <row r="1391" spans="1:24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5">
        <f t="shared" si="21"/>
        <v>0.26</v>
      </c>
      <c r="W1391" s="3" t="str">
        <f>IF(M1391=People!$B$5,People!$A$5,IF(M1391=People!$B$4,People!$A$4,IF(M1391=People!$B$3,People!$A$3,IF(M1391=People!$B$2,People!$A$2,0))))</f>
        <v>Cassandra Brandow</v>
      </c>
      <c r="X1391" s="3" t="str">
        <f>IFERROR(INDEX(Returns!A:A,MATCH(B1391,Returns!B:B,0)),"No")</f>
        <v>No</v>
      </c>
    </row>
    <row r="1392" spans="1:24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5">
        <f t="shared" si="21"/>
        <v>0.49000000000000005</v>
      </c>
      <c r="W1392" s="3" t="str">
        <f>IF(M1392=People!$B$5,People!$A$5,IF(M1392=People!$B$4,People!$A$4,IF(M1392=People!$B$3,People!$A$3,IF(M1392=People!$B$2,People!$A$2,0))))</f>
        <v>Cassandra Brandow</v>
      </c>
      <c r="X1392" s="3" t="str">
        <f>IFERROR(INDEX(Returns!A:A,MATCH(B1392,Returns!B:B,0)),"No")</f>
        <v>No</v>
      </c>
    </row>
    <row r="1393" spans="1:24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5">
        <f t="shared" si="21"/>
        <v>1.0000000000000021E-2</v>
      </c>
      <c r="W1393" s="3" t="str">
        <f>IF(M1393=People!$B$5,People!$A$5,IF(M1393=People!$B$4,People!$A$4,IF(M1393=People!$B$3,People!$A$3,IF(M1393=People!$B$2,People!$A$2,0))))</f>
        <v>Cassandra Brandow</v>
      </c>
      <c r="X1393" s="3" t="str">
        <f>IFERROR(INDEX(Returns!A:A,MATCH(B1393,Returns!B:B,0)),"No")</f>
        <v>No</v>
      </c>
    </row>
    <row r="1394" spans="1:24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5">
        <f t="shared" si="21"/>
        <v>0.47</v>
      </c>
      <c r="W1394" s="3" t="str">
        <f>IF(M1394=People!$B$5,People!$A$5,IF(M1394=People!$B$4,People!$A$4,IF(M1394=People!$B$3,People!$A$3,IF(M1394=People!$B$2,People!$A$2,0))))</f>
        <v>Cassandra Brandow</v>
      </c>
      <c r="X1394" s="3" t="str">
        <f>IFERROR(INDEX(Returns!A:A,MATCH(B1394,Returns!B:B,0)),"No")</f>
        <v>No</v>
      </c>
    </row>
    <row r="1395" spans="1:24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5">
        <f t="shared" si="21"/>
        <v>0.16249999999999992</v>
      </c>
      <c r="W1395" s="3" t="str">
        <f>IF(M1395=People!$B$5,People!$A$5,IF(M1395=People!$B$4,People!$A$4,IF(M1395=People!$B$3,People!$A$3,IF(M1395=People!$B$2,People!$A$2,0))))</f>
        <v>Cassandra Brandow</v>
      </c>
      <c r="X1395" s="3" t="str">
        <f>IFERROR(INDEX(Returns!A:A,MATCH(B1395,Returns!B:B,0)),"No")</f>
        <v>No</v>
      </c>
    </row>
    <row r="1396" spans="1:24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5">
        <f t="shared" si="21"/>
        <v>-0.66000000000000025</v>
      </c>
      <c r="W1396" s="3" t="str">
        <f>IF(M1396=People!$B$5,People!$A$5,IF(M1396=People!$B$4,People!$A$4,IF(M1396=People!$B$3,People!$A$3,IF(M1396=People!$B$2,People!$A$2,0))))</f>
        <v>Kelly Williams</v>
      </c>
      <c r="X1396" s="3" t="str">
        <f>IFERROR(INDEX(Returns!A:A,MATCH(B1396,Returns!B:B,0)),"No")</f>
        <v>No</v>
      </c>
    </row>
    <row r="1397" spans="1:24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5">
        <f t="shared" si="21"/>
        <v>-0.64</v>
      </c>
      <c r="W1397" s="3" t="str">
        <f>IF(M1397=People!$B$5,People!$A$5,IF(M1397=People!$B$4,People!$A$4,IF(M1397=People!$B$3,People!$A$3,IF(M1397=People!$B$2,People!$A$2,0))))</f>
        <v>Kelly Williams</v>
      </c>
      <c r="X1397" s="3" t="str">
        <f>IFERROR(INDEX(Returns!A:A,MATCH(B1397,Returns!B:B,0)),"No")</f>
        <v>No</v>
      </c>
    </row>
    <row r="1398" spans="1:24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5">
        <f t="shared" si="21"/>
        <v>0.34999999999999992</v>
      </c>
      <c r="W1398" s="3" t="str">
        <f>IF(M1398=People!$B$5,People!$A$5,IF(M1398=People!$B$4,People!$A$4,IF(M1398=People!$B$3,People!$A$3,IF(M1398=People!$B$2,People!$A$2,0))))</f>
        <v>Chuck Magee</v>
      </c>
      <c r="X1398" s="3" t="str">
        <f>IFERROR(INDEX(Returns!A:A,MATCH(B1398,Returns!B:B,0)),"No")</f>
        <v>No</v>
      </c>
    </row>
    <row r="1399" spans="1:24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5">
        <f t="shared" si="21"/>
        <v>0.49000000000000005</v>
      </c>
      <c r="W1399" s="3" t="str">
        <f>IF(M1399=People!$B$5,People!$A$5,IF(M1399=People!$B$4,People!$A$4,IF(M1399=People!$B$3,People!$A$3,IF(M1399=People!$B$2,People!$A$2,0))))</f>
        <v>Chuck Magee</v>
      </c>
      <c r="X1399" s="3" t="str">
        <f>IFERROR(INDEX(Returns!A:A,MATCH(B1399,Returns!B:B,0)),"No")</f>
        <v>No</v>
      </c>
    </row>
    <row r="1400" spans="1:24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5">
        <f t="shared" si="21"/>
        <v>0.13000000000000003</v>
      </c>
      <c r="W1400" s="3" t="str">
        <f>IF(M1400=People!$B$5,People!$A$5,IF(M1400=People!$B$4,People!$A$4,IF(M1400=People!$B$3,People!$A$3,IF(M1400=People!$B$2,People!$A$2,0))))</f>
        <v>Chuck Magee</v>
      </c>
      <c r="X1400" s="3" t="str">
        <f>IFERROR(INDEX(Returns!A:A,MATCH(B1400,Returns!B:B,0)),"No")</f>
        <v>No</v>
      </c>
    </row>
    <row r="1401" spans="1:24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5">
        <f t="shared" si="21"/>
        <v>0.48000000000000004</v>
      </c>
      <c r="W1401" s="3" t="str">
        <f>IF(M1401=People!$B$5,People!$A$5,IF(M1401=People!$B$4,People!$A$4,IF(M1401=People!$B$3,People!$A$3,IF(M1401=People!$B$2,People!$A$2,0))))</f>
        <v>Chuck Magee</v>
      </c>
      <c r="X1401" s="3" t="str">
        <f>IFERROR(INDEX(Returns!A:A,MATCH(B1401,Returns!B:B,0)),"No")</f>
        <v>No</v>
      </c>
    </row>
    <row r="1402" spans="1:24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5">
        <f t="shared" si="21"/>
        <v>0.28000000000000003</v>
      </c>
      <c r="W1402" s="3" t="str">
        <f>IF(M1402=People!$B$5,People!$A$5,IF(M1402=People!$B$4,People!$A$4,IF(M1402=People!$B$3,People!$A$3,IF(M1402=People!$B$2,People!$A$2,0))))</f>
        <v>Cassandra Brandow</v>
      </c>
      <c r="X1402" s="3" t="str">
        <f>IFERROR(INDEX(Returns!A:A,MATCH(B1402,Returns!B:B,0)),"No")</f>
        <v>Yes</v>
      </c>
    </row>
    <row r="1403" spans="1:24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5">
        <f t="shared" si="21"/>
        <v>0.46999999999999992</v>
      </c>
      <c r="W1403" s="3" t="str">
        <f>IF(M1403=People!$B$5,People!$A$5,IF(M1403=People!$B$4,People!$A$4,IF(M1403=People!$B$3,People!$A$3,IF(M1403=People!$B$2,People!$A$2,0))))</f>
        <v>Cassandra Brandow</v>
      </c>
      <c r="X1403" s="3" t="str">
        <f>IFERROR(INDEX(Returns!A:A,MATCH(B1403,Returns!B:B,0)),"No")</f>
        <v>Yes</v>
      </c>
    </row>
    <row r="1404" spans="1:24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5">
        <f t="shared" si="21"/>
        <v>-0.28333333333333327</v>
      </c>
      <c r="W1404" s="3" t="str">
        <f>IF(M1404=People!$B$5,People!$A$5,IF(M1404=People!$B$4,People!$A$4,IF(M1404=People!$B$3,People!$A$3,IF(M1404=People!$B$2,People!$A$2,0))))</f>
        <v>Chuck Magee</v>
      </c>
      <c r="X1404" s="3" t="str">
        <f>IFERROR(INDEX(Returns!A:A,MATCH(B1404,Returns!B:B,0)),"No")</f>
        <v>No</v>
      </c>
    </row>
    <row r="1405" spans="1:24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5">
        <f t="shared" si="21"/>
        <v>0.35</v>
      </c>
      <c r="W1405" s="3" t="str">
        <f>IF(M1405=People!$B$5,People!$A$5,IF(M1405=People!$B$4,People!$A$4,IF(M1405=People!$B$3,People!$A$3,IF(M1405=People!$B$2,People!$A$2,0))))</f>
        <v>Chuck Magee</v>
      </c>
      <c r="X1405" s="3" t="str">
        <f>IFERROR(INDEX(Returns!A:A,MATCH(B1405,Returns!B:B,0)),"No")</f>
        <v>No</v>
      </c>
    </row>
    <row r="1406" spans="1:24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5">
        <f t="shared" si="21"/>
        <v>-0.21249999999999999</v>
      </c>
      <c r="W1406" s="3" t="str">
        <f>IF(M1406=People!$B$5,People!$A$5,IF(M1406=People!$B$4,People!$A$4,IF(M1406=People!$B$3,People!$A$3,IF(M1406=People!$B$2,People!$A$2,0))))</f>
        <v>Chuck Magee</v>
      </c>
      <c r="X1406" s="3" t="str">
        <f>IFERROR(INDEX(Returns!A:A,MATCH(B1406,Returns!B:B,0)),"No")</f>
        <v>No</v>
      </c>
    </row>
    <row r="1407" spans="1:24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5">
        <f t="shared" si="21"/>
        <v>-0.23333333333333339</v>
      </c>
      <c r="W1407" s="3" t="str">
        <f>IF(M1407=People!$B$5,People!$A$5,IF(M1407=People!$B$4,People!$A$4,IF(M1407=People!$B$3,People!$A$3,IF(M1407=People!$B$2,People!$A$2,0))))</f>
        <v>Chuck Magee</v>
      </c>
      <c r="X1407" s="3" t="str">
        <f>IFERROR(INDEX(Returns!A:A,MATCH(B1407,Returns!B:B,0)),"No")</f>
        <v>No</v>
      </c>
    </row>
    <row r="1408" spans="1:24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5">
        <f t="shared" si="21"/>
        <v>0.18749999999999994</v>
      </c>
      <c r="W1408" s="3" t="str">
        <f>IF(M1408=People!$B$5,People!$A$5,IF(M1408=People!$B$4,People!$A$4,IF(M1408=People!$B$3,People!$A$3,IF(M1408=People!$B$2,People!$A$2,0))))</f>
        <v>Chuck Magee</v>
      </c>
      <c r="X1408" s="3" t="str">
        <f>IFERROR(INDEX(Returns!A:A,MATCH(B1408,Returns!B:B,0)),"No")</f>
        <v>No</v>
      </c>
    </row>
    <row r="1409" spans="1:24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5">
        <f t="shared" si="21"/>
        <v>0.26</v>
      </c>
      <c r="W1409" s="3" t="str">
        <f>IF(M1409=People!$B$5,People!$A$5,IF(M1409=People!$B$4,People!$A$4,IF(M1409=People!$B$3,People!$A$3,IF(M1409=People!$B$2,People!$A$2,0))))</f>
        <v>Chuck Magee</v>
      </c>
      <c r="X1409" s="3" t="str">
        <f>IFERROR(INDEX(Returns!A:A,MATCH(B1409,Returns!B:B,0)),"No")</f>
        <v>No</v>
      </c>
    </row>
    <row r="1410" spans="1:24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5">
        <f t="shared" ref="V1410:V1473" si="22">U1410/R1410</f>
        <v>0.24999999999999994</v>
      </c>
      <c r="W1410" s="3" t="str">
        <f>IF(M1410=People!$B$5,People!$A$5,IF(M1410=People!$B$4,People!$A$4,IF(M1410=People!$B$3,People!$A$3,IF(M1410=People!$B$2,People!$A$2,0))))</f>
        <v>Chuck Magee</v>
      </c>
      <c r="X1410" s="3" t="str">
        <f>IFERROR(INDEX(Returns!A:A,MATCH(B1410,Returns!B:B,0)),"No")</f>
        <v>No</v>
      </c>
    </row>
    <row r="1411" spans="1:24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5">
        <f t="shared" si="22"/>
        <v>-0.52000000000000013</v>
      </c>
      <c r="W1411" s="3" t="str">
        <f>IF(M1411=People!$B$5,People!$A$5,IF(M1411=People!$B$4,People!$A$4,IF(M1411=People!$B$3,People!$A$3,IF(M1411=People!$B$2,People!$A$2,0))))</f>
        <v>Anna Andreadi</v>
      </c>
      <c r="X1411" s="3" t="str">
        <f>IFERROR(INDEX(Returns!A:A,MATCH(B1411,Returns!B:B,0)),"No")</f>
        <v>No</v>
      </c>
    </row>
    <row r="1412" spans="1:24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5">
        <f t="shared" si="22"/>
        <v>0.37499999999999989</v>
      </c>
      <c r="W1412" s="3" t="str">
        <f>IF(M1412=People!$B$5,People!$A$5,IF(M1412=People!$B$4,People!$A$4,IF(M1412=People!$B$3,People!$A$3,IF(M1412=People!$B$2,People!$A$2,0))))</f>
        <v>Kelly Williams</v>
      </c>
      <c r="X1412" s="3" t="str">
        <f>IFERROR(INDEX(Returns!A:A,MATCH(B1412,Returns!B:B,0)),"No")</f>
        <v>No</v>
      </c>
    </row>
    <row r="1413" spans="1:24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5">
        <f t="shared" si="22"/>
        <v>0.17777777777777781</v>
      </c>
      <c r="W1413" s="3" t="str">
        <f>IF(M1413=People!$B$5,People!$A$5,IF(M1413=People!$B$4,People!$A$4,IF(M1413=People!$B$3,People!$A$3,IF(M1413=People!$B$2,People!$A$2,0))))</f>
        <v>Chuck Magee</v>
      </c>
      <c r="X1413" s="3" t="str">
        <f>IFERROR(INDEX(Returns!A:A,MATCH(B1413,Returns!B:B,0)),"No")</f>
        <v>No</v>
      </c>
    </row>
    <row r="1414" spans="1:24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5">
        <f t="shared" si="22"/>
        <v>9.0000000000000038E-2</v>
      </c>
      <c r="W1414" s="3" t="str">
        <f>IF(M1414=People!$B$5,People!$A$5,IF(M1414=People!$B$4,People!$A$4,IF(M1414=People!$B$3,People!$A$3,IF(M1414=People!$B$2,People!$A$2,0))))</f>
        <v>Chuck Magee</v>
      </c>
      <c r="X1414" s="3" t="str">
        <f>IFERROR(INDEX(Returns!A:A,MATCH(B1414,Returns!B:B,0)),"No")</f>
        <v>No</v>
      </c>
    </row>
    <row r="1415" spans="1:24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5">
        <f t="shared" si="22"/>
        <v>0.3249999999999999</v>
      </c>
      <c r="W1415" s="3" t="str">
        <f>IF(M1415=People!$B$5,People!$A$5,IF(M1415=People!$B$4,People!$A$4,IF(M1415=People!$B$3,People!$A$3,IF(M1415=People!$B$2,People!$A$2,0))))</f>
        <v>Chuck Magee</v>
      </c>
      <c r="X1415" s="3" t="str">
        <f>IFERROR(INDEX(Returns!A:A,MATCH(B1415,Returns!B:B,0)),"No")</f>
        <v>No</v>
      </c>
    </row>
    <row r="1416" spans="1:24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5">
        <f t="shared" si="22"/>
        <v>0.11000000000000006</v>
      </c>
      <c r="W1416" s="3" t="str">
        <f>IF(M1416=People!$B$5,People!$A$5,IF(M1416=People!$B$4,People!$A$4,IF(M1416=People!$B$3,People!$A$3,IF(M1416=People!$B$2,People!$A$2,0))))</f>
        <v>Anna Andreadi</v>
      </c>
      <c r="X1416" s="3" t="str">
        <f>IFERROR(INDEX(Returns!A:A,MATCH(B1416,Returns!B:B,0)),"No")</f>
        <v>Yes</v>
      </c>
    </row>
    <row r="1417" spans="1:24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5">
        <f t="shared" si="22"/>
        <v>0.33999999999999986</v>
      </c>
      <c r="W1417" s="3" t="str">
        <f>IF(M1417=People!$B$5,People!$A$5,IF(M1417=People!$B$4,People!$A$4,IF(M1417=People!$B$3,People!$A$3,IF(M1417=People!$B$2,People!$A$2,0))))</f>
        <v>Anna Andreadi</v>
      </c>
      <c r="X1417" s="3" t="str">
        <f>IFERROR(INDEX(Returns!A:A,MATCH(B1417,Returns!B:B,0)),"No")</f>
        <v>Yes</v>
      </c>
    </row>
    <row r="1418" spans="1:24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5">
        <f t="shared" si="22"/>
        <v>0.12499999999999988</v>
      </c>
      <c r="W1418" s="3" t="str">
        <f>IF(M1418=People!$B$5,People!$A$5,IF(M1418=People!$B$4,People!$A$4,IF(M1418=People!$B$3,People!$A$3,IF(M1418=People!$B$2,People!$A$2,0))))</f>
        <v>Kelly Williams</v>
      </c>
      <c r="X1418" s="3" t="str">
        <f>IFERROR(INDEX(Returns!A:A,MATCH(B1418,Returns!B:B,0)),"No")</f>
        <v>No</v>
      </c>
    </row>
    <row r="1419" spans="1:24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5">
        <f t="shared" si="22"/>
        <v>0.21249999999999999</v>
      </c>
      <c r="W1419" s="3" t="str">
        <f>IF(M1419=People!$B$5,People!$A$5,IF(M1419=People!$B$4,People!$A$4,IF(M1419=People!$B$3,People!$A$3,IF(M1419=People!$B$2,People!$A$2,0))))</f>
        <v>Kelly Williams</v>
      </c>
      <c r="X1419" s="3" t="str">
        <f>IFERROR(INDEX(Returns!A:A,MATCH(B1419,Returns!B:B,0)),"No")</f>
        <v>No</v>
      </c>
    </row>
    <row r="1420" spans="1:24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5">
        <f t="shared" si="22"/>
        <v>-0.29999999999999988</v>
      </c>
      <c r="W1420" s="3" t="str">
        <f>IF(M1420=People!$B$5,People!$A$5,IF(M1420=People!$B$4,People!$A$4,IF(M1420=People!$B$3,People!$A$3,IF(M1420=People!$B$2,People!$A$2,0))))</f>
        <v>Kelly Williams</v>
      </c>
      <c r="X1420" s="3" t="str">
        <f>IFERROR(INDEX(Returns!A:A,MATCH(B1420,Returns!B:B,0)),"No")</f>
        <v>No</v>
      </c>
    </row>
    <row r="1421" spans="1:24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5">
        <f t="shared" si="22"/>
        <v>0.36249999999999993</v>
      </c>
      <c r="W1421" s="3" t="str">
        <f>IF(M1421=People!$B$5,People!$A$5,IF(M1421=People!$B$4,People!$A$4,IF(M1421=People!$B$3,People!$A$3,IF(M1421=People!$B$2,People!$A$2,0))))</f>
        <v>Anna Andreadi</v>
      </c>
      <c r="X1421" s="3" t="str">
        <f>IFERROR(INDEX(Returns!A:A,MATCH(B1421,Returns!B:B,0)),"No")</f>
        <v>No</v>
      </c>
    </row>
    <row r="1422" spans="1:24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5">
        <f t="shared" si="22"/>
        <v>-0.6666666666666663</v>
      </c>
      <c r="W1422" s="3" t="str">
        <f>IF(M1422=People!$B$5,People!$A$5,IF(M1422=People!$B$4,People!$A$4,IF(M1422=People!$B$3,People!$A$3,IF(M1422=People!$B$2,People!$A$2,0))))</f>
        <v>Anna Andreadi</v>
      </c>
      <c r="X1422" s="3" t="str">
        <f>IFERROR(INDEX(Returns!A:A,MATCH(B1422,Returns!B:B,0)),"No")</f>
        <v>No</v>
      </c>
    </row>
    <row r="1423" spans="1:24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5">
        <f t="shared" si="22"/>
        <v>0.23750000000000004</v>
      </c>
      <c r="W1423" s="3" t="str">
        <f>IF(M1423=People!$B$5,People!$A$5,IF(M1423=People!$B$4,People!$A$4,IF(M1423=People!$B$3,People!$A$3,IF(M1423=People!$B$2,People!$A$2,0))))</f>
        <v>Anna Andreadi</v>
      </c>
      <c r="X1423" s="3" t="str">
        <f>IFERROR(INDEX(Returns!A:A,MATCH(B1423,Returns!B:B,0)),"No")</f>
        <v>No</v>
      </c>
    </row>
    <row r="1424" spans="1:24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5">
        <f t="shared" si="22"/>
        <v>-0.76666666666666672</v>
      </c>
      <c r="W1424" s="3" t="str">
        <f>IF(M1424=People!$B$5,People!$A$5,IF(M1424=People!$B$4,People!$A$4,IF(M1424=People!$B$3,People!$A$3,IF(M1424=People!$B$2,People!$A$2,0))))</f>
        <v>Anna Andreadi</v>
      </c>
      <c r="X1424" s="3" t="str">
        <f>IFERROR(INDEX(Returns!A:A,MATCH(B1424,Returns!B:B,0)),"No")</f>
        <v>No</v>
      </c>
    </row>
    <row r="1425" spans="1:24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5">
        <f t="shared" si="22"/>
        <v>-1.2500000000000112E-2</v>
      </c>
      <c r="W1425" s="3" t="str">
        <f>IF(M1425=People!$B$5,People!$A$5,IF(M1425=People!$B$4,People!$A$4,IF(M1425=People!$B$3,People!$A$3,IF(M1425=People!$B$2,People!$A$2,0))))</f>
        <v>Anna Andreadi</v>
      </c>
      <c r="X1425" s="3" t="str">
        <f>IFERROR(INDEX(Returns!A:A,MATCH(B1425,Returns!B:B,0)),"No")</f>
        <v>No</v>
      </c>
    </row>
    <row r="1426" spans="1:24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5">
        <f t="shared" si="22"/>
        <v>8.7500000000000008E-2</v>
      </c>
      <c r="W1426" s="3" t="str">
        <f>IF(M1426=People!$B$5,People!$A$5,IF(M1426=People!$B$4,People!$A$4,IF(M1426=People!$B$3,People!$A$3,IF(M1426=People!$B$2,People!$A$2,0))))</f>
        <v>Anna Andreadi</v>
      </c>
      <c r="X1426" s="3" t="str">
        <f>IFERROR(INDEX(Returns!A:A,MATCH(B1426,Returns!B:B,0)),"No")</f>
        <v>No</v>
      </c>
    </row>
    <row r="1427" spans="1:24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5">
        <f t="shared" si="22"/>
        <v>-0.23750000000000007</v>
      </c>
      <c r="W1427" s="3" t="str">
        <f>IF(M1427=People!$B$5,People!$A$5,IF(M1427=People!$B$4,People!$A$4,IF(M1427=People!$B$3,People!$A$3,IF(M1427=People!$B$2,People!$A$2,0))))</f>
        <v>Anna Andreadi</v>
      </c>
      <c r="X1427" s="3" t="str">
        <f>IFERROR(INDEX(Returns!A:A,MATCH(B1427,Returns!B:B,0)),"No")</f>
        <v>No</v>
      </c>
    </row>
    <row r="1428" spans="1:24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5">
        <f t="shared" si="22"/>
        <v>0.33749999999999986</v>
      </c>
      <c r="W1428" s="3" t="str">
        <f>IF(M1428=People!$B$5,People!$A$5,IF(M1428=People!$B$4,People!$A$4,IF(M1428=People!$B$3,People!$A$3,IF(M1428=People!$B$2,People!$A$2,0))))</f>
        <v>Anna Andreadi</v>
      </c>
      <c r="X1428" s="3" t="str">
        <f>IFERROR(INDEX(Returns!A:A,MATCH(B1428,Returns!B:B,0)),"No")</f>
        <v>No</v>
      </c>
    </row>
    <row r="1429" spans="1:24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5">
        <f t="shared" si="22"/>
        <v>0.48</v>
      </c>
      <c r="W1429" s="3" t="str">
        <f>IF(M1429=People!$B$5,People!$A$5,IF(M1429=People!$B$4,People!$A$4,IF(M1429=People!$B$3,People!$A$3,IF(M1429=People!$B$2,People!$A$2,0))))</f>
        <v>Anna Andreadi</v>
      </c>
      <c r="X1429" s="3" t="str">
        <f>IFERROR(INDEX(Returns!A:A,MATCH(B1429,Returns!B:B,0)),"No")</f>
        <v>No</v>
      </c>
    </row>
    <row r="1430" spans="1:24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5">
        <f t="shared" si="22"/>
        <v>0.31249999999999989</v>
      </c>
      <c r="W1430" s="3" t="str">
        <f>IF(M1430=People!$B$5,People!$A$5,IF(M1430=People!$B$4,People!$A$4,IF(M1430=People!$B$3,People!$A$3,IF(M1430=People!$B$2,People!$A$2,0))))</f>
        <v>Anna Andreadi</v>
      </c>
      <c r="X1430" s="3" t="str">
        <f>IFERROR(INDEX(Returns!A:A,MATCH(B1430,Returns!B:B,0)),"No")</f>
        <v>No</v>
      </c>
    </row>
    <row r="1431" spans="1:24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5">
        <f t="shared" si="22"/>
        <v>0.46</v>
      </c>
      <c r="W1431" s="3" t="str">
        <f>IF(M1431=People!$B$5,People!$A$5,IF(M1431=People!$B$4,People!$A$4,IF(M1431=People!$B$3,People!$A$3,IF(M1431=People!$B$2,People!$A$2,0))))</f>
        <v>Anna Andreadi</v>
      </c>
      <c r="X1431" s="3" t="str">
        <f>IFERROR(INDEX(Returns!A:A,MATCH(B1431,Returns!B:B,0)),"No")</f>
        <v>No</v>
      </c>
    </row>
    <row r="1432" spans="1:24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5">
        <f t="shared" si="22"/>
        <v>-0.18333333333333338</v>
      </c>
      <c r="W1432" s="3" t="str">
        <f>IF(M1432=People!$B$5,People!$A$5,IF(M1432=People!$B$4,People!$A$4,IF(M1432=People!$B$3,People!$A$3,IF(M1432=People!$B$2,People!$A$2,0))))</f>
        <v>Chuck Magee</v>
      </c>
      <c r="X1432" s="3" t="str">
        <f>IFERROR(INDEX(Returns!A:A,MATCH(B1432,Returns!B:B,0)),"No")</f>
        <v>No</v>
      </c>
    </row>
    <row r="1433" spans="1:24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5">
        <f t="shared" si="22"/>
        <v>0.49000000000000005</v>
      </c>
      <c r="W1433" s="3" t="str">
        <f>IF(M1433=People!$B$5,People!$A$5,IF(M1433=People!$B$4,People!$A$4,IF(M1433=People!$B$3,People!$A$3,IF(M1433=People!$B$2,People!$A$2,0))))</f>
        <v>Cassandra Brandow</v>
      </c>
      <c r="X1433" s="3" t="str">
        <f>IFERROR(INDEX(Returns!A:A,MATCH(B1433,Returns!B:B,0)),"No")</f>
        <v>No</v>
      </c>
    </row>
    <row r="1434" spans="1:24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5">
        <f t="shared" si="22"/>
        <v>0.27000000000000007</v>
      </c>
      <c r="W1434" s="3" t="str">
        <f>IF(M1434=People!$B$5,People!$A$5,IF(M1434=People!$B$4,People!$A$4,IF(M1434=People!$B$3,People!$A$3,IF(M1434=People!$B$2,People!$A$2,0))))</f>
        <v>Cassandra Brandow</v>
      </c>
      <c r="X1434" s="3" t="str">
        <f>IFERROR(INDEX(Returns!A:A,MATCH(B1434,Returns!B:B,0)),"No")</f>
        <v>No</v>
      </c>
    </row>
    <row r="1435" spans="1:24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5">
        <f t="shared" si="22"/>
        <v>9.0000000000000011E-2</v>
      </c>
      <c r="W1435" s="3" t="str">
        <f>IF(M1435=People!$B$5,People!$A$5,IF(M1435=People!$B$4,People!$A$4,IF(M1435=People!$B$3,People!$A$3,IF(M1435=People!$B$2,People!$A$2,0))))</f>
        <v>Cassandra Brandow</v>
      </c>
      <c r="X1435" s="3" t="str">
        <f>IFERROR(INDEX(Returns!A:A,MATCH(B1435,Returns!B:B,0)),"No")</f>
        <v>No</v>
      </c>
    </row>
    <row r="1436" spans="1:24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5">
        <f t="shared" si="22"/>
        <v>0.46</v>
      </c>
      <c r="W1436" s="3" t="str">
        <f>IF(M1436=People!$B$5,People!$A$5,IF(M1436=People!$B$4,People!$A$4,IF(M1436=People!$B$3,People!$A$3,IF(M1436=People!$B$2,People!$A$2,0))))</f>
        <v>Anna Andreadi</v>
      </c>
      <c r="X1436" s="3" t="str">
        <f>IFERROR(INDEX(Returns!A:A,MATCH(B1436,Returns!B:B,0)),"No")</f>
        <v>No</v>
      </c>
    </row>
    <row r="1437" spans="1:24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5">
        <f t="shared" si="22"/>
        <v>0.34999999999999992</v>
      </c>
      <c r="W1437" s="3" t="str">
        <f>IF(M1437=People!$B$5,People!$A$5,IF(M1437=People!$B$4,People!$A$4,IF(M1437=People!$B$3,People!$A$3,IF(M1437=People!$B$2,People!$A$2,0))))</f>
        <v>Chuck Magee</v>
      </c>
      <c r="X1437" s="3" t="str">
        <f>IFERROR(INDEX(Returns!A:A,MATCH(B1437,Returns!B:B,0)),"No")</f>
        <v>No</v>
      </c>
    </row>
    <row r="1438" spans="1:24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5">
        <f t="shared" si="22"/>
        <v>0.11249999999999984</v>
      </c>
      <c r="W1438" s="3" t="str">
        <f>IF(M1438=People!$B$5,People!$A$5,IF(M1438=People!$B$4,People!$A$4,IF(M1438=People!$B$3,People!$A$3,IF(M1438=People!$B$2,People!$A$2,0))))</f>
        <v>Chuck Magee</v>
      </c>
      <c r="X1438" s="3" t="str">
        <f>IFERROR(INDEX(Returns!A:A,MATCH(B1438,Returns!B:B,0)),"No")</f>
        <v>No</v>
      </c>
    </row>
    <row r="1439" spans="1:24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5">
        <f t="shared" si="22"/>
        <v>0.16250000000000006</v>
      </c>
      <c r="W1439" s="3" t="str">
        <f>IF(M1439=People!$B$5,People!$A$5,IF(M1439=People!$B$4,People!$A$4,IF(M1439=People!$B$3,People!$A$3,IF(M1439=People!$B$2,People!$A$2,0))))</f>
        <v>Kelly Williams</v>
      </c>
      <c r="X1439" s="3" t="str">
        <f>IFERROR(INDEX(Returns!A:A,MATCH(B1439,Returns!B:B,0)),"No")</f>
        <v>Yes</v>
      </c>
    </row>
    <row r="1440" spans="1:24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5">
        <f t="shared" si="22"/>
        <v>-0.14285714285714282</v>
      </c>
      <c r="W1440" s="3" t="str">
        <f>IF(M1440=People!$B$5,People!$A$5,IF(M1440=People!$B$4,People!$A$4,IF(M1440=People!$B$3,People!$A$3,IF(M1440=People!$B$2,People!$A$2,0))))</f>
        <v>Kelly Williams</v>
      </c>
      <c r="X1440" s="3" t="str">
        <f>IFERROR(INDEX(Returns!A:A,MATCH(B1440,Returns!B:B,0)),"No")</f>
        <v>Yes</v>
      </c>
    </row>
    <row r="1441" spans="1:24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5">
        <f t="shared" si="22"/>
        <v>0.44999999999999996</v>
      </c>
      <c r="W1441" s="3" t="str">
        <f>IF(M1441=People!$B$5,People!$A$5,IF(M1441=People!$B$4,People!$A$4,IF(M1441=People!$B$3,People!$A$3,IF(M1441=People!$B$2,People!$A$2,0))))</f>
        <v>Chuck Magee</v>
      </c>
      <c r="X1441" s="3" t="str">
        <f>IFERROR(INDEX(Returns!A:A,MATCH(B1441,Returns!B:B,0)),"No")</f>
        <v>No</v>
      </c>
    </row>
    <row r="1442" spans="1:24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5">
        <f t="shared" si="22"/>
        <v>0.44999999999999996</v>
      </c>
      <c r="W1442" s="3" t="str">
        <f>IF(M1442=People!$B$5,People!$A$5,IF(M1442=People!$B$4,People!$A$4,IF(M1442=People!$B$3,People!$A$3,IF(M1442=People!$B$2,People!$A$2,0))))</f>
        <v>Chuck Magee</v>
      </c>
      <c r="X1442" s="3" t="str">
        <f>IFERROR(INDEX(Returns!A:A,MATCH(B1442,Returns!B:B,0)),"No")</f>
        <v>No</v>
      </c>
    </row>
    <row r="1443" spans="1:24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5">
        <f t="shared" si="22"/>
        <v>0.31249999999999994</v>
      </c>
      <c r="W1443" s="3" t="str">
        <f>IF(M1443=People!$B$5,People!$A$5,IF(M1443=People!$B$4,People!$A$4,IF(M1443=People!$B$3,People!$A$3,IF(M1443=People!$B$2,People!$A$2,0))))</f>
        <v>Anna Andreadi</v>
      </c>
      <c r="X1443" s="3" t="str">
        <f>IFERROR(INDEX(Returns!A:A,MATCH(B1443,Returns!B:B,0)),"No")</f>
        <v>No</v>
      </c>
    </row>
    <row r="1444" spans="1:24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5">
        <f t="shared" si="22"/>
        <v>0.45999999999999996</v>
      </c>
      <c r="W1444" s="3" t="str">
        <f>IF(M1444=People!$B$5,People!$A$5,IF(M1444=People!$B$4,People!$A$4,IF(M1444=People!$B$3,People!$A$3,IF(M1444=People!$B$2,People!$A$2,0))))</f>
        <v>Cassandra Brandow</v>
      </c>
      <c r="X1444" s="3" t="str">
        <f>IFERROR(INDEX(Returns!A:A,MATCH(B1444,Returns!B:B,0)),"No")</f>
        <v>No</v>
      </c>
    </row>
    <row r="1445" spans="1:24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5">
        <f t="shared" si="22"/>
        <v>0.12499999999999992</v>
      </c>
      <c r="W1445" s="3" t="str">
        <f>IF(M1445=People!$B$5,People!$A$5,IF(M1445=People!$B$4,People!$A$4,IF(M1445=People!$B$3,People!$A$3,IF(M1445=People!$B$2,People!$A$2,0))))</f>
        <v>Anna Andreadi</v>
      </c>
      <c r="X1445" s="3" t="str">
        <f>IFERROR(INDEX(Returns!A:A,MATCH(B1445,Returns!B:B,0)),"No")</f>
        <v>No</v>
      </c>
    </row>
    <row r="1446" spans="1:24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5">
        <f t="shared" si="22"/>
        <v>7.4999999999999969E-2</v>
      </c>
      <c r="W1446" s="3" t="str">
        <f>IF(M1446=People!$B$5,People!$A$5,IF(M1446=People!$B$4,People!$A$4,IF(M1446=People!$B$3,People!$A$3,IF(M1446=People!$B$2,People!$A$2,0))))</f>
        <v>Kelly Williams</v>
      </c>
      <c r="X1446" s="3" t="str">
        <f>IFERROR(INDEX(Returns!A:A,MATCH(B1446,Returns!B:B,0)),"No")</f>
        <v>No</v>
      </c>
    </row>
    <row r="1447" spans="1:24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5">
        <f t="shared" si="22"/>
        <v>-0.23749999999999996</v>
      </c>
      <c r="W1447" s="3" t="str">
        <f>IF(M1447=People!$B$5,People!$A$5,IF(M1447=People!$B$4,People!$A$4,IF(M1447=People!$B$3,People!$A$3,IF(M1447=People!$B$2,People!$A$2,0))))</f>
        <v>Kelly Williams</v>
      </c>
      <c r="X1447" s="3" t="str">
        <f>IFERROR(INDEX(Returns!A:A,MATCH(B1447,Returns!B:B,0)),"No")</f>
        <v>No</v>
      </c>
    </row>
    <row r="1448" spans="1:24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5">
        <f t="shared" si="22"/>
        <v>-0.1857142857142858</v>
      </c>
      <c r="W1448" s="3" t="str">
        <f>IF(M1448=People!$B$5,People!$A$5,IF(M1448=People!$B$4,People!$A$4,IF(M1448=People!$B$3,People!$A$3,IF(M1448=People!$B$2,People!$A$2,0))))</f>
        <v>Kelly Williams</v>
      </c>
      <c r="X1448" s="3" t="str">
        <f>IFERROR(INDEX(Returns!A:A,MATCH(B1448,Returns!B:B,0)),"No")</f>
        <v>No</v>
      </c>
    </row>
    <row r="1449" spans="1:24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5">
        <f t="shared" si="22"/>
        <v>0.12499999999999983</v>
      </c>
      <c r="W1449" s="3" t="str">
        <f>IF(M1449=People!$B$5,People!$A$5,IF(M1449=People!$B$4,People!$A$4,IF(M1449=People!$B$3,People!$A$3,IF(M1449=People!$B$2,People!$A$2,0))))</f>
        <v>Kelly Williams</v>
      </c>
      <c r="X1449" s="3" t="str">
        <f>IFERROR(INDEX(Returns!A:A,MATCH(B1449,Returns!B:B,0)),"No")</f>
        <v>No</v>
      </c>
    </row>
    <row r="1450" spans="1:24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5">
        <f t="shared" si="22"/>
        <v>-0.69999999999999973</v>
      </c>
      <c r="W1450" s="3" t="str">
        <f>IF(M1450=People!$B$5,People!$A$5,IF(M1450=People!$B$4,People!$A$4,IF(M1450=People!$B$3,People!$A$3,IF(M1450=People!$B$2,People!$A$2,0))))</f>
        <v>Chuck Magee</v>
      </c>
      <c r="X1450" s="3" t="str">
        <f>IFERROR(INDEX(Returns!A:A,MATCH(B1450,Returns!B:B,0)),"No")</f>
        <v>No</v>
      </c>
    </row>
    <row r="1451" spans="1:24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5">
        <f t="shared" si="22"/>
        <v>0.12499999999999999</v>
      </c>
      <c r="W1451" s="3" t="str">
        <f>IF(M1451=People!$B$5,People!$A$5,IF(M1451=People!$B$4,People!$A$4,IF(M1451=People!$B$3,People!$A$3,IF(M1451=People!$B$2,People!$A$2,0))))</f>
        <v>Anna Andreadi</v>
      </c>
      <c r="X1451" s="3" t="str">
        <f>IFERROR(INDEX(Returns!A:A,MATCH(B1451,Returns!B:B,0)),"No")</f>
        <v>No</v>
      </c>
    </row>
    <row r="1452" spans="1:24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5">
        <f t="shared" si="22"/>
        <v>-0.66666666666666641</v>
      </c>
      <c r="W1452" s="3" t="str">
        <f>IF(M1452=People!$B$5,People!$A$5,IF(M1452=People!$B$4,People!$A$4,IF(M1452=People!$B$3,People!$A$3,IF(M1452=People!$B$2,People!$A$2,0))))</f>
        <v>Anna Andreadi</v>
      </c>
      <c r="X1452" s="3" t="str">
        <f>IFERROR(INDEX(Returns!A:A,MATCH(B1452,Returns!B:B,0)),"No")</f>
        <v>No</v>
      </c>
    </row>
    <row r="1453" spans="1:24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5">
        <f t="shared" si="22"/>
        <v>0.49</v>
      </c>
      <c r="W1453" s="3" t="str">
        <f>IF(M1453=People!$B$5,People!$A$5,IF(M1453=People!$B$4,People!$A$4,IF(M1453=People!$B$3,People!$A$3,IF(M1453=People!$B$2,People!$A$2,0))))</f>
        <v>Cassandra Brandow</v>
      </c>
      <c r="X1453" s="3" t="str">
        <f>IFERROR(INDEX(Returns!A:A,MATCH(B1453,Returns!B:B,0)),"No")</f>
        <v>No</v>
      </c>
    </row>
    <row r="1454" spans="1:24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5">
        <f t="shared" si="22"/>
        <v>0.5</v>
      </c>
      <c r="W1454" s="3" t="str">
        <f>IF(M1454=People!$B$5,People!$A$5,IF(M1454=People!$B$4,People!$A$4,IF(M1454=People!$B$3,People!$A$3,IF(M1454=People!$B$2,People!$A$2,0))))</f>
        <v>Cassandra Brandow</v>
      </c>
      <c r="X1454" s="3" t="str">
        <f>IFERROR(INDEX(Returns!A:A,MATCH(B1454,Returns!B:B,0)),"No")</f>
        <v>No</v>
      </c>
    </row>
    <row r="1455" spans="1:24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5">
        <f t="shared" si="22"/>
        <v>0.5</v>
      </c>
      <c r="W1455" s="3" t="str">
        <f>IF(M1455=People!$B$5,People!$A$5,IF(M1455=People!$B$4,People!$A$4,IF(M1455=People!$B$3,People!$A$3,IF(M1455=People!$B$2,People!$A$2,0))))</f>
        <v>Cassandra Brandow</v>
      </c>
      <c r="X1455" s="3" t="str">
        <f>IFERROR(INDEX(Returns!A:A,MATCH(B1455,Returns!B:B,0)),"No")</f>
        <v>No</v>
      </c>
    </row>
    <row r="1456" spans="1:24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5">
        <f t="shared" si="22"/>
        <v>0.48000000000000004</v>
      </c>
      <c r="W1456" s="3" t="str">
        <f>IF(M1456=People!$B$5,People!$A$5,IF(M1456=People!$B$4,People!$A$4,IF(M1456=People!$B$3,People!$A$3,IF(M1456=People!$B$2,People!$A$2,0))))</f>
        <v>Cassandra Brandow</v>
      </c>
      <c r="X1456" s="3" t="str">
        <f>IFERROR(INDEX(Returns!A:A,MATCH(B1456,Returns!B:B,0)),"No")</f>
        <v>No</v>
      </c>
    </row>
    <row r="1457" spans="1:24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5">
        <f t="shared" si="22"/>
        <v>0.46</v>
      </c>
      <c r="W1457" s="3" t="str">
        <f>IF(M1457=People!$B$5,People!$A$5,IF(M1457=People!$B$4,People!$A$4,IF(M1457=People!$B$3,People!$A$3,IF(M1457=People!$B$2,People!$A$2,0))))</f>
        <v>Cassandra Brandow</v>
      </c>
      <c r="X1457" s="3" t="str">
        <f>IFERROR(INDEX(Returns!A:A,MATCH(B1457,Returns!B:B,0)),"No")</f>
        <v>No</v>
      </c>
    </row>
    <row r="1458" spans="1:24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5">
        <f t="shared" si="22"/>
        <v>0.14999999999999997</v>
      </c>
      <c r="W1458" s="3" t="str">
        <f>IF(M1458=People!$B$5,People!$A$5,IF(M1458=People!$B$4,People!$A$4,IF(M1458=People!$B$3,People!$A$3,IF(M1458=People!$B$2,People!$A$2,0))))</f>
        <v>Cassandra Brandow</v>
      </c>
      <c r="X1458" s="3" t="str">
        <f>IFERROR(INDEX(Returns!A:A,MATCH(B1458,Returns!B:B,0)),"No")</f>
        <v>No</v>
      </c>
    </row>
    <row r="1459" spans="1:24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5">
        <f t="shared" si="22"/>
        <v>0.45</v>
      </c>
      <c r="W1459" s="3" t="str">
        <f>IF(M1459=People!$B$5,People!$A$5,IF(M1459=People!$B$4,People!$A$4,IF(M1459=People!$B$3,People!$A$3,IF(M1459=People!$B$2,People!$A$2,0))))</f>
        <v>Chuck Magee</v>
      </c>
      <c r="X1459" s="3" t="str">
        <f>IFERROR(INDEX(Returns!A:A,MATCH(B1459,Returns!B:B,0)),"No")</f>
        <v>No</v>
      </c>
    </row>
    <row r="1460" spans="1:24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5">
        <f t="shared" si="22"/>
        <v>0.32499999999999996</v>
      </c>
      <c r="W1460" s="3" t="str">
        <f>IF(M1460=People!$B$5,People!$A$5,IF(M1460=People!$B$4,People!$A$4,IF(M1460=People!$B$3,People!$A$3,IF(M1460=People!$B$2,People!$A$2,0))))</f>
        <v>Kelly Williams</v>
      </c>
      <c r="X1460" s="3" t="str">
        <f>IFERROR(INDEX(Returns!A:A,MATCH(B1460,Returns!B:B,0)),"No")</f>
        <v>No</v>
      </c>
    </row>
    <row r="1461" spans="1:24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5">
        <f t="shared" si="22"/>
        <v>0.36</v>
      </c>
      <c r="W1461" s="3" t="str">
        <f>IF(M1461=People!$B$5,People!$A$5,IF(M1461=People!$B$4,People!$A$4,IF(M1461=People!$B$3,People!$A$3,IF(M1461=People!$B$2,People!$A$2,0))))</f>
        <v>Chuck Magee</v>
      </c>
      <c r="X1461" s="3" t="str">
        <f>IFERROR(INDEX(Returns!A:A,MATCH(B1461,Returns!B:B,0)),"No")</f>
        <v>No</v>
      </c>
    </row>
    <row r="1462" spans="1:24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5">
        <f t="shared" si="22"/>
        <v>0.34999999999999987</v>
      </c>
      <c r="W1462" s="3" t="str">
        <f>IF(M1462=People!$B$5,People!$A$5,IF(M1462=People!$B$4,People!$A$4,IF(M1462=People!$B$3,People!$A$3,IF(M1462=People!$B$2,People!$A$2,0))))</f>
        <v>Anna Andreadi</v>
      </c>
      <c r="X1462" s="3" t="str">
        <f>IFERROR(INDEX(Returns!A:A,MATCH(B1462,Returns!B:B,0)),"No")</f>
        <v>Yes</v>
      </c>
    </row>
    <row r="1463" spans="1:24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5">
        <f t="shared" si="22"/>
        <v>-0.12857142857142861</v>
      </c>
      <c r="W1463" s="3" t="str">
        <f>IF(M1463=People!$B$5,People!$A$5,IF(M1463=People!$B$4,People!$A$4,IF(M1463=People!$B$3,People!$A$3,IF(M1463=People!$B$2,People!$A$2,0))))</f>
        <v>Chuck Magee</v>
      </c>
      <c r="X1463" s="3" t="str">
        <f>IFERROR(INDEX(Returns!A:A,MATCH(B1463,Returns!B:B,0)),"No")</f>
        <v>No</v>
      </c>
    </row>
    <row r="1464" spans="1:24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5">
        <f t="shared" si="22"/>
        <v>0.27500000000000002</v>
      </c>
      <c r="W1464" s="3" t="str">
        <f>IF(M1464=People!$B$5,People!$A$5,IF(M1464=People!$B$4,People!$A$4,IF(M1464=People!$B$3,People!$A$3,IF(M1464=People!$B$2,People!$A$2,0))))</f>
        <v>Kelly Williams</v>
      </c>
      <c r="X1464" s="3" t="str">
        <f>IFERROR(INDEX(Returns!A:A,MATCH(B1464,Returns!B:B,0)),"No")</f>
        <v>No</v>
      </c>
    </row>
    <row r="1465" spans="1:24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5">
        <f t="shared" si="22"/>
        <v>-2.857142857142847E-2</v>
      </c>
      <c r="W1465" s="3" t="str">
        <f>IF(M1465=People!$B$5,People!$A$5,IF(M1465=People!$B$4,People!$A$4,IF(M1465=People!$B$3,People!$A$3,IF(M1465=People!$B$2,People!$A$2,0))))</f>
        <v>Kelly Williams</v>
      </c>
      <c r="X1465" s="3" t="str">
        <f>IFERROR(INDEX(Returns!A:A,MATCH(B1465,Returns!B:B,0)),"No")</f>
        <v>No</v>
      </c>
    </row>
    <row r="1466" spans="1:24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5">
        <f t="shared" si="22"/>
        <v>0.49</v>
      </c>
      <c r="W1466" s="3" t="str">
        <f>IF(M1466=People!$B$5,People!$A$5,IF(M1466=People!$B$4,People!$A$4,IF(M1466=People!$B$3,People!$A$3,IF(M1466=People!$B$2,People!$A$2,0))))</f>
        <v>Chuck Magee</v>
      </c>
      <c r="X1466" s="3" t="str">
        <f>IFERROR(INDEX(Returns!A:A,MATCH(B1466,Returns!B:B,0)),"No")</f>
        <v>No</v>
      </c>
    </row>
    <row r="1467" spans="1:24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5">
        <f t="shared" si="22"/>
        <v>-2.5000000000000099E-2</v>
      </c>
      <c r="W1467" s="3" t="str">
        <f>IF(M1467=People!$B$5,People!$A$5,IF(M1467=People!$B$4,People!$A$4,IF(M1467=People!$B$3,People!$A$3,IF(M1467=People!$B$2,People!$A$2,0))))</f>
        <v>Anna Andreadi</v>
      </c>
      <c r="X1467" s="3" t="str">
        <f>IFERROR(INDEX(Returns!A:A,MATCH(B1467,Returns!B:B,0)),"No")</f>
        <v>No</v>
      </c>
    </row>
    <row r="1468" spans="1:24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5">
        <f t="shared" si="22"/>
        <v>-0.1125000000000001</v>
      </c>
      <c r="W1468" s="3" t="str">
        <f>IF(M1468=People!$B$5,People!$A$5,IF(M1468=People!$B$4,People!$A$4,IF(M1468=People!$B$3,People!$A$3,IF(M1468=People!$B$2,People!$A$2,0))))</f>
        <v>Anna Andreadi</v>
      </c>
      <c r="X1468" s="3" t="str">
        <f>IFERROR(INDEX(Returns!A:A,MATCH(B1468,Returns!B:B,0)),"No")</f>
        <v>No</v>
      </c>
    </row>
    <row r="1469" spans="1:24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5">
        <f t="shared" si="22"/>
        <v>0.1249999999999999</v>
      </c>
      <c r="W1469" s="3" t="str">
        <f>IF(M1469=People!$B$5,People!$A$5,IF(M1469=People!$B$4,People!$A$4,IF(M1469=People!$B$3,People!$A$3,IF(M1469=People!$B$2,People!$A$2,0))))</f>
        <v>Cassandra Brandow</v>
      </c>
      <c r="X1469" s="3" t="str">
        <f>IFERROR(INDEX(Returns!A:A,MATCH(B1469,Returns!B:B,0)),"No")</f>
        <v>No</v>
      </c>
    </row>
    <row r="1470" spans="1:24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5">
        <f t="shared" si="22"/>
        <v>0.25999999999999995</v>
      </c>
      <c r="W1470" s="3" t="str">
        <f>IF(M1470=People!$B$5,People!$A$5,IF(M1470=People!$B$4,People!$A$4,IF(M1470=People!$B$3,People!$A$3,IF(M1470=People!$B$2,People!$A$2,0))))</f>
        <v>Kelly Williams</v>
      </c>
      <c r="X1470" s="3" t="str">
        <f>IFERROR(INDEX(Returns!A:A,MATCH(B1470,Returns!B:B,0)),"No")</f>
        <v>No</v>
      </c>
    </row>
    <row r="1471" spans="1:24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5">
        <f t="shared" si="22"/>
        <v>0.47</v>
      </c>
      <c r="W1471" s="3" t="str">
        <f>IF(M1471=People!$B$5,People!$A$5,IF(M1471=People!$B$4,People!$A$4,IF(M1471=People!$B$3,People!$A$3,IF(M1471=People!$B$2,People!$A$2,0))))</f>
        <v>Kelly Williams</v>
      </c>
      <c r="X1471" s="3" t="str">
        <f>IFERROR(INDEX(Returns!A:A,MATCH(B1471,Returns!B:B,0)),"No")</f>
        <v>No</v>
      </c>
    </row>
    <row r="1472" spans="1:24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5">
        <f t="shared" si="22"/>
        <v>0.48000000000000004</v>
      </c>
      <c r="W1472" s="3" t="str">
        <f>IF(M1472=People!$B$5,People!$A$5,IF(M1472=People!$B$4,People!$A$4,IF(M1472=People!$B$3,People!$A$3,IF(M1472=People!$B$2,People!$A$2,0))))</f>
        <v>Kelly Williams</v>
      </c>
      <c r="X1472" s="3" t="str">
        <f>IFERROR(INDEX(Returns!A:A,MATCH(B1472,Returns!B:B,0)),"No")</f>
        <v>No</v>
      </c>
    </row>
    <row r="1473" spans="1:24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5">
        <f t="shared" si="22"/>
        <v>8.7500000000000022E-2</v>
      </c>
      <c r="W1473" s="3" t="str">
        <f>IF(M1473=People!$B$5,People!$A$5,IF(M1473=People!$B$4,People!$A$4,IF(M1473=People!$B$3,People!$A$3,IF(M1473=People!$B$2,People!$A$2,0))))</f>
        <v>Chuck Magee</v>
      </c>
      <c r="X1473" s="3" t="str">
        <f>IFERROR(INDEX(Returns!A:A,MATCH(B1473,Returns!B:B,0)),"No")</f>
        <v>No</v>
      </c>
    </row>
    <row r="1474" spans="1:24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5">
        <f t="shared" ref="V1474:V1537" si="23">U1474/R1474</f>
        <v>0.47000000000000003</v>
      </c>
      <c r="W1474" s="3" t="str">
        <f>IF(M1474=People!$B$5,People!$A$5,IF(M1474=People!$B$4,People!$A$4,IF(M1474=People!$B$3,People!$A$3,IF(M1474=People!$B$2,People!$A$2,0))))</f>
        <v>Anna Andreadi</v>
      </c>
      <c r="X1474" s="3" t="str">
        <f>IFERROR(INDEX(Returns!A:A,MATCH(B1474,Returns!B:B,0)),"No")</f>
        <v>No</v>
      </c>
    </row>
    <row r="1475" spans="1:24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5">
        <f t="shared" si="23"/>
        <v>-0.59999999999999987</v>
      </c>
      <c r="W1475" s="3" t="str">
        <f>IF(M1475=People!$B$5,People!$A$5,IF(M1475=People!$B$4,People!$A$4,IF(M1475=People!$B$3,People!$A$3,IF(M1475=People!$B$2,People!$A$2,0))))</f>
        <v>Kelly Williams</v>
      </c>
      <c r="X1475" s="3" t="str">
        <f>IFERROR(INDEX(Returns!A:A,MATCH(B1475,Returns!B:B,0)),"No")</f>
        <v>No</v>
      </c>
    </row>
    <row r="1476" spans="1:24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5">
        <f t="shared" si="23"/>
        <v>0.28999999999999998</v>
      </c>
      <c r="W1476" s="3" t="str">
        <f>IF(M1476=People!$B$5,People!$A$5,IF(M1476=People!$B$4,People!$A$4,IF(M1476=People!$B$3,People!$A$3,IF(M1476=People!$B$2,People!$A$2,0))))</f>
        <v>Chuck Magee</v>
      </c>
      <c r="X1476" s="3" t="str">
        <f>IFERROR(INDEX(Returns!A:A,MATCH(B1476,Returns!B:B,0)),"No")</f>
        <v>No</v>
      </c>
    </row>
    <row r="1477" spans="1:24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5">
        <f t="shared" si="23"/>
        <v>0.3625000000000001</v>
      </c>
      <c r="W1477" s="3" t="str">
        <f>IF(M1477=People!$B$5,People!$A$5,IF(M1477=People!$B$4,People!$A$4,IF(M1477=People!$B$3,People!$A$3,IF(M1477=People!$B$2,People!$A$2,0))))</f>
        <v>Chuck Magee</v>
      </c>
      <c r="X1477" s="3" t="str">
        <f>IFERROR(INDEX(Returns!A:A,MATCH(B1477,Returns!B:B,0)),"No")</f>
        <v>No</v>
      </c>
    </row>
    <row r="1478" spans="1:24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5">
        <f t="shared" si="23"/>
        <v>0.46</v>
      </c>
      <c r="W1478" s="3" t="str">
        <f>IF(M1478=People!$B$5,People!$A$5,IF(M1478=People!$B$4,People!$A$4,IF(M1478=People!$B$3,People!$A$3,IF(M1478=People!$B$2,People!$A$2,0))))</f>
        <v>Chuck Magee</v>
      </c>
      <c r="X1478" s="3" t="str">
        <f>IFERROR(INDEX(Returns!A:A,MATCH(B1478,Returns!B:B,0)),"No")</f>
        <v>No</v>
      </c>
    </row>
    <row r="1479" spans="1:24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5">
        <f t="shared" si="23"/>
        <v>0.11249999999999992</v>
      </c>
      <c r="W1479" s="3" t="str">
        <f>IF(M1479=People!$B$5,People!$A$5,IF(M1479=People!$B$4,People!$A$4,IF(M1479=People!$B$3,People!$A$3,IF(M1479=People!$B$2,People!$A$2,0))))</f>
        <v>Cassandra Brandow</v>
      </c>
      <c r="X1479" s="3" t="str">
        <f>IFERROR(INDEX(Returns!A:A,MATCH(B1479,Returns!B:B,0)),"No")</f>
        <v>No</v>
      </c>
    </row>
    <row r="1480" spans="1:24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5">
        <f t="shared" si="23"/>
        <v>7.5000000000000011E-2</v>
      </c>
      <c r="W1480" s="3" t="str">
        <f>IF(M1480=People!$B$5,People!$A$5,IF(M1480=People!$B$4,People!$A$4,IF(M1480=People!$B$3,People!$A$3,IF(M1480=People!$B$2,People!$A$2,0))))</f>
        <v>Anna Andreadi</v>
      </c>
      <c r="X1480" s="3" t="str">
        <f>IFERROR(INDEX(Returns!A:A,MATCH(B1480,Returns!B:B,0)),"No")</f>
        <v>No</v>
      </c>
    </row>
    <row r="1481" spans="1:24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5">
        <f t="shared" si="23"/>
        <v>0.48000000000000004</v>
      </c>
      <c r="W1481" s="3" t="str">
        <f>IF(M1481=People!$B$5,People!$A$5,IF(M1481=People!$B$4,People!$A$4,IF(M1481=People!$B$3,People!$A$3,IF(M1481=People!$B$2,People!$A$2,0))))</f>
        <v>Anna Andreadi</v>
      </c>
      <c r="X1481" s="3" t="str">
        <f>IFERROR(INDEX(Returns!A:A,MATCH(B1481,Returns!B:B,0)),"No")</f>
        <v>Yes</v>
      </c>
    </row>
    <row r="1482" spans="1:24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5">
        <f t="shared" si="23"/>
        <v>0.49000000000000005</v>
      </c>
      <c r="W1482" s="3" t="str">
        <f>IF(M1482=People!$B$5,People!$A$5,IF(M1482=People!$B$4,People!$A$4,IF(M1482=People!$B$3,People!$A$3,IF(M1482=People!$B$2,People!$A$2,0))))</f>
        <v>Anna Andreadi</v>
      </c>
      <c r="X1482" s="3" t="str">
        <f>IFERROR(INDEX(Returns!A:A,MATCH(B1482,Returns!B:B,0)),"No")</f>
        <v>Yes</v>
      </c>
    </row>
    <row r="1483" spans="1:24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5">
        <f t="shared" si="23"/>
        <v>0.25999999999999995</v>
      </c>
      <c r="W1483" s="3" t="str">
        <f>IF(M1483=People!$B$5,People!$A$5,IF(M1483=People!$B$4,People!$A$4,IF(M1483=People!$B$3,People!$A$3,IF(M1483=People!$B$2,People!$A$2,0))))</f>
        <v>Anna Andreadi</v>
      </c>
      <c r="X1483" s="3" t="str">
        <f>IFERROR(INDEX(Returns!A:A,MATCH(B1483,Returns!B:B,0)),"No")</f>
        <v>Yes</v>
      </c>
    </row>
    <row r="1484" spans="1:24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5">
        <f t="shared" si="23"/>
        <v>0.17499999999999988</v>
      </c>
      <c r="W1484" s="3" t="str">
        <f>IF(M1484=People!$B$5,People!$A$5,IF(M1484=People!$B$4,People!$A$4,IF(M1484=People!$B$3,People!$A$3,IF(M1484=People!$B$2,People!$A$2,0))))</f>
        <v>Cassandra Brandow</v>
      </c>
      <c r="X1484" s="3" t="str">
        <f>IFERROR(INDEX(Returns!A:A,MATCH(B1484,Returns!B:B,0)),"No")</f>
        <v>No</v>
      </c>
    </row>
    <row r="1485" spans="1:24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5">
        <f t="shared" si="23"/>
        <v>0.31249999999999983</v>
      </c>
      <c r="W1485" s="3" t="str">
        <f>IF(M1485=People!$B$5,People!$A$5,IF(M1485=People!$B$4,People!$A$4,IF(M1485=People!$B$3,People!$A$3,IF(M1485=People!$B$2,People!$A$2,0))))</f>
        <v>Cassandra Brandow</v>
      </c>
      <c r="X1485" s="3" t="str">
        <f>IFERROR(INDEX(Returns!A:A,MATCH(B1485,Returns!B:B,0)),"No")</f>
        <v>No</v>
      </c>
    </row>
    <row r="1486" spans="1:24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5">
        <f t="shared" si="23"/>
        <v>0.1699999999999999</v>
      </c>
      <c r="W1486" s="3" t="str">
        <f>IF(M1486=People!$B$5,People!$A$5,IF(M1486=People!$B$4,People!$A$4,IF(M1486=People!$B$3,People!$A$3,IF(M1486=People!$B$2,People!$A$2,0))))</f>
        <v>Anna Andreadi</v>
      </c>
      <c r="X1486" s="3" t="str">
        <f>IFERROR(INDEX(Returns!A:A,MATCH(B1486,Returns!B:B,0)),"No")</f>
        <v>No</v>
      </c>
    </row>
    <row r="1487" spans="1:24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5">
        <f t="shared" si="23"/>
        <v>0.35</v>
      </c>
      <c r="W1487" s="3" t="str">
        <f>IF(M1487=People!$B$5,People!$A$5,IF(M1487=People!$B$4,People!$A$4,IF(M1487=People!$B$3,People!$A$3,IF(M1487=People!$B$2,People!$A$2,0))))</f>
        <v>Chuck Magee</v>
      </c>
      <c r="X1487" s="3" t="str">
        <f>IFERROR(INDEX(Returns!A:A,MATCH(B1487,Returns!B:B,0)),"No")</f>
        <v>No</v>
      </c>
    </row>
    <row r="1488" spans="1:24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5">
        <f t="shared" si="23"/>
        <v>8.7500000000000119E-2</v>
      </c>
      <c r="W1488" s="3" t="str">
        <f>IF(M1488=People!$B$5,People!$A$5,IF(M1488=People!$B$4,People!$A$4,IF(M1488=People!$B$3,People!$A$3,IF(M1488=People!$B$2,People!$A$2,0))))</f>
        <v>Anna Andreadi</v>
      </c>
      <c r="X1488" s="3" t="str">
        <f>IFERROR(INDEX(Returns!A:A,MATCH(B1488,Returns!B:B,0)),"No")</f>
        <v>No</v>
      </c>
    </row>
    <row r="1489" spans="1:24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5">
        <f t="shared" si="23"/>
        <v>0.42000000000000004</v>
      </c>
      <c r="W1489" s="3" t="str">
        <f>IF(M1489=People!$B$5,People!$A$5,IF(M1489=People!$B$4,People!$A$4,IF(M1489=People!$B$3,People!$A$3,IF(M1489=People!$B$2,People!$A$2,0))))</f>
        <v>Anna Andreadi</v>
      </c>
      <c r="X1489" s="3" t="str">
        <f>IFERROR(INDEX(Returns!A:A,MATCH(B1489,Returns!B:B,0)),"No")</f>
        <v>No</v>
      </c>
    </row>
    <row r="1490" spans="1:24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5">
        <f t="shared" si="23"/>
        <v>0.39000000000000007</v>
      </c>
      <c r="W1490" s="3" t="str">
        <f>IF(M1490=People!$B$5,People!$A$5,IF(M1490=People!$B$4,People!$A$4,IF(M1490=People!$B$3,People!$A$3,IF(M1490=People!$B$2,People!$A$2,0))))</f>
        <v>Anna Andreadi</v>
      </c>
      <c r="X1490" s="3" t="str">
        <f>IFERROR(INDEX(Returns!A:A,MATCH(B1490,Returns!B:B,0)),"No")</f>
        <v>No</v>
      </c>
    </row>
    <row r="1491" spans="1:24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5">
        <f t="shared" si="23"/>
        <v>0.35</v>
      </c>
      <c r="W1491" s="3" t="str">
        <f>IF(M1491=People!$B$5,People!$A$5,IF(M1491=People!$B$4,People!$A$4,IF(M1491=People!$B$3,People!$A$3,IF(M1491=People!$B$2,People!$A$2,0))))</f>
        <v>Chuck Magee</v>
      </c>
      <c r="X1491" s="3" t="str">
        <f>IFERROR(INDEX(Returns!A:A,MATCH(B1491,Returns!B:B,0)),"No")</f>
        <v>No</v>
      </c>
    </row>
    <row r="1492" spans="1:24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5">
        <f t="shared" si="23"/>
        <v>0.45</v>
      </c>
      <c r="W1492" s="3" t="str">
        <f>IF(M1492=People!$B$5,People!$A$5,IF(M1492=People!$B$4,People!$A$4,IF(M1492=People!$B$3,People!$A$3,IF(M1492=People!$B$2,People!$A$2,0))))</f>
        <v>Chuck Magee</v>
      </c>
      <c r="X1492" s="3" t="str">
        <f>IFERROR(INDEX(Returns!A:A,MATCH(B1492,Returns!B:B,0)),"No")</f>
        <v>No</v>
      </c>
    </row>
    <row r="1493" spans="1:24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5">
        <f t="shared" si="23"/>
        <v>0.49</v>
      </c>
      <c r="W1493" s="3" t="str">
        <f>IF(M1493=People!$B$5,People!$A$5,IF(M1493=People!$B$4,People!$A$4,IF(M1493=People!$B$3,People!$A$3,IF(M1493=People!$B$2,People!$A$2,0))))</f>
        <v>Chuck Magee</v>
      </c>
      <c r="X1493" s="3" t="str">
        <f>IFERROR(INDEX(Returns!A:A,MATCH(B1493,Returns!B:B,0)),"No")</f>
        <v>No</v>
      </c>
    </row>
    <row r="1494" spans="1:24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5">
        <f t="shared" si="23"/>
        <v>0.17777777777777778</v>
      </c>
      <c r="W1494" s="3" t="str">
        <f>IF(M1494=People!$B$5,People!$A$5,IF(M1494=People!$B$4,People!$A$4,IF(M1494=People!$B$3,People!$A$3,IF(M1494=People!$B$2,People!$A$2,0))))</f>
        <v>Chuck Magee</v>
      </c>
      <c r="X1494" s="3" t="str">
        <f>IFERROR(INDEX(Returns!A:A,MATCH(B1494,Returns!B:B,0)),"No")</f>
        <v>No</v>
      </c>
    </row>
    <row r="1495" spans="1:24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5">
        <f t="shared" si="23"/>
        <v>0.38000000000000006</v>
      </c>
      <c r="W1495" s="3" t="str">
        <f>IF(M1495=People!$B$5,People!$A$5,IF(M1495=People!$B$4,People!$A$4,IF(M1495=People!$B$3,People!$A$3,IF(M1495=People!$B$2,People!$A$2,0))))</f>
        <v>Anna Andreadi</v>
      </c>
      <c r="X1495" s="3" t="str">
        <f>IFERROR(INDEX(Returns!A:A,MATCH(B1495,Returns!B:B,0)),"No")</f>
        <v>No</v>
      </c>
    </row>
    <row r="1496" spans="1:24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5">
        <f t="shared" si="23"/>
        <v>0.27999999999999997</v>
      </c>
      <c r="W1496" s="3" t="str">
        <f>IF(M1496=People!$B$5,People!$A$5,IF(M1496=People!$B$4,People!$A$4,IF(M1496=People!$B$3,People!$A$3,IF(M1496=People!$B$2,People!$A$2,0))))</f>
        <v>Cassandra Brandow</v>
      </c>
      <c r="X1496" s="3" t="str">
        <f>IFERROR(INDEX(Returns!A:A,MATCH(B1496,Returns!B:B,0)),"No")</f>
        <v>No</v>
      </c>
    </row>
    <row r="1497" spans="1:24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5">
        <f t="shared" si="23"/>
        <v>0.31249999999999983</v>
      </c>
      <c r="W1497" s="3" t="str">
        <f>IF(M1497=People!$B$5,People!$A$5,IF(M1497=People!$B$4,People!$A$4,IF(M1497=People!$B$3,People!$A$3,IF(M1497=People!$B$2,People!$A$2,0))))</f>
        <v>Kelly Williams</v>
      </c>
      <c r="X1497" s="3" t="str">
        <f>IFERROR(INDEX(Returns!A:A,MATCH(B1497,Returns!B:B,0)),"No")</f>
        <v>No</v>
      </c>
    </row>
    <row r="1498" spans="1:24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5">
        <f t="shared" si="23"/>
        <v>-1.2500000000000023E-2</v>
      </c>
      <c r="W1498" s="3" t="str">
        <f>IF(M1498=People!$B$5,People!$A$5,IF(M1498=People!$B$4,People!$A$4,IF(M1498=People!$B$3,People!$A$3,IF(M1498=People!$B$2,People!$A$2,0))))</f>
        <v>Kelly Williams</v>
      </c>
      <c r="X1498" s="3" t="str">
        <f>IFERROR(INDEX(Returns!A:A,MATCH(B1498,Returns!B:B,0)),"No")</f>
        <v>No</v>
      </c>
    </row>
    <row r="1499" spans="1:24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5">
        <f t="shared" si="23"/>
        <v>0.28749999999999998</v>
      </c>
      <c r="W1499" s="3" t="str">
        <f>IF(M1499=People!$B$5,People!$A$5,IF(M1499=People!$B$4,People!$A$4,IF(M1499=People!$B$3,People!$A$3,IF(M1499=People!$B$2,People!$A$2,0))))</f>
        <v>Kelly Williams</v>
      </c>
      <c r="X1499" s="3" t="str">
        <f>IFERROR(INDEX(Returns!A:A,MATCH(B1499,Returns!B:B,0)),"No")</f>
        <v>No</v>
      </c>
    </row>
    <row r="1500" spans="1:24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5">
        <f t="shared" si="23"/>
        <v>0.36250000000000004</v>
      </c>
      <c r="W1500" s="3" t="str">
        <f>IF(M1500=People!$B$5,People!$A$5,IF(M1500=People!$B$4,People!$A$4,IF(M1500=People!$B$3,People!$A$3,IF(M1500=People!$B$2,People!$A$2,0))))</f>
        <v>Anna Andreadi</v>
      </c>
      <c r="X1500" s="3" t="str">
        <f>IFERROR(INDEX(Returns!A:A,MATCH(B1500,Returns!B:B,0)),"No")</f>
        <v>No</v>
      </c>
    </row>
    <row r="1501" spans="1:24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5">
        <f t="shared" si="23"/>
        <v>0.36249999999999999</v>
      </c>
      <c r="W1501" s="3" t="str">
        <f>IF(M1501=People!$B$5,People!$A$5,IF(M1501=People!$B$4,People!$A$4,IF(M1501=People!$B$3,People!$A$3,IF(M1501=People!$B$2,People!$A$2,0))))</f>
        <v>Kelly Williams</v>
      </c>
      <c r="X1501" s="3" t="str">
        <f>IFERROR(INDEX(Returns!A:A,MATCH(B1501,Returns!B:B,0)),"No")</f>
        <v>No</v>
      </c>
    </row>
    <row r="1502" spans="1:24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5">
        <f t="shared" si="23"/>
        <v>0.31249999999999989</v>
      </c>
      <c r="W1502" s="3" t="str">
        <f>IF(M1502=People!$B$5,People!$A$5,IF(M1502=People!$B$4,People!$A$4,IF(M1502=People!$B$3,People!$A$3,IF(M1502=People!$B$2,People!$A$2,0))))</f>
        <v>Kelly Williams</v>
      </c>
      <c r="X1502" s="3" t="str">
        <f>IFERROR(INDEX(Returns!A:A,MATCH(B1502,Returns!B:B,0)),"No")</f>
        <v>No</v>
      </c>
    </row>
    <row r="1503" spans="1:24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5">
        <f t="shared" si="23"/>
        <v>-8.7499999999999994E-2</v>
      </c>
      <c r="W1503" s="3" t="str">
        <f>IF(M1503=People!$B$5,People!$A$5,IF(M1503=People!$B$4,People!$A$4,IF(M1503=People!$B$3,People!$A$3,IF(M1503=People!$B$2,People!$A$2,0))))</f>
        <v>Kelly Williams</v>
      </c>
      <c r="X1503" s="3" t="str">
        <f>IFERROR(INDEX(Returns!A:A,MATCH(B1503,Returns!B:B,0)),"No")</f>
        <v>No</v>
      </c>
    </row>
    <row r="1504" spans="1:24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5">
        <f t="shared" si="23"/>
        <v>9.999999999999995E-2</v>
      </c>
      <c r="W1504" s="3" t="str">
        <f>IF(M1504=People!$B$5,People!$A$5,IF(M1504=People!$B$4,People!$A$4,IF(M1504=People!$B$3,People!$A$3,IF(M1504=People!$B$2,People!$A$2,0))))</f>
        <v>Anna Andreadi</v>
      </c>
      <c r="X1504" s="3" t="str">
        <f>IFERROR(INDEX(Returns!A:A,MATCH(B1504,Returns!B:B,0)),"No")</f>
        <v>No</v>
      </c>
    </row>
    <row r="1505" spans="1:24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5">
        <f t="shared" si="23"/>
        <v>0.30999999999999994</v>
      </c>
      <c r="W1505" s="3" t="str">
        <f>IF(M1505=People!$B$5,People!$A$5,IF(M1505=People!$B$4,People!$A$4,IF(M1505=People!$B$3,People!$A$3,IF(M1505=People!$B$2,People!$A$2,0))))</f>
        <v>Anna Andreadi</v>
      </c>
      <c r="X1505" s="3" t="str">
        <f>IFERROR(INDEX(Returns!A:A,MATCH(B1505,Returns!B:B,0)),"No")</f>
        <v>No</v>
      </c>
    </row>
    <row r="1506" spans="1:24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5">
        <f t="shared" si="23"/>
        <v>0.5</v>
      </c>
      <c r="W1506" s="3" t="str">
        <f>IF(M1506=People!$B$5,People!$A$5,IF(M1506=People!$B$4,People!$A$4,IF(M1506=People!$B$3,People!$A$3,IF(M1506=People!$B$2,People!$A$2,0))))</f>
        <v>Anna Andreadi</v>
      </c>
      <c r="X1506" s="3" t="str">
        <f>IFERROR(INDEX(Returns!A:A,MATCH(B1506,Returns!B:B,0)),"No")</f>
        <v>No</v>
      </c>
    </row>
    <row r="1507" spans="1:24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5">
        <f t="shared" si="23"/>
        <v>-0.17500000000000007</v>
      </c>
      <c r="W1507" s="3" t="str">
        <f>IF(M1507=People!$B$5,People!$A$5,IF(M1507=People!$B$4,People!$A$4,IF(M1507=People!$B$3,People!$A$3,IF(M1507=People!$B$2,People!$A$2,0))))</f>
        <v>Anna Andreadi</v>
      </c>
      <c r="X1507" s="3" t="str">
        <f>IFERROR(INDEX(Returns!A:A,MATCH(B1507,Returns!B:B,0)),"No")</f>
        <v>No</v>
      </c>
    </row>
    <row r="1508" spans="1:24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5">
        <f t="shared" si="23"/>
        <v>0.3125</v>
      </c>
      <c r="W1508" s="3" t="str">
        <f>IF(M1508=People!$B$5,People!$A$5,IF(M1508=People!$B$4,People!$A$4,IF(M1508=People!$B$3,People!$A$3,IF(M1508=People!$B$2,People!$A$2,0))))</f>
        <v>Chuck Magee</v>
      </c>
      <c r="X1508" s="3" t="str">
        <f>IFERROR(INDEX(Returns!A:A,MATCH(B1508,Returns!B:B,0)),"No")</f>
        <v>No</v>
      </c>
    </row>
    <row r="1509" spans="1:24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5">
        <f t="shared" si="23"/>
        <v>0.48</v>
      </c>
      <c r="W1509" s="3" t="str">
        <f>IF(M1509=People!$B$5,People!$A$5,IF(M1509=People!$B$4,People!$A$4,IF(M1509=People!$B$3,People!$A$3,IF(M1509=People!$B$2,People!$A$2,0))))</f>
        <v>Cassandra Brandow</v>
      </c>
      <c r="X1509" s="3" t="str">
        <f>IFERROR(INDEX(Returns!A:A,MATCH(B1509,Returns!B:B,0)),"No")</f>
        <v>No</v>
      </c>
    </row>
    <row r="1510" spans="1:24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5">
        <f t="shared" si="23"/>
        <v>0.44999999999999996</v>
      </c>
      <c r="W1510" s="3" t="str">
        <f>IF(M1510=People!$B$5,People!$A$5,IF(M1510=People!$B$4,People!$A$4,IF(M1510=People!$B$3,People!$A$3,IF(M1510=People!$B$2,People!$A$2,0))))</f>
        <v>Kelly Williams</v>
      </c>
      <c r="X1510" s="3" t="str">
        <f>IFERROR(INDEX(Returns!A:A,MATCH(B1510,Returns!B:B,0)),"No")</f>
        <v>Yes</v>
      </c>
    </row>
    <row r="1511" spans="1:24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5">
        <f t="shared" si="23"/>
        <v>0.36</v>
      </c>
      <c r="W1511" s="3" t="str">
        <f>IF(M1511=People!$B$5,People!$A$5,IF(M1511=People!$B$4,People!$A$4,IF(M1511=People!$B$3,People!$A$3,IF(M1511=People!$B$2,People!$A$2,0))))</f>
        <v>Anna Andreadi</v>
      </c>
      <c r="X1511" s="3" t="str">
        <f>IFERROR(INDEX(Returns!A:A,MATCH(B1511,Returns!B:B,0)),"No")</f>
        <v>No</v>
      </c>
    </row>
    <row r="1512" spans="1:24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5">
        <f t="shared" si="23"/>
        <v>0.28999999999999987</v>
      </c>
      <c r="W1512" s="3" t="str">
        <f>IF(M1512=People!$B$5,People!$A$5,IF(M1512=People!$B$4,People!$A$4,IF(M1512=People!$B$3,People!$A$3,IF(M1512=People!$B$2,People!$A$2,0))))</f>
        <v>Anna Andreadi</v>
      </c>
      <c r="X1512" s="3" t="str">
        <f>IFERROR(INDEX(Returns!A:A,MATCH(B1512,Returns!B:B,0)),"No")</f>
        <v>No</v>
      </c>
    </row>
    <row r="1513" spans="1:24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5">
        <f t="shared" si="23"/>
        <v>0.3299999999999999</v>
      </c>
      <c r="W1513" s="3" t="str">
        <f>IF(M1513=People!$B$5,People!$A$5,IF(M1513=People!$B$4,People!$A$4,IF(M1513=People!$B$3,People!$A$3,IF(M1513=People!$B$2,People!$A$2,0))))</f>
        <v>Anna Andreadi</v>
      </c>
      <c r="X1513" s="3" t="str">
        <f>IFERROR(INDEX(Returns!A:A,MATCH(B1513,Returns!B:B,0)),"No")</f>
        <v>No</v>
      </c>
    </row>
    <row r="1514" spans="1:24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5">
        <f t="shared" si="23"/>
        <v>6.2500000000000014E-2</v>
      </c>
      <c r="W1514" s="3" t="str">
        <f>IF(M1514=People!$B$5,People!$A$5,IF(M1514=People!$B$4,People!$A$4,IF(M1514=People!$B$3,People!$A$3,IF(M1514=People!$B$2,People!$A$2,0))))</f>
        <v>Kelly Williams</v>
      </c>
      <c r="X1514" s="3" t="str">
        <f>IFERROR(INDEX(Returns!A:A,MATCH(B1514,Returns!B:B,0)),"No")</f>
        <v>No</v>
      </c>
    </row>
    <row r="1515" spans="1:24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5">
        <f t="shared" si="23"/>
        <v>-1.5500000000000005</v>
      </c>
      <c r="W1515" s="3" t="str">
        <f>IF(M1515=People!$B$5,People!$A$5,IF(M1515=People!$B$4,People!$A$4,IF(M1515=People!$B$3,People!$A$3,IF(M1515=People!$B$2,People!$A$2,0))))</f>
        <v>Kelly Williams</v>
      </c>
      <c r="X1515" s="3" t="str">
        <f>IFERROR(INDEX(Returns!A:A,MATCH(B1515,Returns!B:B,0)),"No")</f>
        <v>No</v>
      </c>
    </row>
    <row r="1516" spans="1:24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5">
        <f t="shared" si="23"/>
        <v>-1.7000000000000006</v>
      </c>
      <c r="W1516" s="3" t="str">
        <f>IF(M1516=People!$B$5,People!$A$5,IF(M1516=People!$B$4,People!$A$4,IF(M1516=People!$B$3,People!$A$3,IF(M1516=People!$B$2,People!$A$2,0))))</f>
        <v>Kelly Williams</v>
      </c>
      <c r="X1516" s="3" t="str">
        <f>IFERROR(INDEX(Returns!A:A,MATCH(B1516,Returns!B:B,0)),"No")</f>
        <v>No</v>
      </c>
    </row>
    <row r="1517" spans="1:24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5">
        <f t="shared" si="23"/>
        <v>-0.1428571428571429</v>
      </c>
      <c r="W1517" s="3" t="str">
        <f>IF(M1517=People!$B$5,People!$A$5,IF(M1517=People!$B$4,People!$A$4,IF(M1517=People!$B$3,People!$A$3,IF(M1517=People!$B$2,People!$A$2,0))))</f>
        <v>Chuck Magee</v>
      </c>
      <c r="X1517" s="3" t="str">
        <f>IFERROR(INDEX(Returns!A:A,MATCH(B1517,Returns!B:B,0)),"No")</f>
        <v>No</v>
      </c>
    </row>
    <row r="1518" spans="1:24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5">
        <f t="shared" si="23"/>
        <v>6.999999999999991E-2</v>
      </c>
      <c r="W1518" s="3" t="str">
        <f>IF(M1518=People!$B$5,People!$A$5,IF(M1518=People!$B$4,People!$A$4,IF(M1518=People!$B$3,People!$A$3,IF(M1518=People!$B$2,People!$A$2,0))))</f>
        <v>Anna Andreadi</v>
      </c>
      <c r="X1518" s="3" t="str">
        <f>IFERROR(INDEX(Returns!A:A,MATCH(B1518,Returns!B:B,0)),"No")</f>
        <v>No</v>
      </c>
    </row>
    <row r="1519" spans="1:24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5">
        <f t="shared" si="23"/>
        <v>0.32499999999999996</v>
      </c>
      <c r="W1519" s="3" t="str">
        <f>IF(M1519=People!$B$5,People!$A$5,IF(M1519=People!$B$4,People!$A$4,IF(M1519=People!$B$3,People!$A$3,IF(M1519=People!$B$2,People!$A$2,0))))</f>
        <v>Anna Andreadi</v>
      </c>
      <c r="X1519" s="3" t="str">
        <f>IFERROR(INDEX(Returns!A:A,MATCH(B1519,Returns!B:B,0)),"No")</f>
        <v>No</v>
      </c>
    </row>
    <row r="1520" spans="1:24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5">
        <f t="shared" si="23"/>
        <v>0.3249999999999999</v>
      </c>
      <c r="W1520" s="3" t="str">
        <f>IF(M1520=People!$B$5,People!$A$5,IF(M1520=People!$B$4,People!$A$4,IF(M1520=People!$B$3,People!$A$3,IF(M1520=People!$B$2,People!$A$2,0))))</f>
        <v>Anna Andreadi</v>
      </c>
      <c r="X1520" s="3" t="str">
        <f>IFERROR(INDEX(Returns!A:A,MATCH(B1520,Returns!B:B,0)),"No")</f>
        <v>No</v>
      </c>
    </row>
    <row r="1521" spans="1:24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5">
        <f t="shared" si="23"/>
        <v>0.3625000000000001</v>
      </c>
      <c r="W1521" s="3" t="str">
        <f>IF(M1521=People!$B$5,People!$A$5,IF(M1521=People!$B$4,People!$A$4,IF(M1521=People!$B$3,People!$A$3,IF(M1521=People!$B$2,People!$A$2,0))))</f>
        <v>Anna Andreadi</v>
      </c>
      <c r="X1521" s="3" t="str">
        <f>IFERROR(INDEX(Returns!A:A,MATCH(B1521,Returns!B:B,0)),"No")</f>
        <v>No</v>
      </c>
    </row>
    <row r="1522" spans="1:24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5">
        <f t="shared" si="23"/>
        <v>0.12499999999999989</v>
      </c>
      <c r="W1522" s="3" t="str">
        <f>IF(M1522=People!$B$5,People!$A$5,IF(M1522=People!$B$4,People!$A$4,IF(M1522=People!$B$3,People!$A$3,IF(M1522=People!$B$2,People!$A$2,0))))</f>
        <v>Kelly Williams</v>
      </c>
      <c r="X1522" s="3" t="str">
        <f>IFERROR(INDEX(Returns!A:A,MATCH(B1522,Returns!B:B,0)),"No")</f>
        <v>No</v>
      </c>
    </row>
    <row r="1523" spans="1:24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5">
        <f t="shared" si="23"/>
        <v>0.2375000000000001</v>
      </c>
      <c r="W1523" s="3" t="str">
        <f>IF(M1523=People!$B$5,People!$A$5,IF(M1523=People!$B$4,People!$A$4,IF(M1523=People!$B$3,People!$A$3,IF(M1523=People!$B$2,People!$A$2,0))))</f>
        <v>Anna Andreadi</v>
      </c>
      <c r="X1523" s="3" t="str">
        <f>IFERROR(INDEX(Returns!A:A,MATCH(B1523,Returns!B:B,0)),"No")</f>
        <v>No</v>
      </c>
    </row>
    <row r="1524" spans="1:24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5">
        <f t="shared" si="23"/>
        <v>0.33750000000000002</v>
      </c>
      <c r="W1524" s="3" t="str">
        <f>IF(M1524=People!$B$5,People!$A$5,IF(M1524=People!$B$4,People!$A$4,IF(M1524=People!$B$3,People!$A$3,IF(M1524=People!$B$2,People!$A$2,0))))</f>
        <v>Anna Andreadi</v>
      </c>
      <c r="X1524" s="3" t="str">
        <f>IFERROR(INDEX(Returns!A:A,MATCH(B1524,Returns!B:B,0)),"No")</f>
        <v>No</v>
      </c>
    </row>
    <row r="1525" spans="1:24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5">
        <f t="shared" si="23"/>
        <v>0.31249999999999989</v>
      </c>
      <c r="W1525" s="3" t="str">
        <f>IF(M1525=People!$B$5,People!$A$5,IF(M1525=People!$B$4,People!$A$4,IF(M1525=People!$B$3,People!$A$3,IF(M1525=People!$B$2,People!$A$2,0))))</f>
        <v>Anna Andreadi</v>
      </c>
      <c r="X1525" s="3" t="str">
        <f>IFERROR(INDEX(Returns!A:A,MATCH(B1525,Returns!B:B,0)),"No")</f>
        <v>No</v>
      </c>
    </row>
    <row r="1526" spans="1:24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5">
        <f t="shared" si="23"/>
        <v>-0.23749999999999996</v>
      </c>
      <c r="W1526" s="3" t="str">
        <f>IF(M1526=People!$B$5,People!$A$5,IF(M1526=People!$B$4,People!$A$4,IF(M1526=People!$B$3,People!$A$3,IF(M1526=People!$B$2,People!$A$2,0))))</f>
        <v>Anna Andreadi</v>
      </c>
      <c r="X1526" s="3" t="str">
        <f>IFERROR(INDEX(Returns!A:A,MATCH(B1526,Returns!B:B,0)),"No")</f>
        <v>No</v>
      </c>
    </row>
    <row r="1527" spans="1:24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5">
        <f t="shared" si="23"/>
        <v>0.11249999999999986</v>
      </c>
      <c r="W1527" s="3" t="str">
        <f>IF(M1527=People!$B$5,People!$A$5,IF(M1527=People!$B$4,People!$A$4,IF(M1527=People!$B$3,People!$A$3,IF(M1527=People!$B$2,People!$A$2,0))))</f>
        <v>Anna Andreadi</v>
      </c>
      <c r="X1527" s="3" t="str">
        <f>IFERROR(INDEX(Returns!A:A,MATCH(B1527,Returns!B:B,0)),"No")</f>
        <v>No</v>
      </c>
    </row>
    <row r="1528" spans="1:24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5">
        <f t="shared" si="23"/>
        <v>8.7500000000000078E-2</v>
      </c>
      <c r="W1528" s="3" t="str">
        <f>IF(M1528=People!$B$5,People!$A$5,IF(M1528=People!$B$4,People!$A$4,IF(M1528=People!$B$3,People!$A$3,IF(M1528=People!$B$2,People!$A$2,0))))</f>
        <v>Chuck Magee</v>
      </c>
      <c r="X1528" s="3" t="str">
        <f>IFERROR(INDEX(Returns!A:A,MATCH(B1528,Returns!B:B,0)),"No")</f>
        <v>No</v>
      </c>
    </row>
    <row r="1529" spans="1:24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5">
        <f t="shared" si="23"/>
        <v>0.28750000000000003</v>
      </c>
      <c r="W1529" s="3" t="str">
        <f>IF(M1529=People!$B$5,People!$A$5,IF(M1529=People!$B$4,People!$A$4,IF(M1529=People!$B$3,People!$A$3,IF(M1529=People!$B$2,People!$A$2,0))))</f>
        <v>Chuck Magee</v>
      </c>
      <c r="X1529" s="3" t="str">
        <f>IFERROR(INDEX(Returns!A:A,MATCH(B1529,Returns!B:B,0)),"No")</f>
        <v>No</v>
      </c>
    </row>
    <row r="1530" spans="1:24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5">
        <f t="shared" si="23"/>
        <v>2.0000000000000052E-2</v>
      </c>
      <c r="W1530" s="3" t="str">
        <f>IF(M1530=People!$B$5,People!$A$5,IF(M1530=People!$B$4,People!$A$4,IF(M1530=People!$B$3,People!$A$3,IF(M1530=People!$B$2,People!$A$2,0))))</f>
        <v>Chuck Magee</v>
      </c>
      <c r="X1530" s="3" t="str">
        <f>IFERROR(INDEX(Returns!A:A,MATCH(B1530,Returns!B:B,0)),"No")</f>
        <v>No</v>
      </c>
    </row>
    <row r="1531" spans="1:24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5">
        <f t="shared" si="23"/>
        <v>0.47</v>
      </c>
      <c r="W1531" s="3" t="str">
        <f>IF(M1531=People!$B$5,People!$A$5,IF(M1531=People!$B$4,People!$A$4,IF(M1531=People!$B$3,People!$A$3,IF(M1531=People!$B$2,People!$A$2,0))))</f>
        <v>Chuck Magee</v>
      </c>
      <c r="X1531" s="3" t="str">
        <f>IFERROR(INDEX(Returns!A:A,MATCH(B1531,Returns!B:B,0)),"No")</f>
        <v>No</v>
      </c>
    </row>
    <row r="1532" spans="1:24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5">
        <f t="shared" si="23"/>
        <v>0.31249999999999989</v>
      </c>
      <c r="W1532" s="3" t="str">
        <f>IF(M1532=People!$B$5,People!$A$5,IF(M1532=People!$B$4,People!$A$4,IF(M1532=People!$B$3,People!$A$3,IF(M1532=People!$B$2,People!$A$2,0))))</f>
        <v>Cassandra Brandow</v>
      </c>
      <c r="X1532" s="3" t="str">
        <f>IFERROR(INDEX(Returns!A:A,MATCH(B1532,Returns!B:B,0)),"No")</f>
        <v>No</v>
      </c>
    </row>
    <row r="1533" spans="1:24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5">
        <f t="shared" si="23"/>
        <v>7.4999999999999969E-2</v>
      </c>
      <c r="W1533" s="3" t="str">
        <f>IF(M1533=People!$B$5,People!$A$5,IF(M1533=People!$B$4,People!$A$4,IF(M1533=People!$B$3,People!$A$3,IF(M1533=People!$B$2,People!$A$2,0))))</f>
        <v>Anna Andreadi</v>
      </c>
      <c r="X1533" s="3" t="str">
        <f>IFERROR(INDEX(Returns!A:A,MATCH(B1533,Returns!B:B,0)),"No")</f>
        <v>No</v>
      </c>
    </row>
    <row r="1534" spans="1:24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5">
        <f t="shared" si="23"/>
        <v>0.32499999999999996</v>
      </c>
      <c r="W1534" s="3" t="str">
        <f>IF(M1534=People!$B$5,People!$A$5,IF(M1534=People!$B$4,People!$A$4,IF(M1534=People!$B$3,People!$A$3,IF(M1534=People!$B$2,People!$A$2,0))))</f>
        <v>Anna Andreadi</v>
      </c>
      <c r="X1534" s="3" t="str">
        <f>IFERROR(INDEX(Returns!A:A,MATCH(B1534,Returns!B:B,0)),"No")</f>
        <v>No</v>
      </c>
    </row>
    <row r="1535" spans="1:24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5">
        <f t="shared" si="23"/>
        <v>0</v>
      </c>
      <c r="W1535" s="3" t="str">
        <f>IF(M1535=People!$B$5,People!$A$5,IF(M1535=People!$B$4,People!$A$4,IF(M1535=People!$B$3,People!$A$3,IF(M1535=People!$B$2,People!$A$2,0))))</f>
        <v>Chuck Magee</v>
      </c>
      <c r="X1535" s="3" t="str">
        <f>IFERROR(INDEX(Returns!A:A,MATCH(B1535,Returns!B:B,0)),"No")</f>
        <v>No</v>
      </c>
    </row>
    <row r="1536" spans="1:24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5">
        <f t="shared" si="23"/>
        <v>8.235294117647049E-2</v>
      </c>
      <c r="W1536" s="3" t="str">
        <f>IF(M1536=People!$B$5,People!$A$5,IF(M1536=People!$B$4,People!$A$4,IF(M1536=People!$B$3,People!$A$3,IF(M1536=People!$B$2,People!$A$2,0))))</f>
        <v>Anna Andreadi</v>
      </c>
      <c r="X1536" s="3" t="str">
        <f>IFERROR(INDEX(Returns!A:A,MATCH(B1536,Returns!B:B,0)),"No")</f>
        <v>No</v>
      </c>
    </row>
    <row r="1537" spans="1:24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5">
        <f t="shared" si="23"/>
        <v>9.9999999999999777E-3</v>
      </c>
      <c r="W1537" s="3" t="str">
        <f>IF(M1537=People!$B$5,People!$A$5,IF(M1537=People!$B$4,People!$A$4,IF(M1537=People!$B$3,People!$A$3,IF(M1537=People!$B$2,People!$A$2,0))))</f>
        <v>Chuck Magee</v>
      </c>
      <c r="X1537" s="3" t="str">
        <f>IFERROR(INDEX(Returns!A:A,MATCH(B1537,Returns!B:B,0)),"No")</f>
        <v>No</v>
      </c>
    </row>
    <row r="1538" spans="1:24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5">
        <f t="shared" ref="V1538:V1601" si="24">U1538/R1538</f>
        <v>0.26</v>
      </c>
      <c r="W1538" s="3" t="str">
        <f>IF(M1538=People!$B$5,People!$A$5,IF(M1538=People!$B$4,People!$A$4,IF(M1538=People!$B$3,People!$A$3,IF(M1538=People!$B$2,People!$A$2,0))))</f>
        <v>Chuck Magee</v>
      </c>
      <c r="X1538" s="3" t="str">
        <f>IFERROR(INDEX(Returns!A:A,MATCH(B1538,Returns!B:B,0)),"No")</f>
        <v>No</v>
      </c>
    </row>
    <row r="1539" spans="1:24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5">
        <f t="shared" si="24"/>
        <v>0.28999999999999992</v>
      </c>
      <c r="W1539" s="3" t="str">
        <f>IF(M1539=People!$B$5,People!$A$5,IF(M1539=People!$B$4,People!$A$4,IF(M1539=People!$B$3,People!$A$3,IF(M1539=People!$B$2,People!$A$2,0))))</f>
        <v>Chuck Magee</v>
      </c>
      <c r="X1539" s="3" t="str">
        <f>IFERROR(INDEX(Returns!A:A,MATCH(B1539,Returns!B:B,0)),"No")</f>
        <v>No</v>
      </c>
    </row>
    <row r="1540" spans="1:24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5">
        <f t="shared" si="24"/>
        <v>0.4</v>
      </c>
      <c r="W1540" s="3" t="str">
        <f>IF(M1540=People!$B$5,People!$A$5,IF(M1540=People!$B$4,People!$A$4,IF(M1540=People!$B$3,People!$A$3,IF(M1540=People!$B$2,People!$A$2,0))))</f>
        <v>Chuck Magee</v>
      </c>
      <c r="X1540" s="3" t="str">
        <f>IFERROR(INDEX(Returns!A:A,MATCH(B1540,Returns!B:B,0)),"No")</f>
        <v>No</v>
      </c>
    </row>
    <row r="1541" spans="1:24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5">
        <f t="shared" si="24"/>
        <v>0.26</v>
      </c>
      <c r="W1541" s="3" t="str">
        <f>IF(M1541=People!$B$5,People!$A$5,IF(M1541=People!$B$4,People!$A$4,IF(M1541=People!$B$3,People!$A$3,IF(M1541=People!$B$2,People!$A$2,0))))</f>
        <v>Chuck Magee</v>
      </c>
      <c r="X1541" s="3" t="str">
        <f>IFERROR(INDEX(Returns!A:A,MATCH(B1541,Returns!B:B,0)),"No")</f>
        <v>No</v>
      </c>
    </row>
    <row r="1542" spans="1:24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5">
        <f t="shared" si="24"/>
        <v>0.47999999999999993</v>
      </c>
      <c r="W1542" s="3" t="str">
        <f>IF(M1542=People!$B$5,People!$A$5,IF(M1542=People!$B$4,People!$A$4,IF(M1542=People!$B$3,People!$A$3,IF(M1542=People!$B$2,People!$A$2,0))))</f>
        <v>Chuck Magee</v>
      </c>
      <c r="X1542" s="3" t="str">
        <f>IFERROR(INDEX(Returns!A:A,MATCH(B1542,Returns!B:B,0)),"No")</f>
        <v>No</v>
      </c>
    </row>
    <row r="1543" spans="1:24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5">
        <f t="shared" si="24"/>
        <v>0.27500000000000002</v>
      </c>
      <c r="W1543" s="3" t="str">
        <f>IF(M1543=People!$B$5,People!$A$5,IF(M1543=People!$B$4,People!$A$4,IF(M1543=People!$B$3,People!$A$3,IF(M1543=People!$B$2,People!$A$2,0))))</f>
        <v>Chuck Magee</v>
      </c>
      <c r="X1543" s="3" t="str">
        <f>IFERROR(INDEX(Returns!A:A,MATCH(B1543,Returns!B:B,0)),"No")</f>
        <v>No</v>
      </c>
    </row>
    <row r="1544" spans="1:24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5">
        <f t="shared" si="24"/>
        <v>0.16249999999999989</v>
      </c>
      <c r="W1544" s="3" t="str">
        <f>IF(M1544=People!$B$5,People!$A$5,IF(M1544=People!$B$4,People!$A$4,IF(M1544=People!$B$3,People!$A$3,IF(M1544=People!$B$2,People!$A$2,0))))</f>
        <v>Chuck Magee</v>
      </c>
      <c r="X1544" s="3" t="str">
        <f>IFERROR(INDEX(Returns!A:A,MATCH(B1544,Returns!B:B,0)),"No")</f>
        <v>No</v>
      </c>
    </row>
    <row r="1545" spans="1:24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5">
        <f t="shared" si="24"/>
        <v>0.35</v>
      </c>
      <c r="W1545" s="3" t="str">
        <f>IF(M1545=People!$B$5,People!$A$5,IF(M1545=People!$B$4,People!$A$4,IF(M1545=People!$B$3,People!$A$3,IF(M1545=People!$B$2,People!$A$2,0))))</f>
        <v>Anna Andreadi</v>
      </c>
      <c r="X1545" s="3" t="str">
        <f>IFERROR(INDEX(Returns!A:A,MATCH(B1545,Returns!B:B,0)),"No")</f>
        <v>No</v>
      </c>
    </row>
    <row r="1546" spans="1:24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5">
        <f t="shared" si="24"/>
        <v>0.47</v>
      </c>
      <c r="W1546" s="3" t="str">
        <f>IF(M1546=People!$B$5,People!$A$5,IF(M1546=People!$B$4,People!$A$4,IF(M1546=People!$B$3,People!$A$3,IF(M1546=People!$B$2,People!$A$2,0))))</f>
        <v>Anna Andreadi</v>
      </c>
      <c r="X1546" s="3" t="str">
        <f>IFERROR(INDEX(Returns!A:A,MATCH(B1546,Returns!B:B,0)),"No")</f>
        <v>No</v>
      </c>
    </row>
    <row r="1547" spans="1:24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5">
        <f t="shared" si="24"/>
        <v>0.1249999999999999</v>
      </c>
      <c r="W1547" s="3" t="str">
        <f>IF(M1547=People!$B$5,People!$A$5,IF(M1547=People!$B$4,People!$A$4,IF(M1547=People!$B$3,People!$A$3,IF(M1547=People!$B$2,People!$A$2,0))))</f>
        <v>Chuck Magee</v>
      </c>
      <c r="X1547" s="3" t="str">
        <f>IFERROR(INDEX(Returns!A:A,MATCH(B1547,Returns!B:B,0)),"No")</f>
        <v>No</v>
      </c>
    </row>
    <row r="1548" spans="1:24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5">
        <f t="shared" si="24"/>
        <v>0.35</v>
      </c>
      <c r="W1548" s="3" t="str">
        <f>IF(M1548=People!$B$5,People!$A$5,IF(M1548=People!$B$4,People!$A$4,IF(M1548=People!$B$3,People!$A$3,IF(M1548=People!$B$2,People!$A$2,0))))</f>
        <v>Kelly Williams</v>
      </c>
      <c r="X1548" s="3" t="str">
        <f>IFERROR(INDEX(Returns!A:A,MATCH(B1548,Returns!B:B,0)),"No")</f>
        <v>No</v>
      </c>
    </row>
    <row r="1549" spans="1:24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5">
        <f t="shared" si="24"/>
        <v>-1.7000000000000011</v>
      </c>
      <c r="W1549" s="3" t="str">
        <f>IF(M1549=People!$B$5,People!$A$5,IF(M1549=People!$B$4,People!$A$4,IF(M1549=People!$B$3,People!$A$3,IF(M1549=People!$B$2,People!$A$2,0))))</f>
        <v>Kelly Williams</v>
      </c>
      <c r="X1549" s="3" t="str">
        <f>IFERROR(INDEX(Returns!A:A,MATCH(B1549,Returns!B:B,0)),"No")</f>
        <v>No</v>
      </c>
    </row>
    <row r="1550" spans="1:24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5">
        <f t="shared" si="24"/>
        <v>8.7499999999999967E-2</v>
      </c>
      <c r="W1550" s="3" t="str">
        <f>IF(M1550=People!$B$5,People!$A$5,IF(M1550=People!$B$4,People!$A$4,IF(M1550=People!$B$3,People!$A$3,IF(M1550=People!$B$2,People!$A$2,0))))</f>
        <v>Kelly Williams</v>
      </c>
      <c r="X1550" s="3" t="str">
        <f>IFERROR(INDEX(Returns!A:A,MATCH(B1550,Returns!B:B,0)),"No")</f>
        <v>No</v>
      </c>
    </row>
    <row r="1551" spans="1:24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5">
        <f t="shared" si="24"/>
        <v>0.31249999999999989</v>
      </c>
      <c r="W1551" s="3" t="str">
        <f>IF(M1551=People!$B$5,People!$A$5,IF(M1551=People!$B$4,People!$A$4,IF(M1551=People!$B$3,People!$A$3,IF(M1551=People!$B$2,People!$A$2,0))))</f>
        <v>Chuck Magee</v>
      </c>
      <c r="X1551" s="3" t="str">
        <f>IFERROR(INDEX(Returns!A:A,MATCH(B1551,Returns!B:B,0)),"No")</f>
        <v>No</v>
      </c>
    </row>
    <row r="1552" spans="1:24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5">
        <f t="shared" si="24"/>
        <v>-2.6500000000000004</v>
      </c>
      <c r="W1552" s="3" t="str">
        <f>IF(M1552=People!$B$5,People!$A$5,IF(M1552=People!$B$4,People!$A$4,IF(M1552=People!$B$3,People!$A$3,IF(M1552=People!$B$2,People!$A$2,0))))</f>
        <v>Kelly Williams</v>
      </c>
      <c r="X1552" s="3" t="str">
        <f>IFERROR(INDEX(Returns!A:A,MATCH(B1552,Returns!B:B,0)),"No")</f>
        <v>No</v>
      </c>
    </row>
    <row r="1553" spans="1:24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5">
        <f t="shared" si="24"/>
        <v>0.49</v>
      </c>
      <c r="W1553" s="3" t="str">
        <f>IF(M1553=People!$B$5,People!$A$5,IF(M1553=People!$B$4,People!$A$4,IF(M1553=People!$B$3,People!$A$3,IF(M1553=People!$B$2,People!$A$2,0))))</f>
        <v>Anna Andreadi</v>
      </c>
      <c r="X1553" s="3" t="str">
        <f>IFERROR(INDEX(Returns!A:A,MATCH(B1553,Returns!B:B,0)),"No")</f>
        <v>Yes</v>
      </c>
    </row>
    <row r="1554" spans="1:24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5">
        <f t="shared" si="24"/>
        <v>0.47999999999999987</v>
      </c>
      <c r="W1554" s="3" t="str">
        <f>IF(M1554=People!$B$5,People!$A$5,IF(M1554=People!$B$4,People!$A$4,IF(M1554=People!$B$3,People!$A$3,IF(M1554=People!$B$2,People!$A$2,0))))</f>
        <v>Kelly Williams</v>
      </c>
      <c r="X1554" s="3" t="str">
        <f>IFERROR(INDEX(Returns!A:A,MATCH(B1554,Returns!B:B,0)),"No")</f>
        <v>No</v>
      </c>
    </row>
    <row r="1555" spans="1:24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5">
        <f t="shared" si="24"/>
        <v>0.45999999999999991</v>
      </c>
      <c r="W1555" s="3" t="str">
        <f>IF(M1555=People!$B$5,People!$A$5,IF(M1555=People!$B$4,People!$A$4,IF(M1555=People!$B$3,People!$A$3,IF(M1555=People!$B$2,People!$A$2,0))))</f>
        <v>Cassandra Brandow</v>
      </c>
      <c r="X1555" s="3" t="str">
        <f>IFERROR(INDEX(Returns!A:A,MATCH(B1555,Returns!B:B,0)),"No")</f>
        <v>No</v>
      </c>
    </row>
    <row r="1556" spans="1:24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5">
        <f t="shared" si="24"/>
        <v>0.28999999999999998</v>
      </c>
      <c r="W1556" s="3" t="str">
        <f>IF(M1556=People!$B$5,People!$A$5,IF(M1556=People!$B$4,People!$A$4,IF(M1556=People!$B$3,People!$A$3,IF(M1556=People!$B$2,People!$A$2,0))))</f>
        <v>Anna Andreadi</v>
      </c>
      <c r="X1556" s="3" t="str">
        <f>IFERROR(INDEX(Returns!A:A,MATCH(B1556,Returns!B:B,0)),"No")</f>
        <v>No</v>
      </c>
    </row>
    <row r="1557" spans="1:24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5">
        <f t="shared" si="24"/>
        <v>0.43000000000000005</v>
      </c>
      <c r="W1557" s="3" t="str">
        <f>IF(M1557=People!$B$5,People!$A$5,IF(M1557=People!$B$4,People!$A$4,IF(M1557=People!$B$3,People!$A$3,IF(M1557=People!$B$2,People!$A$2,0))))</f>
        <v>Chuck Magee</v>
      </c>
      <c r="X1557" s="3" t="str">
        <f>IFERROR(INDEX(Returns!A:A,MATCH(B1557,Returns!B:B,0)),"No")</f>
        <v>No</v>
      </c>
    </row>
    <row r="1558" spans="1:24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5">
        <f t="shared" si="24"/>
        <v>0.375</v>
      </c>
      <c r="W1558" s="3" t="str">
        <f>IF(M1558=People!$B$5,People!$A$5,IF(M1558=People!$B$4,People!$A$4,IF(M1558=People!$B$3,People!$A$3,IF(M1558=People!$B$2,People!$A$2,0))))</f>
        <v>Chuck Magee</v>
      </c>
      <c r="X1558" s="3" t="str">
        <f>IFERROR(INDEX(Returns!A:A,MATCH(B1558,Returns!B:B,0)),"No")</f>
        <v>No</v>
      </c>
    </row>
    <row r="1559" spans="1:24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5">
        <f t="shared" si="24"/>
        <v>0.12499999999999989</v>
      </c>
      <c r="W1559" s="3" t="str">
        <f>IF(M1559=People!$B$5,People!$A$5,IF(M1559=People!$B$4,People!$A$4,IF(M1559=People!$B$3,People!$A$3,IF(M1559=People!$B$2,People!$A$2,0))))</f>
        <v>Chuck Magee</v>
      </c>
      <c r="X1559" s="3" t="str">
        <f>IFERROR(INDEX(Returns!A:A,MATCH(B1559,Returns!B:B,0)),"No")</f>
        <v>No</v>
      </c>
    </row>
    <row r="1560" spans="1:24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5">
        <f t="shared" si="24"/>
        <v>0.26000000000000006</v>
      </c>
      <c r="W1560" s="3" t="str">
        <f>IF(M1560=People!$B$5,People!$A$5,IF(M1560=People!$B$4,People!$A$4,IF(M1560=People!$B$3,People!$A$3,IF(M1560=People!$B$2,People!$A$2,0))))</f>
        <v>Anna Andreadi</v>
      </c>
      <c r="X1560" s="3" t="str">
        <f>IFERROR(INDEX(Returns!A:A,MATCH(B1560,Returns!B:B,0)),"No")</f>
        <v>No</v>
      </c>
    </row>
    <row r="1561" spans="1:24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5">
        <f t="shared" si="24"/>
        <v>0.36249999999999988</v>
      </c>
      <c r="W1561" s="3" t="str">
        <f>IF(M1561=People!$B$5,People!$A$5,IF(M1561=People!$B$4,People!$A$4,IF(M1561=People!$B$3,People!$A$3,IF(M1561=People!$B$2,People!$A$2,0))))</f>
        <v>Anna Andreadi</v>
      </c>
      <c r="X1561" s="3" t="str">
        <f>IFERROR(INDEX(Returns!A:A,MATCH(B1561,Returns!B:B,0)),"No")</f>
        <v>No</v>
      </c>
    </row>
    <row r="1562" spans="1:24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5">
        <f t="shared" si="24"/>
        <v>0.48</v>
      </c>
      <c r="W1562" s="3" t="str">
        <f>IF(M1562=People!$B$5,People!$A$5,IF(M1562=People!$B$4,People!$A$4,IF(M1562=People!$B$3,People!$A$3,IF(M1562=People!$B$2,People!$A$2,0))))</f>
        <v>Anna Andreadi</v>
      </c>
      <c r="X1562" s="3" t="str">
        <f>IFERROR(INDEX(Returns!A:A,MATCH(B1562,Returns!B:B,0)),"No")</f>
        <v>No</v>
      </c>
    </row>
    <row r="1563" spans="1:24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5">
        <f t="shared" si="24"/>
        <v>0.25999999999999995</v>
      </c>
      <c r="W1563" s="3" t="str">
        <f>IF(M1563=People!$B$5,People!$A$5,IF(M1563=People!$B$4,People!$A$4,IF(M1563=People!$B$3,People!$A$3,IF(M1563=People!$B$2,People!$A$2,0))))</f>
        <v>Anna Andreadi</v>
      </c>
      <c r="X1563" s="3" t="str">
        <f>IFERROR(INDEX(Returns!A:A,MATCH(B1563,Returns!B:B,0)),"No")</f>
        <v>No</v>
      </c>
    </row>
    <row r="1564" spans="1:24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5">
        <f t="shared" si="24"/>
        <v>-0.28333333333333333</v>
      </c>
      <c r="W1564" s="3" t="str">
        <f>IF(M1564=People!$B$5,People!$A$5,IF(M1564=People!$B$4,People!$A$4,IF(M1564=People!$B$3,People!$A$3,IF(M1564=People!$B$2,People!$A$2,0))))</f>
        <v>Chuck Magee</v>
      </c>
      <c r="X1564" s="3" t="str">
        <f>IFERROR(INDEX(Returns!A:A,MATCH(B1564,Returns!B:B,0)),"No")</f>
        <v>No</v>
      </c>
    </row>
    <row r="1565" spans="1:24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5">
        <f t="shared" si="24"/>
        <v>0.36249999999999993</v>
      </c>
      <c r="W1565" s="3" t="str">
        <f>IF(M1565=People!$B$5,People!$A$5,IF(M1565=People!$B$4,People!$A$4,IF(M1565=People!$B$3,People!$A$3,IF(M1565=People!$B$2,People!$A$2,0))))</f>
        <v>Chuck Magee</v>
      </c>
      <c r="X1565" s="3" t="str">
        <f>IFERROR(INDEX(Returns!A:A,MATCH(B1565,Returns!B:B,0)),"No")</f>
        <v>No</v>
      </c>
    </row>
    <row r="1566" spans="1:24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5">
        <f t="shared" si="24"/>
        <v>4.9999999999999885E-2</v>
      </c>
      <c r="W1566" s="3" t="str">
        <f>IF(M1566=People!$B$5,People!$A$5,IF(M1566=People!$B$4,People!$A$4,IF(M1566=People!$B$3,People!$A$3,IF(M1566=People!$B$2,People!$A$2,0))))</f>
        <v>Cassandra Brandow</v>
      </c>
      <c r="X1566" s="3" t="str">
        <f>IFERROR(INDEX(Returns!A:A,MATCH(B1566,Returns!B:B,0)),"No")</f>
        <v>No</v>
      </c>
    </row>
    <row r="1567" spans="1:24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5">
        <f t="shared" si="24"/>
        <v>8.7499999999999967E-2</v>
      </c>
      <c r="W1567" s="3" t="str">
        <f>IF(M1567=People!$B$5,People!$A$5,IF(M1567=People!$B$4,People!$A$4,IF(M1567=People!$B$3,People!$A$3,IF(M1567=People!$B$2,People!$A$2,0))))</f>
        <v>Anna Andreadi</v>
      </c>
      <c r="X1567" s="3" t="str">
        <f>IFERROR(INDEX(Returns!A:A,MATCH(B1567,Returns!B:B,0)),"No")</f>
        <v>No</v>
      </c>
    </row>
    <row r="1568" spans="1:24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5">
        <f t="shared" si="24"/>
        <v>-1.2500000000000143E-2</v>
      </c>
      <c r="W1568" s="3" t="str">
        <f>IF(M1568=People!$B$5,People!$A$5,IF(M1568=People!$B$4,People!$A$4,IF(M1568=People!$B$3,People!$A$3,IF(M1568=People!$B$2,People!$A$2,0))))</f>
        <v>Kelly Williams</v>
      </c>
      <c r="X1568" s="3" t="str">
        <f>IFERROR(INDEX(Returns!A:A,MATCH(B1568,Returns!B:B,0)),"No")</f>
        <v>No</v>
      </c>
    </row>
    <row r="1569" spans="1:24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5">
        <f t="shared" si="24"/>
        <v>-1.5500000000000003</v>
      </c>
      <c r="W1569" s="3" t="str">
        <f>IF(M1569=People!$B$5,People!$A$5,IF(M1569=People!$B$4,People!$A$4,IF(M1569=People!$B$3,People!$A$3,IF(M1569=People!$B$2,People!$A$2,0))))</f>
        <v>Kelly Williams</v>
      </c>
      <c r="X1569" s="3" t="str">
        <f>IFERROR(INDEX(Returns!A:A,MATCH(B1569,Returns!B:B,0)),"No")</f>
        <v>No</v>
      </c>
    </row>
    <row r="1570" spans="1:24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5">
        <f t="shared" si="24"/>
        <v>0.49000000000000005</v>
      </c>
      <c r="W1570" s="3" t="str">
        <f>IF(M1570=People!$B$5,People!$A$5,IF(M1570=People!$B$4,People!$A$4,IF(M1570=People!$B$3,People!$A$3,IF(M1570=People!$B$2,People!$A$2,0))))</f>
        <v>Anna Andreadi</v>
      </c>
      <c r="X1570" s="3" t="str">
        <f>IFERROR(INDEX(Returns!A:A,MATCH(B1570,Returns!B:B,0)),"No")</f>
        <v>No</v>
      </c>
    </row>
    <row r="1571" spans="1:24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5">
        <f t="shared" si="24"/>
        <v>0.28999999999999992</v>
      </c>
      <c r="W1571" s="3" t="str">
        <f>IF(M1571=People!$B$5,People!$A$5,IF(M1571=People!$B$4,People!$A$4,IF(M1571=People!$B$3,People!$A$3,IF(M1571=People!$B$2,People!$A$2,0))))</f>
        <v>Cassandra Brandow</v>
      </c>
      <c r="X1571" s="3" t="str">
        <f>IFERROR(INDEX(Returns!A:A,MATCH(B1571,Returns!B:B,0)),"No")</f>
        <v>No</v>
      </c>
    </row>
    <row r="1572" spans="1:24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5">
        <f t="shared" si="24"/>
        <v>-0.11250000000000002</v>
      </c>
      <c r="W1572" s="3" t="str">
        <f>IF(M1572=People!$B$5,People!$A$5,IF(M1572=People!$B$4,People!$A$4,IF(M1572=People!$B$3,People!$A$3,IF(M1572=People!$B$2,People!$A$2,0))))</f>
        <v>Anna Andreadi</v>
      </c>
      <c r="X1572" s="3" t="str">
        <f>IFERROR(INDEX(Returns!A:A,MATCH(B1572,Returns!B:B,0)),"No")</f>
        <v>No</v>
      </c>
    </row>
    <row r="1573" spans="1:24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5">
        <f t="shared" si="24"/>
        <v>0.48</v>
      </c>
      <c r="W1573" s="3" t="str">
        <f>IF(M1573=People!$B$5,People!$A$5,IF(M1573=People!$B$4,People!$A$4,IF(M1573=People!$B$3,People!$A$3,IF(M1573=People!$B$2,People!$A$2,0))))</f>
        <v>Anna Andreadi</v>
      </c>
      <c r="X1573" s="3" t="str">
        <f>IFERROR(INDEX(Returns!A:A,MATCH(B1573,Returns!B:B,0)),"No")</f>
        <v>No</v>
      </c>
    </row>
    <row r="1574" spans="1:24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5">
        <f t="shared" si="24"/>
        <v>0.20999999999999996</v>
      </c>
      <c r="W1574" s="3" t="str">
        <f>IF(M1574=People!$B$5,People!$A$5,IF(M1574=People!$B$4,People!$A$4,IF(M1574=People!$B$3,People!$A$3,IF(M1574=People!$B$2,People!$A$2,0))))</f>
        <v>Anna Andreadi</v>
      </c>
      <c r="X1574" s="3" t="str">
        <f>IFERROR(INDEX(Returns!A:A,MATCH(B1574,Returns!B:B,0)),"No")</f>
        <v>No</v>
      </c>
    </row>
    <row r="1575" spans="1:24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5">
        <f t="shared" si="24"/>
        <v>6.2499999999999924E-2</v>
      </c>
      <c r="W1575" s="3" t="str">
        <f>IF(M1575=People!$B$5,People!$A$5,IF(M1575=People!$B$4,People!$A$4,IF(M1575=People!$B$3,People!$A$3,IF(M1575=People!$B$2,People!$A$2,0))))</f>
        <v>Anna Andreadi</v>
      </c>
      <c r="X1575" s="3" t="str">
        <f>IFERROR(INDEX(Returns!A:A,MATCH(B1575,Returns!B:B,0)),"No")</f>
        <v>No</v>
      </c>
    </row>
    <row r="1576" spans="1:24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5">
        <f t="shared" si="24"/>
        <v>-0.22500000000000009</v>
      </c>
      <c r="W1576" s="3" t="str">
        <f>IF(M1576=People!$B$5,People!$A$5,IF(M1576=People!$B$4,People!$A$4,IF(M1576=People!$B$3,People!$A$3,IF(M1576=People!$B$2,People!$A$2,0))))</f>
        <v>Kelly Williams</v>
      </c>
      <c r="X1576" s="3" t="str">
        <f>IFERROR(INDEX(Returns!A:A,MATCH(B1576,Returns!B:B,0)),"No")</f>
        <v>No</v>
      </c>
    </row>
    <row r="1577" spans="1:24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5">
        <f t="shared" si="24"/>
        <v>-2.8571428571428564E-2</v>
      </c>
      <c r="W1577" s="3" t="str">
        <f>IF(M1577=People!$B$5,People!$A$5,IF(M1577=People!$B$4,People!$A$4,IF(M1577=People!$B$3,People!$A$3,IF(M1577=People!$B$2,People!$A$2,0))))</f>
        <v>Kelly Williams</v>
      </c>
      <c r="X1577" s="3" t="str">
        <f>IFERROR(INDEX(Returns!A:A,MATCH(B1577,Returns!B:B,0)),"No")</f>
        <v>No</v>
      </c>
    </row>
    <row r="1578" spans="1:24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5">
        <f t="shared" si="24"/>
        <v>0.10000000000000006</v>
      </c>
      <c r="W1578" s="3" t="str">
        <f>IF(M1578=People!$B$5,People!$A$5,IF(M1578=People!$B$4,People!$A$4,IF(M1578=People!$B$3,People!$A$3,IF(M1578=People!$B$2,People!$A$2,0))))</f>
        <v>Kelly Williams</v>
      </c>
      <c r="X1578" s="3" t="str">
        <f>IFERROR(INDEX(Returns!A:A,MATCH(B1578,Returns!B:B,0)),"No")</f>
        <v>No</v>
      </c>
    </row>
    <row r="1579" spans="1:24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5">
        <f t="shared" si="24"/>
        <v>0.49000000000000005</v>
      </c>
      <c r="W1579" s="3" t="str">
        <f>IF(M1579=People!$B$5,People!$A$5,IF(M1579=People!$B$4,People!$A$4,IF(M1579=People!$B$3,People!$A$3,IF(M1579=People!$B$2,People!$A$2,0))))</f>
        <v>Cassandra Brandow</v>
      </c>
      <c r="X1579" s="3" t="str">
        <f>IFERROR(INDEX(Returns!A:A,MATCH(B1579,Returns!B:B,0)),"No")</f>
        <v>No</v>
      </c>
    </row>
    <row r="1580" spans="1:24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5">
        <f t="shared" si="24"/>
        <v>0.28999999999999987</v>
      </c>
      <c r="W1580" s="3" t="str">
        <f>IF(M1580=People!$B$5,People!$A$5,IF(M1580=People!$B$4,People!$A$4,IF(M1580=People!$B$3,People!$A$3,IF(M1580=People!$B$2,People!$A$2,0))))</f>
        <v>Chuck Magee</v>
      </c>
      <c r="X1580" s="3" t="str">
        <f>IFERROR(INDEX(Returns!A:A,MATCH(B1580,Returns!B:B,0)),"No")</f>
        <v>No</v>
      </c>
    </row>
    <row r="1581" spans="1:24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5">
        <f t="shared" si="24"/>
        <v>0.28999999999999987</v>
      </c>
      <c r="W1581" s="3" t="str">
        <f>IF(M1581=People!$B$5,People!$A$5,IF(M1581=People!$B$4,People!$A$4,IF(M1581=People!$B$3,People!$A$3,IF(M1581=People!$B$2,People!$A$2,0))))</f>
        <v>Chuck Magee</v>
      </c>
      <c r="X1581" s="3" t="str">
        <f>IFERROR(INDEX(Returns!A:A,MATCH(B1581,Returns!B:B,0)),"No")</f>
        <v>No</v>
      </c>
    </row>
    <row r="1582" spans="1:24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5">
        <f t="shared" si="24"/>
        <v>-0.39999999999999997</v>
      </c>
      <c r="W1582" s="3" t="str">
        <f>IF(M1582=People!$B$5,People!$A$5,IF(M1582=People!$B$4,People!$A$4,IF(M1582=People!$B$3,People!$A$3,IF(M1582=People!$B$2,People!$A$2,0))))</f>
        <v>Chuck Magee</v>
      </c>
      <c r="X1582" s="3" t="str">
        <f>IFERROR(INDEX(Returns!A:A,MATCH(B1582,Returns!B:B,0)),"No")</f>
        <v>No</v>
      </c>
    </row>
    <row r="1583" spans="1:24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5">
        <f t="shared" si="24"/>
        <v>6.9999999999999937E-2</v>
      </c>
      <c r="W1583" s="3" t="str">
        <f>IF(M1583=People!$B$5,People!$A$5,IF(M1583=People!$B$4,People!$A$4,IF(M1583=People!$B$3,People!$A$3,IF(M1583=People!$B$2,People!$A$2,0))))</f>
        <v>Chuck Magee</v>
      </c>
      <c r="X1583" s="3" t="str">
        <f>IFERROR(INDEX(Returns!A:A,MATCH(B1583,Returns!B:B,0)),"No")</f>
        <v>No</v>
      </c>
    </row>
    <row r="1584" spans="1:24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5">
        <f t="shared" si="24"/>
        <v>0.375</v>
      </c>
      <c r="W1584" s="3" t="str">
        <f>IF(M1584=People!$B$5,People!$A$5,IF(M1584=People!$B$4,People!$A$4,IF(M1584=People!$B$3,People!$A$3,IF(M1584=People!$B$2,People!$A$2,0))))</f>
        <v>Chuck Magee</v>
      </c>
      <c r="X1584" s="3" t="str">
        <f>IFERROR(INDEX(Returns!A:A,MATCH(B1584,Returns!B:B,0)),"No")</f>
        <v>No</v>
      </c>
    </row>
    <row r="1585" spans="1:24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5">
        <f t="shared" si="24"/>
        <v>0.38999999999999996</v>
      </c>
      <c r="W1585" s="3" t="str">
        <f>IF(M1585=People!$B$5,People!$A$5,IF(M1585=People!$B$4,People!$A$4,IF(M1585=People!$B$3,People!$A$3,IF(M1585=People!$B$2,People!$A$2,0))))</f>
        <v>Chuck Magee</v>
      </c>
      <c r="X1585" s="3" t="str">
        <f>IFERROR(INDEX(Returns!A:A,MATCH(B1585,Returns!B:B,0)),"No")</f>
        <v>No</v>
      </c>
    </row>
    <row r="1586" spans="1:24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5">
        <f t="shared" si="24"/>
        <v>0.48</v>
      </c>
      <c r="W1586" s="3" t="str">
        <f>IF(M1586=People!$B$5,People!$A$5,IF(M1586=People!$B$4,People!$A$4,IF(M1586=People!$B$3,People!$A$3,IF(M1586=People!$B$2,People!$A$2,0))))</f>
        <v>Chuck Magee</v>
      </c>
      <c r="X1586" s="3" t="str">
        <f>IFERROR(INDEX(Returns!A:A,MATCH(B1586,Returns!B:B,0)),"No")</f>
        <v>No</v>
      </c>
    </row>
    <row r="1587" spans="1:24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5">
        <f t="shared" si="24"/>
        <v>0.28000000000000008</v>
      </c>
      <c r="W1587" s="3" t="str">
        <f>IF(M1587=People!$B$5,People!$A$5,IF(M1587=People!$B$4,People!$A$4,IF(M1587=People!$B$3,People!$A$3,IF(M1587=People!$B$2,People!$A$2,0))))</f>
        <v>Chuck Magee</v>
      </c>
      <c r="X1587" s="3" t="str">
        <f>IFERROR(INDEX(Returns!A:A,MATCH(B1587,Returns!B:B,0)),"No")</f>
        <v>No</v>
      </c>
    </row>
    <row r="1588" spans="1:24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5">
        <f t="shared" si="24"/>
        <v>0.48000000000000004</v>
      </c>
      <c r="W1588" s="3" t="str">
        <f>IF(M1588=People!$B$5,People!$A$5,IF(M1588=People!$B$4,People!$A$4,IF(M1588=People!$B$3,People!$A$3,IF(M1588=People!$B$2,People!$A$2,0))))</f>
        <v>Chuck Magee</v>
      </c>
      <c r="X1588" s="3" t="str">
        <f>IFERROR(INDEX(Returns!A:A,MATCH(B1588,Returns!B:B,0)),"No")</f>
        <v>No</v>
      </c>
    </row>
    <row r="1589" spans="1:24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5">
        <f t="shared" si="24"/>
        <v>0.47000000000000003</v>
      </c>
      <c r="W1589" s="3" t="str">
        <f>IF(M1589=People!$B$5,People!$A$5,IF(M1589=People!$B$4,People!$A$4,IF(M1589=People!$B$3,People!$A$3,IF(M1589=People!$B$2,People!$A$2,0))))</f>
        <v>Chuck Magee</v>
      </c>
      <c r="X1589" s="3" t="str">
        <f>IFERROR(INDEX(Returns!A:A,MATCH(B1589,Returns!B:B,0)),"No")</f>
        <v>No</v>
      </c>
    </row>
    <row r="1590" spans="1:24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5">
        <f t="shared" si="24"/>
        <v>0.14000000000000001</v>
      </c>
      <c r="W1590" s="3" t="str">
        <f>IF(M1590=People!$B$5,People!$A$5,IF(M1590=People!$B$4,People!$A$4,IF(M1590=People!$B$3,People!$A$3,IF(M1590=People!$B$2,People!$A$2,0))))</f>
        <v>Chuck Magee</v>
      </c>
      <c r="X1590" s="3" t="str">
        <f>IFERROR(INDEX(Returns!A:A,MATCH(B1590,Returns!B:B,0)),"No")</f>
        <v>No</v>
      </c>
    </row>
    <row r="1591" spans="1:24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5">
        <f t="shared" si="24"/>
        <v>0.27000000000000007</v>
      </c>
      <c r="W1591" s="3" t="str">
        <f>IF(M1591=People!$B$5,People!$A$5,IF(M1591=People!$B$4,People!$A$4,IF(M1591=People!$B$3,People!$A$3,IF(M1591=People!$B$2,People!$A$2,0))))</f>
        <v>Cassandra Brandow</v>
      </c>
      <c r="X1591" s="3" t="str">
        <f>IFERROR(INDEX(Returns!A:A,MATCH(B1591,Returns!B:B,0)),"No")</f>
        <v>No</v>
      </c>
    </row>
    <row r="1592" spans="1:24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5">
        <f t="shared" si="24"/>
        <v>0.17499999999999988</v>
      </c>
      <c r="W1592" s="3" t="str">
        <f>IF(M1592=People!$B$5,People!$A$5,IF(M1592=People!$B$4,People!$A$4,IF(M1592=People!$B$3,People!$A$3,IF(M1592=People!$B$2,People!$A$2,0))))</f>
        <v>Kelly Williams</v>
      </c>
      <c r="X1592" s="3" t="str">
        <f>IFERROR(INDEX(Returns!A:A,MATCH(B1592,Returns!B:B,0)),"No")</f>
        <v>No</v>
      </c>
    </row>
    <row r="1593" spans="1:24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5">
        <f t="shared" si="24"/>
        <v>0.36249999999999999</v>
      </c>
      <c r="W1593" s="3" t="str">
        <f>IF(M1593=People!$B$5,People!$A$5,IF(M1593=People!$B$4,People!$A$4,IF(M1593=People!$B$3,People!$A$3,IF(M1593=People!$B$2,People!$A$2,0))))</f>
        <v>Kelly Williams</v>
      </c>
      <c r="X1593" s="3" t="str">
        <f>IFERROR(INDEX(Returns!A:A,MATCH(B1593,Returns!B:B,0)),"No")</f>
        <v>No</v>
      </c>
    </row>
    <row r="1594" spans="1:24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5">
        <f t="shared" si="24"/>
        <v>0.11249999999999996</v>
      </c>
      <c r="W1594" s="3" t="str">
        <f>IF(M1594=People!$B$5,People!$A$5,IF(M1594=People!$B$4,People!$A$4,IF(M1594=People!$B$3,People!$A$3,IF(M1594=People!$B$2,People!$A$2,0))))</f>
        <v>Anna Andreadi</v>
      </c>
      <c r="X1594" s="3" t="str">
        <f>IFERROR(INDEX(Returns!A:A,MATCH(B1594,Returns!B:B,0)),"No")</f>
        <v>No</v>
      </c>
    </row>
    <row r="1595" spans="1:24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5">
        <f t="shared" si="24"/>
        <v>0.49000000000000005</v>
      </c>
      <c r="W1595" s="3" t="str">
        <f>IF(M1595=People!$B$5,People!$A$5,IF(M1595=People!$B$4,People!$A$4,IF(M1595=People!$B$3,People!$A$3,IF(M1595=People!$B$2,People!$A$2,0))))</f>
        <v>Anna Andreadi</v>
      </c>
      <c r="X1595" s="3" t="str">
        <f>IFERROR(INDEX(Returns!A:A,MATCH(B1595,Returns!B:B,0)),"No")</f>
        <v>No</v>
      </c>
    </row>
    <row r="1596" spans="1:24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5">
        <f t="shared" si="24"/>
        <v>-0.10000000000000002</v>
      </c>
      <c r="W1596" s="3" t="str">
        <f>IF(M1596=People!$B$5,People!$A$5,IF(M1596=People!$B$4,People!$A$4,IF(M1596=People!$B$3,People!$A$3,IF(M1596=People!$B$2,People!$A$2,0))))</f>
        <v>Kelly Williams</v>
      </c>
      <c r="X1596" s="3" t="str">
        <f>IFERROR(INDEX(Returns!A:A,MATCH(B1596,Returns!B:B,0)),"No")</f>
        <v>No</v>
      </c>
    </row>
    <row r="1597" spans="1:24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5">
        <f t="shared" si="24"/>
        <v>-4.2857142857142844E-2</v>
      </c>
      <c r="W1597" s="3" t="str">
        <f>IF(M1597=People!$B$5,People!$A$5,IF(M1597=People!$B$4,People!$A$4,IF(M1597=People!$B$3,People!$A$3,IF(M1597=People!$B$2,People!$A$2,0))))</f>
        <v>Chuck Magee</v>
      </c>
      <c r="X1597" s="3" t="str">
        <f>IFERROR(INDEX(Returns!A:A,MATCH(B1597,Returns!B:B,0)),"No")</f>
        <v>No</v>
      </c>
    </row>
    <row r="1598" spans="1:24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5">
        <f t="shared" si="24"/>
        <v>0.3199999999999999</v>
      </c>
      <c r="W1598" s="3" t="str">
        <f>IF(M1598=People!$B$5,People!$A$5,IF(M1598=People!$B$4,People!$A$4,IF(M1598=People!$B$3,People!$A$3,IF(M1598=People!$B$2,People!$A$2,0))))</f>
        <v>Chuck Magee</v>
      </c>
      <c r="X1598" s="3" t="str">
        <f>IFERROR(INDEX(Returns!A:A,MATCH(B1598,Returns!B:B,0)),"No")</f>
        <v>No</v>
      </c>
    </row>
    <row r="1599" spans="1:24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5">
        <f t="shared" si="24"/>
        <v>0.31249999999999994</v>
      </c>
      <c r="W1599" s="3" t="str">
        <f>IF(M1599=People!$B$5,People!$A$5,IF(M1599=People!$B$4,People!$A$4,IF(M1599=People!$B$3,People!$A$3,IF(M1599=People!$B$2,People!$A$2,0))))</f>
        <v>Kelly Williams</v>
      </c>
      <c r="X1599" s="3" t="str">
        <f>IFERROR(INDEX(Returns!A:A,MATCH(B1599,Returns!B:B,0)),"No")</f>
        <v>No</v>
      </c>
    </row>
    <row r="1600" spans="1:24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5">
        <f t="shared" si="24"/>
        <v>7.4999999999999983E-2</v>
      </c>
      <c r="W1600" s="3" t="str">
        <f>IF(M1600=People!$B$5,People!$A$5,IF(M1600=People!$B$4,People!$A$4,IF(M1600=People!$B$3,People!$A$3,IF(M1600=People!$B$2,People!$A$2,0))))</f>
        <v>Kelly Williams</v>
      </c>
      <c r="X1600" s="3" t="str">
        <f>IFERROR(INDEX(Returns!A:A,MATCH(B1600,Returns!B:B,0)),"No")</f>
        <v>No</v>
      </c>
    </row>
    <row r="1601" spans="1:24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5">
        <f t="shared" si="24"/>
        <v>8.7499999999999939E-2</v>
      </c>
      <c r="W1601" s="3" t="str">
        <f>IF(M1601=People!$B$5,People!$A$5,IF(M1601=People!$B$4,People!$A$4,IF(M1601=People!$B$3,People!$A$3,IF(M1601=People!$B$2,People!$A$2,0))))</f>
        <v>Kelly Williams</v>
      </c>
      <c r="X1601" s="3" t="str">
        <f>IFERROR(INDEX(Returns!A:A,MATCH(B1601,Returns!B:B,0)),"No")</f>
        <v>No</v>
      </c>
    </row>
    <row r="1602" spans="1:24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5">
        <f t="shared" ref="V1602:V1665" si="25">U1602/R1602</f>
        <v>-0.875</v>
      </c>
      <c r="W1602" s="3" t="str">
        <f>IF(M1602=People!$B$5,People!$A$5,IF(M1602=People!$B$4,People!$A$4,IF(M1602=People!$B$3,People!$A$3,IF(M1602=People!$B$2,People!$A$2,0))))</f>
        <v>Kelly Williams</v>
      </c>
      <c r="X1602" s="3" t="str">
        <f>IFERROR(INDEX(Returns!A:A,MATCH(B1602,Returns!B:B,0)),"No")</f>
        <v>No</v>
      </c>
    </row>
    <row r="1603" spans="1:24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5">
        <f t="shared" si="25"/>
        <v>0.19999999999999998</v>
      </c>
      <c r="W1603" s="3" t="str">
        <f>IF(M1603=People!$B$5,People!$A$5,IF(M1603=People!$B$4,People!$A$4,IF(M1603=People!$B$3,People!$A$3,IF(M1603=People!$B$2,People!$A$2,0))))</f>
        <v>Chuck Magee</v>
      </c>
      <c r="X1603" s="3" t="str">
        <f>IFERROR(INDEX(Returns!A:A,MATCH(B1603,Returns!B:B,0)),"No")</f>
        <v>No</v>
      </c>
    </row>
    <row r="1604" spans="1:24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5">
        <f t="shared" si="25"/>
        <v>0.25</v>
      </c>
      <c r="W1604" s="3" t="str">
        <f>IF(M1604=People!$B$5,People!$A$5,IF(M1604=People!$B$4,People!$A$4,IF(M1604=People!$B$3,People!$A$3,IF(M1604=People!$B$2,People!$A$2,0))))</f>
        <v>Cassandra Brandow</v>
      </c>
      <c r="X1604" s="3" t="str">
        <f>IFERROR(INDEX(Returns!A:A,MATCH(B1604,Returns!B:B,0)),"No")</f>
        <v>No</v>
      </c>
    </row>
    <row r="1605" spans="1:24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5">
        <f t="shared" si="25"/>
        <v>0.28999999999999998</v>
      </c>
      <c r="W1605" s="3" t="str">
        <f>IF(M1605=People!$B$5,People!$A$5,IF(M1605=People!$B$4,People!$A$4,IF(M1605=People!$B$3,People!$A$3,IF(M1605=People!$B$2,People!$A$2,0))))</f>
        <v>Chuck Magee</v>
      </c>
      <c r="X1605" s="3" t="str">
        <f>IFERROR(INDEX(Returns!A:A,MATCH(B1605,Returns!B:B,0)),"No")</f>
        <v>No</v>
      </c>
    </row>
    <row r="1606" spans="1:24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5">
        <f t="shared" si="25"/>
        <v>0.32499999999999979</v>
      </c>
      <c r="W1606" s="3" t="str">
        <f>IF(M1606=People!$B$5,People!$A$5,IF(M1606=People!$B$4,People!$A$4,IF(M1606=People!$B$3,People!$A$3,IF(M1606=People!$B$2,People!$A$2,0))))</f>
        <v>Anna Andreadi</v>
      </c>
      <c r="X1606" s="3" t="str">
        <f>IFERROR(INDEX(Returns!A:A,MATCH(B1606,Returns!B:B,0)),"No")</f>
        <v>No</v>
      </c>
    </row>
    <row r="1607" spans="1:24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5">
        <f t="shared" si="25"/>
        <v>0.28000000000000003</v>
      </c>
      <c r="W1607" s="3" t="str">
        <f>IF(M1607=People!$B$5,People!$A$5,IF(M1607=People!$B$4,People!$A$4,IF(M1607=People!$B$3,People!$A$3,IF(M1607=People!$B$2,People!$A$2,0))))</f>
        <v>Anna Andreadi</v>
      </c>
      <c r="X1607" s="3" t="str">
        <f>IFERROR(INDEX(Returns!A:A,MATCH(B1607,Returns!B:B,0)),"No")</f>
        <v>No</v>
      </c>
    </row>
    <row r="1608" spans="1:24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5">
        <f t="shared" si="25"/>
        <v>0.28999999999999998</v>
      </c>
      <c r="W1608" s="3" t="str">
        <f>IF(M1608=People!$B$5,People!$A$5,IF(M1608=People!$B$4,People!$A$4,IF(M1608=People!$B$3,People!$A$3,IF(M1608=People!$B$2,People!$A$2,0))))</f>
        <v>Anna Andreadi</v>
      </c>
      <c r="X1608" s="3" t="str">
        <f>IFERROR(INDEX(Returns!A:A,MATCH(B1608,Returns!B:B,0)),"No")</f>
        <v>No</v>
      </c>
    </row>
    <row r="1609" spans="1:24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5">
        <f t="shared" si="25"/>
        <v>0.33749999999999997</v>
      </c>
      <c r="W1609" s="3" t="str">
        <f>IF(M1609=People!$B$5,People!$A$5,IF(M1609=People!$B$4,People!$A$4,IF(M1609=People!$B$3,People!$A$3,IF(M1609=People!$B$2,People!$A$2,0))))</f>
        <v>Anna Andreadi</v>
      </c>
      <c r="X1609" s="3" t="str">
        <f>IFERROR(INDEX(Returns!A:A,MATCH(B1609,Returns!B:B,0)),"No")</f>
        <v>No</v>
      </c>
    </row>
    <row r="1610" spans="1:24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5">
        <f t="shared" si="25"/>
        <v>0.44999999999999996</v>
      </c>
      <c r="W1610" s="3" t="str">
        <f>IF(M1610=People!$B$5,People!$A$5,IF(M1610=People!$B$4,People!$A$4,IF(M1610=People!$B$3,People!$A$3,IF(M1610=People!$B$2,People!$A$2,0))))</f>
        <v>Anna Andreadi</v>
      </c>
      <c r="X1610" s="3" t="str">
        <f>IFERROR(INDEX(Returns!A:A,MATCH(B1610,Returns!B:B,0)),"No")</f>
        <v>No</v>
      </c>
    </row>
    <row r="1611" spans="1:24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5">
        <f t="shared" si="25"/>
        <v>0.34999999999999992</v>
      </c>
      <c r="W1611" s="3" t="str">
        <f>IF(M1611=People!$B$5,People!$A$5,IF(M1611=People!$B$4,People!$A$4,IF(M1611=People!$B$3,People!$A$3,IF(M1611=People!$B$2,People!$A$2,0))))</f>
        <v>Anna Andreadi</v>
      </c>
      <c r="X1611" s="3" t="str">
        <f>IFERROR(INDEX(Returns!A:A,MATCH(B1611,Returns!B:B,0)),"No")</f>
        <v>No</v>
      </c>
    </row>
    <row r="1612" spans="1:24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5">
        <f t="shared" si="25"/>
        <v>9.4117647058823556E-2</v>
      </c>
      <c r="W1612" s="3" t="str">
        <f>IF(M1612=People!$B$5,People!$A$5,IF(M1612=People!$B$4,People!$A$4,IF(M1612=People!$B$3,People!$A$3,IF(M1612=People!$B$2,People!$A$2,0))))</f>
        <v>Anna Andreadi</v>
      </c>
      <c r="X1612" s="3" t="str">
        <f>IFERROR(INDEX(Returns!A:A,MATCH(B1612,Returns!B:B,0)),"No")</f>
        <v>Yes</v>
      </c>
    </row>
    <row r="1613" spans="1:24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5">
        <f t="shared" si="25"/>
        <v>0.10000000000000007</v>
      </c>
      <c r="W1613" s="3" t="str">
        <f>IF(M1613=People!$B$5,People!$A$5,IF(M1613=People!$B$4,People!$A$4,IF(M1613=People!$B$3,People!$A$3,IF(M1613=People!$B$2,People!$A$2,0))))</f>
        <v>Anna Andreadi</v>
      </c>
      <c r="X1613" s="3" t="str">
        <f>IFERROR(INDEX(Returns!A:A,MATCH(B1613,Returns!B:B,0)),"No")</f>
        <v>Yes</v>
      </c>
    </row>
    <row r="1614" spans="1:24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5">
        <f t="shared" si="25"/>
        <v>0.37499999999999994</v>
      </c>
      <c r="W1614" s="3" t="str">
        <f>IF(M1614=People!$B$5,People!$A$5,IF(M1614=People!$B$4,People!$A$4,IF(M1614=People!$B$3,People!$A$3,IF(M1614=People!$B$2,People!$A$2,0))))</f>
        <v>Anna Andreadi</v>
      </c>
      <c r="X1614" s="3" t="str">
        <f>IFERROR(INDEX(Returns!A:A,MATCH(B1614,Returns!B:B,0)),"No")</f>
        <v>Yes</v>
      </c>
    </row>
    <row r="1615" spans="1:24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5">
        <f t="shared" si="25"/>
        <v>0.28999999999999987</v>
      </c>
      <c r="W1615" s="3" t="str">
        <f>IF(M1615=People!$B$5,People!$A$5,IF(M1615=People!$B$4,People!$A$4,IF(M1615=People!$B$3,People!$A$3,IF(M1615=People!$B$2,People!$A$2,0))))</f>
        <v>Anna Andreadi</v>
      </c>
      <c r="X1615" s="3" t="str">
        <f>IFERROR(INDEX(Returns!A:A,MATCH(B1615,Returns!B:B,0)),"No")</f>
        <v>No</v>
      </c>
    </row>
    <row r="1616" spans="1:24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5">
        <f t="shared" si="25"/>
        <v>-0.16249999999999998</v>
      </c>
      <c r="W1616" s="3" t="str">
        <f>IF(M1616=People!$B$5,People!$A$5,IF(M1616=People!$B$4,People!$A$4,IF(M1616=People!$B$3,People!$A$3,IF(M1616=People!$B$2,People!$A$2,0))))</f>
        <v>Chuck Magee</v>
      </c>
      <c r="X1616" s="3" t="str">
        <f>IFERROR(INDEX(Returns!A:A,MATCH(B1616,Returns!B:B,0)),"No")</f>
        <v>No</v>
      </c>
    </row>
    <row r="1617" spans="1:24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5">
        <f t="shared" si="25"/>
        <v>0.47999999999999993</v>
      </c>
      <c r="W1617" s="3" t="str">
        <f>IF(M1617=People!$B$5,People!$A$5,IF(M1617=People!$B$4,People!$A$4,IF(M1617=People!$B$3,People!$A$3,IF(M1617=People!$B$2,People!$A$2,0))))</f>
        <v>Kelly Williams</v>
      </c>
      <c r="X1617" s="3" t="str">
        <f>IFERROR(INDEX(Returns!A:A,MATCH(B1617,Returns!B:B,0)),"No")</f>
        <v>No</v>
      </c>
    </row>
    <row r="1618" spans="1:24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5">
        <f t="shared" si="25"/>
        <v>0.48000000000000004</v>
      </c>
      <c r="W1618" s="3" t="str">
        <f>IF(M1618=People!$B$5,People!$A$5,IF(M1618=People!$B$4,People!$A$4,IF(M1618=People!$B$3,People!$A$3,IF(M1618=People!$B$2,People!$A$2,0))))</f>
        <v>Kelly Williams</v>
      </c>
      <c r="X1618" s="3" t="str">
        <f>IFERROR(INDEX(Returns!A:A,MATCH(B1618,Returns!B:B,0)),"No")</f>
        <v>No</v>
      </c>
    </row>
    <row r="1619" spans="1:24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5">
        <f t="shared" si="25"/>
        <v>0.42000000000000004</v>
      </c>
      <c r="W1619" s="3" t="str">
        <f>IF(M1619=People!$B$5,People!$A$5,IF(M1619=People!$B$4,People!$A$4,IF(M1619=People!$B$3,People!$A$3,IF(M1619=People!$B$2,People!$A$2,0))))</f>
        <v>Kelly Williams</v>
      </c>
      <c r="X1619" s="3" t="str">
        <f>IFERROR(INDEX(Returns!A:A,MATCH(B1619,Returns!B:B,0)),"No")</f>
        <v>No</v>
      </c>
    </row>
    <row r="1620" spans="1:24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5">
        <f t="shared" si="25"/>
        <v>0.15000000000000008</v>
      </c>
      <c r="W1620" s="3" t="str">
        <f>IF(M1620=People!$B$5,People!$A$5,IF(M1620=People!$B$4,People!$A$4,IF(M1620=People!$B$3,People!$A$3,IF(M1620=People!$B$2,People!$A$2,0))))</f>
        <v>Chuck Magee</v>
      </c>
      <c r="X1620" s="3" t="str">
        <f>IFERROR(INDEX(Returns!A:A,MATCH(B1620,Returns!B:B,0)),"No")</f>
        <v>No</v>
      </c>
    </row>
    <row r="1621" spans="1:24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5">
        <f t="shared" si="25"/>
        <v>0.45999999999999996</v>
      </c>
      <c r="W1621" s="3" t="str">
        <f>IF(M1621=People!$B$5,People!$A$5,IF(M1621=People!$B$4,People!$A$4,IF(M1621=People!$B$3,People!$A$3,IF(M1621=People!$B$2,People!$A$2,0))))</f>
        <v>Chuck Magee</v>
      </c>
      <c r="X1621" s="3" t="str">
        <f>IFERROR(INDEX(Returns!A:A,MATCH(B1621,Returns!B:B,0)),"No")</f>
        <v>No</v>
      </c>
    </row>
    <row r="1622" spans="1:24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5">
        <f t="shared" si="25"/>
        <v>0.5</v>
      </c>
      <c r="W1622" s="3" t="str">
        <f>IF(M1622=People!$B$5,People!$A$5,IF(M1622=People!$B$4,People!$A$4,IF(M1622=People!$B$3,People!$A$3,IF(M1622=People!$B$2,People!$A$2,0))))</f>
        <v>Anna Andreadi</v>
      </c>
      <c r="X1622" s="3" t="str">
        <f>IFERROR(INDEX(Returns!A:A,MATCH(B1622,Returns!B:B,0)),"No")</f>
        <v>No</v>
      </c>
    </row>
    <row r="1623" spans="1:24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5">
        <f t="shared" si="25"/>
        <v>0.49</v>
      </c>
      <c r="W1623" s="3" t="str">
        <f>IF(M1623=People!$B$5,People!$A$5,IF(M1623=People!$B$4,People!$A$4,IF(M1623=People!$B$3,People!$A$3,IF(M1623=People!$B$2,People!$A$2,0))))</f>
        <v>Anna Andreadi</v>
      </c>
      <c r="X1623" s="3" t="str">
        <f>IFERROR(INDEX(Returns!A:A,MATCH(B1623,Returns!B:B,0)),"No")</f>
        <v>No</v>
      </c>
    </row>
    <row r="1624" spans="1:24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5">
        <f t="shared" si="25"/>
        <v>0.33749999999999991</v>
      </c>
      <c r="W1624" s="3" t="str">
        <f>IF(M1624=People!$B$5,People!$A$5,IF(M1624=People!$B$4,People!$A$4,IF(M1624=People!$B$3,People!$A$3,IF(M1624=People!$B$2,People!$A$2,0))))</f>
        <v>Anna Andreadi</v>
      </c>
      <c r="X1624" s="3" t="str">
        <f>IFERROR(INDEX(Returns!A:A,MATCH(B1624,Returns!B:B,0)),"No")</f>
        <v>No</v>
      </c>
    </row>
    <row r="1625" spans="1:24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5">
        <f t="shared" si="25"/>
        <v>0.21</v>
      </c>
      <c r="W1625" s="3" t="str">
        <f>IF(M1625=People!$B$5,People!$A$5,IF(M1625=People!$B$4,People!$A$4,IF(M1625=People!$B$3,People!$A$3,IF(M1625=People!$B$2,People!$A$2,0))))</f>
        <v>Anna Andreadi</v>
      </c>
      <c r="X1625" s="3" t="str">
        <f>IFERROR(INDEX(Returns!A:A,MATCH(B1625,Returns!B:B,0)),"No")</f>
        <v>No</v>
      </c>
    </row>
    <row r="1626" spans="1:24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5">
        <f t="shared" si="25"/>
        <v>0.12499999999999992</v>
      </c>
      <c r="W1626" s="3" t="str">
        <f>IF(M1626=People!$B$5,People!$A$5,IF(M1626=People!$B$4,People!$A$4,IF(M1626=People!$B$3,People!$A$3,IF(M1626=People!$B$2,People!$A$2,0))))</f>
        <v>Anna Andreadi</v>
      </c>
      <c r="X1626" s="3" t="str">
        <f>IFERROR(INDEX(Returns!A:A,MATCH(B1626,Returns!B:B,0)),"No")</f>
        <v>No</v>
      </c>
    </row>
    <row r="1627" spans="1:24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5">
        <f t="shared" si="25"/>
        <v>0.44000000000000006</v>
      </c>
      <c r="W1627" s="3" t="str">
        <f>IF(M1627=People!$B$5,People!$A$5,IF(M1627=People!$B$4,People!$A$4,IF(M1627=People!$B$3,People!$A$3,IF(M1627=People!$B$2,People!$A$2,0))))</f>
        <v>Anna Andreadi</v>
      </c>
      <c r="X1627" s="3" t="str">
        <f>IFERROR(INDEX(Returns!A:A,MATCH(B1627,Returns!B:B,0)),"No")</f>
        <v>No</v>
      </c>
    </row>
    <row r="1628" spans="1:24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5">
        <f t="shared" si="25"/>
        <v>0.26999999999999996</v>
      </c>
      <c r="W1628" s="3" t="str">
        <f>IF(M1628=People!$B$5,People!$A$5,IF(M1628=People!$B$4,People!$A$4,IF(M1628=People!$B$3,People!$A$3,IF(M1628=People!$B$2,People!$A$2,0))))</f>
        <v>Chuck Magee</v>
      </c>
      <c r="X1628" s="3" t="str">
        <f>IFERROR(INDEX(Returns!A:A,MATCH(B1628,Returns!B:B,0)),"No")</f>
        <v>No</v>
      </c>
    </row>
    <row r="1629" spans="1:24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5">
        <f t="shared" si="25"/>
        <v>0.29999999999999988</v>
      </c>
      <c r="W1629" s="3" t="str">
        <f>IF(M1629=People!$B$5,People!$A$5,IF(M1629=People!$B$4,People!$A$4,IF(M1629=People!$B$3,People!$A$3,IF(M1629=People!$B$2,People!$A$2,0))))</f>
        <v>Cassandra Brandow</v>
      </c>
      <c r="X1629" s="3" t="str">
        <f>IFERROR(INDEX(Returns!A:A,MATCH(B1629,Returns!B:B,0)),"No")</f>
        <v>No</v>
      </c>
    </row>
    <row r="1630" spans="1:24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5">
        <f t="shared" si="25"/>
        <v>0.1374999999999999</v>
      </c>
      <c r="W1630" s="3" t="str">
        <f>IF(M1630=People!$B$5,People!$A$5,IF(M1630=People!$B$4,People!$A$4,IF(M1630=People!$B$3,People!$A$3,IF(M1630=People!$B$2,People!$A$2,0))))</f>
        <v>Chuck Magee</v>
      </c>
      <c r="X1630" s="3" t="str">
        <f>IFERROR(INDEX(Returns!A:A,MATCH(B1630,Returns!B:B,0)),"No")</f>
        <v>No</v>
      </c>
    </row>
    <row r="1631" spans="1:24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5">
        <f t="shared" si="25"/>
        <v>-0.83333333333333337</v>
      </c>
      <c r="W1631" s="3" t="str">
        <f>IF(M1631=People!$B$5,People!$A$5,IF(M1631=People!$B$4,People!$A$4,IF(M1631=People!$B$3,People!$A$3,IF(M1631=People!$B$2,People!$A$2,0))))</f>
        <v>Chuck Magee</v>
      </c>
      <c r="X1631" s="3" t="str">
        <f>IFERROR(INDEX(Returns!A:A,MATCH(B1631,Returns!B:B,0)),"No")</f>
        <v>No</v>
      </c>
    </row>
    <row r="1632" spans="1:24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5">
        <f t="shared" si="25"/>
        <v>8.750000000000005E-2</v>
      </c>
      <c r="W1632" s="3" t="str">
        <f>IF(M1632=People!$B$5,People!$A$5,IF(M1632=People!$B$4,People!$A$4,IF(M1632=People!$B$3,People!$A$3,IF(M1632=People!$B$2,People!$A$2,0))))</f>
        <v>Chuck Magee</v>
      </c>
      <c r="X1632" s="3" t="str">
        <f>IFERROR(INDEX(Returns!A:A,MATCH(B1632,Returns!B:B,0)),"No")</f>
        <v>No</v>
      </c>
    </row>
    <row r="1633" spans="1:24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5">
        <f t="shared" si="25"/>
        <v>0.35</v>
      </c>
      <c r="W1633" s="3" t="str">
        <f>IF(M1633=People!$B$5,People!$A$5,IF(M1633=People!$B$4,People!$A$4,IF(M1633=People!$B$3,People!$A$3,IF(M1633=People!$B$2,People!$A$2,0))))</f>
        <v>Chuck Magee</v>
      </c>
      <c r="X1633" s="3" t="str">
        <f>IFERROR(INDEX(Returns!A:A,MATCH(B1633,Returns!B:B,0)),"No")</f>
        <v>No</v>
      </c>
    </row>
    <row r="1634" spans="1:24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5">
        <f t="shared" si="25"/>
        <v>0.34999999999999992</v>
      </c>
      <c r="W1634" s="3" t="str">
        <f>IF(M1634=People!$B$5,People!$A$5,IF(M1634=People!$B$4,People!$A$4,IF(M1634=People!$B$3,People!$A$3,IF(M1634=People!$B$2,People!$A$2,0))))</f>
        <v>Chuck Magee</v>
      </c>
      <c r="X1634" s="3" t="str">
        <f>IFERROR(INDEX(Returns!A:A,MATCH(B1634,Returns!B:B,0)),"No")</f>
        <v>No</v>
      </c>
    </row>
    <row r="1635" spans="1:24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5">
        <f t="shared" si="25"/>
        <v>6.2500000000000042E-2</v>
      </c>
      <c r="W1635" s="3" t="str">
        <f>IF(M1635=People!$B$5,People!$A$5,IF(M1635=People!$B$4,People!$A$4,IF(M1635=People!$B$3,People!$A$3,IF(M1635=People!$B$2,People!$A$2,0))))</f>
        <v>Chuck Magee</v>
      </c>
      <c r="X1635" s="3" t="str">
        <f>IFERROR(INDEX(Returns!A:A,MATCH(B1635,Returns!B:B,0)),"No")</f>
        <v>No</v>
      </c>
    </row>
    <row r="1636" spans="1:24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5">
        <f t="shared" si="25"/>
        <v>0.12499999999999989</v>
      </c>
      <c r="W1636" s="3" t="str">
        <f>IF(M1636=People!$B$5,People!$A$5,IF(M1636=People!$B$4,People!$A$4,IF(M1636=People!$B$3,People!$A$3,IF(M1636=People!$B$2,People!$A$2,0))))</f>
        <v>Chuck Magee</v>
      </c>
      <c r="X1636" s="3" t="str">
        <f>IFERROR(INDEX(Returns!A:A,MATCH(B1636,Returns!B:B,0)),"No")</f>
        <v>No</v>
      </c>
    </row>
    <row r="1637" spans="1:24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5">
        <f t="shared" si="25"/>
        <v>0.34999999999999992</v>
      </c>
      <c r="W1637" s="3" t="str">
        <f>IF(M1637=People!$B$5,People!$A$5,IF(M1637=People!$B$4,People!$A$4,IF(M1637=People!$B$3,People!$A$3,IF(M1637=People!$B$2,People!$A$2,0))))</f>
        <v>Anna Andreadi</v>
      </c>
      <c r="X1637" s="3" t="str">
        <f>IFERROR(INDEX(Returns!A:A,MATCH(B1637,Returns!B:B,0)),"No")</f>
        <v>No</v>
      </c>
    </row>
    <row r="1638" spans="1:24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5">
        <f t="shared" si="25"/>
        <v>-0.25</v>
      </c>
      <c r="W1638" s="3" t="str">
        <f>IF(M1638=People!$B$5,People!$A$5,IF(M1638=People!$B$4,People!$A$4,IF(M1638=People!$B$3,People!$A$3,IF(M1638=People!$B$2,People!$A$2,0))))</f>
        <v>Anna Andreadi</v>
      </c>
      <c r="X1638" s="3" t="str">
        <f>IFERROR(INDEX(Returns!A:A,MATCH(B1638,Returns!B:B,0)),"No")</f>
        <v>No</v>
      </c>
    </row>
    <row r="1639" spans="1:24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5">
        <f t="shared" si="25"/>
        <v>-0.20000000000000007</v>
      </c>
      <c r="W1639" s="3" t="str">
        <f>IF(M1639=People!$B$5,People!$A$5,IF(M1639=People!$B$4,People!$A$4,IF(M1639=People!$B$3,People!$A$3,IF(M1639=People!$B$2,People!$A$2,0))))</f>
        <v>Anna Andreadi</v>
      </c>
      <c r="X1639" s="3" t="str">
        <f>IFERROR(INDEX(Returns!A:A,MATCH(B1639,Returns!B:B,0)),"No")</f>
        <v>No</v>
      </c>
    </row>
    <row r="1640" spans="1:24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5">
        <f t="shared" si="25"/>
        <v>0.48000000000000004</v>
      </c>
      <c r="W1640" s="3" t="str">
        <f>IF(M1640=People!$B$5,People!$A$5,IF(M1640=People!$B$4,People!$A$4,IF(M1640=People!$B$3,People!$A$3,IF(M1640=People!$B$2,People!$A$2,0))))</f>
        <v>Chuck Magee</v>
      </c>
      <c r="X1640" s="3" t="str">
        <f>IFERROR(INDEX(Returns!A:A,MATCH(B1640,Returns!B:B,0)),"No")</f>
        <v>No</v>
      </c>
    </row>
    <row r="1641" spans="1:24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5">
        <f t="shared" si="25"/>
        <v>0.45999999999999996</v>
      </c>
      <c r="W1641" s="3" t="str">
        <f>IF(M1641=People!$B$5,People!$A$5,IF(M1641=People!$B$4,People!$A$4,IF(M1641=People!$B$3,People!$A$3,IF(M1641=People!$B$2,People!$A$2,0))))</f>
        <v>Chuck Magee</v>
      </c>
      <c r="X1641" s="3" t="str">
        <f>IFERROR(INDEX(Returns!A:A,MATCH(B1641,Returns!B:B,0)),"No")</f>
        <v>No</v>
      </c>
    </row>
    <row r="1642" spans="1:24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5">
        <f t="shared" si="25"/>
        <v>0.46</v>
      </c>
      <c r="W1642" s="3" t="str">
        <f>IF(M1642=People!$B$5,People!$A$5,IF(M1642=People!$B$4,People!$A$4,IF(M1642=People!$B$3,People!$A$3,IF(M1642=People!$B$2,People!$A$2,0))))</f>
        <v>Chuck Magee</v>
      </c>
      <c r="X1642" s="3" t="str">
        <f>IFERROR(INDEX(Returns!A:A,MATCH(B1642,Returns!B:B,0)),"No")</f>
        <v>No</v>
      </c>
    </row>
    <row r="1643" spans="1:24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5">
        <f t="shared" si="25"/>
        <v>0.42</v>
      </c>
      <c r="W1643" s="3" t="str">
        <f>IF(M1643=People!$B$5,People!$A$5,IF(M1643=People!$B$4,People!$A$4,IF(M1643=People!$B$3,People!$A$3,IF(M1643=People!$B$2,People!$A$2,0))))</f>
        <v>Chuck Magee</v>
      </c>
      <c r="X1643" s="3" t="str">
        <f>IFERROR(INDEX(Returns!A:A,MATCH(B1643,Returns!B:B,0)),"No")</f>
        <v>No</v>
      </c>
    </row>
    <row r="1644" spans="1:24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5">
        <f t="shared" si="25"/>
        <v>0.31249999999999989</v>
      </c>
      <c r="W1644" s="3" t="str">
        <f>IF(M1644=People!$B$5,People!$A$5,IF(M1644=People!$B$4,People!$A$4,IF(M1644=People!$B$3,People!$A$3,IF(M1644=People!$B$2,People!$A$2,0))))</f>
        <v>Kelly Williams</v>
      </c>
      <c r="X1644" s="3" t="str">
        <f>IFERROR(INDEX(Returns!A:A,MATCH(B1644,Returns!B:B,0)),"No")</f>
        <v>No</v>
      </c>
    </row>
    <row r="1645" spans="1:24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5">
        <f t="shared" si="25"/>
        <v>0.27999999999999997</v>
      </c>
      <c r="W1645" s="3" t="str">
        <f>IF(M1645=People!$B$5,People!$A$5,IF(M1645=People!$B$4,People!$A$4,IF(M1645=People!$B$3,People!$A$3,IF(M1645=People!$B$2,People!$A$2,0))))</f>
        <v>Anna Andreadi</v>
      </c>
      <c r="X1645" s="3" t="str">
        <f>IFERROR(INDEX(Returns!A:A,MATCH(B1645,Returns!B:B,0)),"No")</f>
        <v>No</v>
      </c>
    </row>
    <row r="1646" spans="1:24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5">
        <f t="shared" si="25"/>
        <v>0.46999999999999992</v>
      </c>
      <c r="W1646" s="3" t="str">
        <f>IF(M1646=People!$B$5,People!$A$5,IF(M1646=People!$B$4,People!$A$4,IF(M1646=People!$B$3,People!$A$3,IF(M1646=People!$B$2,People!$A$2,0))))</f>
        <v>Anna Andreadi</v>
      </c>
      <c r="X1646" s="3" t="str">
        <f>IFERROR(INDEX(Returns!A:A,MATCH(B1646,Returns!B:B,0)),"No")</f>
        <v>No</v>
      </c>
    </row>
    <row r="1647" spans="1:24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5">
        <f t="shared" si="25"/>
        <v>0.48</v>
      </c>
      <c r="W1647" s="3" t="str">
        <f>IF(M1647=People!$B$5,People!$A$5,IF(M1647=People!$B$4,People!$A$4,IF(M1647=People!$B$3,People!$A$3,IF(M1647=People!$B$2,People!$A$2,0))))</f>
        <v>Anna Andreadi</v>
      </c>
      <c r="X1647" s="3" t="str">
        <f>IFERROR(INDEX(Returns!A:A,MATCH(B1647,Returns!B:B,0)),"No")</f>
        <v>No</v>
      </c>
    </row>
    <row r="1648" spans="1:24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5">
        <f t="shared" si="25"/>
        <v>-8.7499999999999967E-2</v>
      </c>
      <c r="W1648" s="3" t="str">
        <f>IF(M1648=People!$B$5,People!$A$5,IF(M1648=People!$B$4,People!$A$4,IF(M1648=People!$B$3,People!$A$3,IF(M1648=People!$B$2,People!$A$2,0))))</f>
        <v>Chuck Magee</v>
      </c>
      <c r="X1648" s="3" t="str">
        <f>IFERROR(INDEX(Returns!A:A,MATCH(B1648,Returns!B:B,0)),"No")</f>
        <v>No</v>
      </c>
    </row>
    <row r="1649" spans="1:24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5">
        <f t="shared" si="25"/>
        <v>-0.22499999999999995</v>
      </c>
      <c r="W1649" s="3" t="str">
        <f>IF(M1649=People!$B$5,People!$A$5,IF(M1649=People!$B$4,People!$A$4,IF(M1649=People!$B$3,People!$A$3,IF(M1649=People!$B$2,People!$A$2,0))))</f>
        <v>Chuck Magee</v>
      </c>
      <c r="X1649" s="3" t="str">
        <f>IFERROR(INDEX(Returns!A:A,MATCH(B1649,Returns!B:B,0)),"No")</f>
        <v>No</v>
      </c>
    </row>
    <row r="1650" spans="1:24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5">
        <f t="shared" si="25"/>
        <v>-0.83333333333333304</v>
      </c>
      <c r="W1650" s="3" t="str">
        <f>IF(M1650=People!$B$5,People!$A$5,IF(M1650=People!$B$4,People!$A$4,IF(M1650=People!$B$3,People!$A$3,IF(M1650=People!$B$2,People!$A$2,0))))</f>
        <v>Chuck Magee</v>
      </c>
      <c r="X1650" s="3" t="str">
        <f>IFERROR(INDEX(Returns!A:A,MATCH(B1650,Returns!B:B,0)),"No")</f>
        <v>No</v>
      </c>
    </row>
    <row r="1651" spans="1:24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5">
        <f t="shared" si="25"/>
        <v>-0.19999999999999998</v>
      </c>
      <c r="W1651" s="3" t="str">
        <f>IF(M1651=People!$B$5,People!$A$5,IF(M1651=People!$B$4,People!$A$4,IF(M1651=People!$B$3,People!$A$3,IF(M1651=People!$B$2,People!$A$2,0))))</f>
        <v>Chuck Magee</v>
      </c>
      <c r="X1651" s="3" t="str">
        <f>IFERROR(INDEX(Returns!A:A,MATCH(B1651,Returns!B:B,0)),"No")</f>
        <v>No</v>
      </c>
    </row>
    <row r="1652" spans="1:24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5">
        <f t="shared" si="25"/>
        <v>0.49</v>
      </c>
      <c r="W1652" s="3" t="str">
        <f>IF(M1652=People!$B$5,People!$A$5,IF(M1652=People!$B$4,People!$A$4,IF(M1652=People!$B$3,People!$A$3,IF(M1652=People!$B$2,People!$A$2,0))))</f>
        <v>Anna Andreadi</v>
      </c>
      <c r="X1652" s="3" t="str">
        <f>IFERROR(INDEX(Returns!A:A,MATCH(B1652,Returns!B:B,0)),"No")</f>
        <v>Yes</v>
      </c>
    </row>
    <row r="1653" spans="1:24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5">
        <f t="shared" si="25"/>
        <v>0.48</v>
      </c>
      <c r="W1653" s="3" t="str">
        <f>IF(M1653=People!$B$5,People!$A$5,IF(M1653=People!$B$4,People!$A$4,IF(M1653=People!$B$3,People!$A$3,IF(M1653=People!$B$2,People!$A$2,0))))</f>
        <v>Anna Andreadi</v>
      </c>
      <c r="X1653" s="3" t="str">
        <f>IFERROR(INDEX(Returns!A:A,MATCH(B1653,Returns!B:B,0)),"No")</f>
        <v>Yes</v>
      </c>
    </row>
    <row r="1654" spans="1:24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5">
        <f t="shared" si="25"/>
        <v>0.27</v>
      </c>
      <c r="W1654" s="3" t="str">
        <f>IF(M1654=People!$B$5,People!$A$5,IF(M1654=People!$B$4,People!$A$4,IF(M1654=People!$B$3,People!$A$3,IF(M1654=People!$B$2,People!$A$2,0))))</f>
        <v>Anna Andreadi</v>
      </c>
      <c r="X1654" s="3" t="str">
        <f>IFERROR(INDEX(Returns!A:A,MATCH(B1654,Returns!B:B,0)),"No")</f>
        <v>No</v>
      </c>
    </row>
    <row r="1655" spans="1:24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5">
        <f t="shared" si="25"/>
        <v>0.41000000000000003</v>
      </c>
      <c r="W1655" s="3" t="str">
        <f>IF(M1655=People!$B$5,People!$A$5,IF(M1655=People!$B$4,People!$A$4,IF(M1655=People!$B$3,People!$A$3,IF(M1655=People!$B$2,People!$A$2,0))))</f>
        <v>Anna Andreadi</v>
      </c>
      <c r="X1655" s="3" t="str">
        <f>IFERROR(INDEX(Returns!A:A,MATCH(B1655,Returns!B:B,0)),"No")</f>
        <v>No</v>
      </c>
    </row>
    <row r="1656" spans="1:24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5">
        <f t="shared" si="25"/>
        <v>0.47999999999999993</v>
      </c>
      <c r="W1656" s="3" t="str">
        <f>IF(M1656=People!$B$5,People!$A$5,IF(M1656=People!$B$4,People!$A$4,IF(M1656=People!$B$3,People!$A$3,IF(M1656=People!$B$2,People!$A$2,0))))</f>
        <v>Anna Andreadi</v>
      </c>
      <c r="X1656" s="3" t="str">
        <f>IFERROR(INDEX(Returns!A:A,MATCH(B1656,Returns!B:B,0)),"No")</f>
        <v>No</v>
      </c>
    </row>
    <row r="1657" spans="1:24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5">
        <f t="shared" si="25"/>
        <v>0.35000000000000003</v>
      </c>
      <c r="W1657" s="3" t="str">
        <f>IF(M1657=People!$B$5,People!$A$5,IF(M1657=People!$B$4,People!$A$4,IF(M1657=People!$B$3,People!$A$3,IF(M1657=People!$B$2,People!$A$2,0))))</f>
        <v>Anna Andreadi</v>
      </c>
      <c r="X1657" s="3" t="str">
        <f>IFERROR(INDEX(Returns!A:A,MATCH(B1657,Returns!B:B,0)),"No")</f>
        <v>No</v>
      </c>
    </row>
    <row r="1658" spans="1:24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5">
        <f t="shared" si="25"/>
        <v>0.10000000000000002</v>
      </c>
      <c r="W1658" s="3" t="str">
        <f>IF(M1658=People!$B$5,People!$A$5,IF(M1658=People!$B$4,People!$A$4,IF(M1658=People!$B$3,People!$A$3,IF(M1658=People!$B$2,People!$A$2,0))))</f>
        <v>Anna Andreadi</v>
      </c>
      <c r="X1658" s="3" t="str">
        <f>IFERROR(INDEX(Returns!A:A,MATCH(B1658,Returns!B:B,0)),"No")</f>
        <v>No</v>
      </c>
    </row>
    <row r="1659" spans="1:24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5">
        <f t="shared" si="25"/>
        <v>0.30999999999999994</v>
      </c>
      <c r="W1659" s="3" t="str">
        <f>IF(M1659=People!$B$5,People!$A$5,IF(M1659=People!$B$4,People!$A$4,IF(M1659=People!$B$3,People!$A$3,IF(M1659=People!$B$2,People!$A$2,0))))</f>
        <v>Kelly Williams</v>
      </c>
      <c r="X1659" s="3" t="str">
        <f>IFERROR(INDEX(Returns!A:A,MATCH(B1659,Returns!B:B,0)),"No")</f>
        <v>No</v>
      </c>
    </row>
    <row r="1660" spans="1:24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5">
        <f t="shared" si="25"/>
        <v>6.2500000000000028E-2</v>
      </c>
      <c r="W1660" s="3" t="str">
        <f>IF(M1660=People!$B$5,People!$A$5,IF(M1660=People!$B$4,People!$A$4,IF(M1660=People!$B$3,People!$A$3,IF(M1660=People!$B$2,People!$A$2,0))))</f>
        <v>Anna Andreadi</v>
      </c>
      <c r="X1660" s="3" t="str">
        <f>IFERROR(INDEX(Returns!A:A,MATCH(B1660,Returns!B:B,0)),"No")</f>
        <v>No</v>
      </c>
    </row>
    <row r="1661" spans="1:24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5">
        <f t="shared" si="25"/>
        <v>0.31249999999999994</v>
      </c>
      <c r="W1661" s="3" t="str">
        <f>IF(M1661=People!$B$5,People!$A$5,IF(M1661=People!$B$4,People!$A$4,IF(M1661=People!$B$3,People!$A$3,IF(M1661=People!$B$2,People!$A$2,0))))</f>
        <v>Anna Andreadi</v>
      </c>
      <c r="X1661" s="3" t="str">
        <f>IFERROR(INDEX(Returns!A:A,MATCH(B1661,Returns!B:B,0)),"No")</f>
        <v>No</v>
      </c>
    </row>
    <row r="1662" spans="1:24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5">
        <f t="shared" si="25"/>
        <v>0.37499999999999994</v>
      </c>
      <c r="W1662" s="3" t="str">
        <f>IF(M1662=People!$B$5,People!$A$5,IF(M1662=People!$B$4,People!$A$4,IF(M1662=People!$B$3,People!$A$3,IF(M1662=People!$B$2,People!$A$2,0))))</f>
        <v>Anna Andreadi</v>
      </c>
      <c r="X1662" s="3" t="str">
        <f>IFERROR(INDEX(Returns!A:A,MATCH(B1662,Returns!B:B,0)),"No")</f>
        <v>No</v>
      </c>
    </row>
    <row r="1663" spans="1:24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5">
        <f t="shared" si="25"/>
        <v>-0.23333333333333331</v>
      </c>
      <c r="W1663" s="3" t="str">
        <f>IF(M1663=People!$B$5,People!$A$5,IF(M1663=People!$B$4,People!$A$4,IF(M1663=People!$B$3,People!$A$3,IF(M1663=People!$B$2,People!$A$2,0))))</f>
        <v>Chuck Magee</v>
      </c>
      <c r="X1663" s="3" t="str">
        <f>IFERROR(INDEX(Returns!A:A,MATCH(B1663,Returns!B:B,0)),"No")</f>
        <v>No</v>
      </c>
    </row>
    <row r="1664" spans="1:24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5">
        <f t="shared" si="25"/>
        <v>-0.66666666666666663</v>
      </c>
      <c r="W1664" s="3" t="str">
        <f>IF(M1664=People!$B$5,People!$A$5,IF(M1664=People!$B$4,People!$A$4,IF(M1664=People!$B$3,People!$A$3,IF(M1664=People!$B$2,People!$A$2,0))))</f>
        <v>Chuck Magee</v>
      </c>
      <c r="X1664" s="3" t="str">
        <f>IFERROR(INDEX(Returns!A:A,MATCH(B1664,Returns!B:B,0)),"No")</f>
        <v>No</v>
      </c>
    </row>
    <row r="1665" spans="1:24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5">
        <f t="shared" si="25"/>
        <v>8.7499999999999981E-2</v>
      </c>
      <c r="W1665" s="3" t="str">
        <f>IF(M1665=People!$B$5,People!$A$5,IF(M1665=People!$B$4,People!$A$4,IF(M1665=People!$B$3,People!$A$3,IF(M1665=People!$B$2,People!$A$2,0))))</f>
        <v>Kelly Williams</v>
      </c>
      <c r="X1665" s="3" t="str">
        <f>IFERROR(INDEX(Returns!A:A,MATCH(B1665,Returns!B:B,0)),"No")</f>
        <v>No</v>
      </c>
    </row>
    <row r="1666" spans="1:24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5">
        <f t="shared" ref="V1666:V1729" si="26">U1666/R1666</f>
        <v>-2.5000000000000116E-2</v>
      </c>
      <c r="W1666" s="3" t="str">
        <f>IF(M1666=People!$B$5,People!$A$5,IF(M1666=People!$B$4,People!$A$4,IF(M1666=People!$B$3,People!$A$3,IF(M1666=People!$B$2,People!$A$2,0))))</f>
        <v>Kelly Williams</v>
      </c>
      <c r="X1666" s="3" t="str">
        <f>IFERROR(INDEX(Returns!A:A,MATCH(B1666,Returns!B:B,0)),"No")</f>
        <v>No</v>
      </c>
    </row>
    <row r="1667" spans="1:24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5">
        <f t="shared" si="26"/>
        <v>0.19999999999999993</v>
      </c>
      <c r="W1667" s="3" t="str">
        <f>IF(M1667=People!$B$5,People!$A$5,IF(M1667=People!$B$4,People!$A$4,IF(M1667=People!$B$3,People!$A$3,IF(M1667=People!$B$2,People!$A$2,0))))</f>
        <v>Kelly Williams</v>
      </c>
      <c r="X1667" s="3" t="str">
        <f>IFERROR(INDEX(Returns!A:A,MATCH(B1667,Returns!B:B,0)),"No")</f>
        <v>No</v>
      </c>
    </row>
    <row r="1668" spans="1:24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5">
        <f t="shared" si="26"/>
        <v>-2.500000000000004E-2</v>
      </c>
      <c r="W1668" s="3" t="str">
        <f>IF(M1668=People!$B$5,People!$A$5,IF(M1668=People!$B$4,People!$A$4,IF(M1668=People!$B$3,People!$A$3,IF(M1668=People!$B$2,People!$A$2,0))))</f>
        <v>Kelly Williams</v>
      </c>
      <c r="X1668" s="3" t="str">
        <f>IFERROR(INDEX(Returns!A:A,MATCH(B1668,Returns!B:B,0)),"No")</f>
        <v>No</v>
      </c>
    </row>
    <row r="1669" spans="1:24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5">
        <f t="shared" si="26"/>
        <v>0.31249999999999989</v>
      </c>
      <c r="W1669" s="3" t="str">
        <f>IF(M1669=People!$B$5,People!$A$5,IF(M1669=People!$B$4,People!$A$4,IF(M1669=People!$B$3,People!$A$3,IF(M1669=People!$B$2,People!$A$2,0))))</f>
        <v>Kelly Williams</v>
      </c>
      <c r="X1669" s="3" t="str">
        <f>IFERROR(INDEX(Returns!A:A,MATCH(B1669,Returns!B:B,0)),"No")</f>
        <v>No</v>
      </c>
    </row>
    <row r="1670" spans="1:24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5">
        <f t="shared" si="26"/>
        <v>0.11249999999999991</v>
      </c>
      <c r="W1670" s="3" t="str">
        <f>IF(M1670=People!$B$5,People!$A$5,IF(M1670=People!$B$4,People!$A$4,IF(M1670=People!$B$3,People!$A$3,IF(M1670=People!$B$2,People!$A$2,0))))</f>
        <v>Kelly Williams</v>
      </c>
      <c r="X1670" s="3" t="str">
        <f>IFERROR(INDEX(Returns!A:A,MATCH(B1670,Returns!B:B,0)),"No")</f>
        <v>No</v>
      </c>
    </row>
    <row r="1671" spans="1:24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5">
        <f t="shared" si="26"/>
        <v>-0.3666666666666667</v>
      </c>
      <c r="W1671" s="3" t="str">
        <f>IF(M1671=People!$B$5,People!$A$5,IF(M1671=People!$B$4,People!$A$4,IF(M1671=People!$B$3,People!$A$3,IF(M1671=People!$B$2,People!$A$2,0))))</f>
        <v>Chuck Magee</v>
      </c>
      <c r="X1671" s="3" t="str">
        <f>IFERROR(INDEX(Returns!A:A,MATCH(B1671,Returns!B:B,0)),"No")</f>
        <v>No</v>
      </c>
    </row>
    <row r="1672" spans="1:24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5">
        <f t="shared" si="26"/>
        <v>0.3125</v>
      </c>
      <c r="W1672" s="3" t="str">
        <f>IF(M1672=People!$B$5,People!$A$5,IF(M1672=People!$B$4,People!$A$4,IF(M1672=People!$B$3,People!$A$3,IF(M1672=People!$B$2,People!$A$2,0))))</f>
        <v>Kelly Williams</v>
      </c>
      <c r="X1672" s="3" t="str">
        <f>IFERROR(INDEX(Returns!A:A,MATCH(B1672,Returns!B:B,0)),"No")</f>
        <v>No</v>
      </c>
    </row>
    <row r="1673" spans="1:24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5">
        <f t="shared" si="26"/>
        <v>0.3299999999999999</v>
      </c>
      <c r="W1673" s="3" t="str">
        <f>IF(M1673=People!$B$5,People!$A$5,IF(M1673=People!$B$4,People!$A$4,IF(M1673=People!$B$3,People!$A$3,IF(M1673=People!$B$2,People!$A$2,0))))</f>
        <v>Anna Andreadi</v>
      </c>
      <c r="X1673" s="3" t="str">
        <f>IFERROR(INDEX(Returns!A:A,MATCH(B1673,Returns!B:B,0)),"No")</f>
        <v>No</v>
      </c>
    </row>
    <row r="1674" spans="1:24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5">
        <f t="shared" si="26"/>
        <v>0.37499999999999994</v>
      </c>
      <c r="W1674" s="3" t="str">
        <f>IF(M1674=People!$B$5,People!$A$5,IF(M1674=People!$B$4,People!$A$4,IF(M1674=People!$B$3,People!$A$3,IF(M1674=People!$B$2,People!$A$2,0))))</f>
        <v>Kelly Williams</v>
      </c>
      <c r="X1674" s="3" t="str">
        <f>IFERROR(INDEX(Returns!A:A,MATCH(B1674,Returns!B:B,0)),"No")</f>
        <v>No</v>
      </c>
    </row>
    <row r="1675" spans="1:24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5">
        <f t="shared" si="26"/>
        <v>0.49</v>
      </c>
      <c r="W1675" s="3" t="str">
        <f>IF(M1675=People!$B$5,People!$A$5,IF(M1675=People!$B$4,People!$A$4,IF(M1675=People!$B$3,People!$A$3,IF(M1675=People!$B$2,People!$A$2,0))))</f>
        <v>Cassandra Brandow</v>
      </c>
      <c r="X1675" s="3" t="str">
        <f>IFERROR(INDEX(Returns!A:A,MATCH(B1675,Returns!B:B,0)),"No")</f>
        <v>No</v>
      </c>
    </row>
    <row r="1676" spans="1:24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5">
        <f t="shared" si="26"/>
        <v>-0.47500000000000003</v>
      </c>
      <c r="W1676" s="3" t="str">
        <f>IF(M1676=People!$B$5,People!$A$5,IF(M1676=People!$B$4,People!$A$4,IF(M1676=People!$B$3,People!$A$3,IF(M1676=People!$B$2,People!$A$2,0))))</f>
        <v>Kelly Williams</v>
      </c>
      <c r="X1676" s="3" t="str">
        <f>IFERROR(INDEX(Returns!A:A,MATCH(B1676,Returns!B:B,0)),"No")</f>
        <v>No</v>
      </c>
    </row>
    <row r="1677" spans="1:24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5">
        <f t="shared" si="26"/>
        <v>-1.5500000000000009</v>
      </c>
      <c r="W1677" s="3" t="str">
        <f>IF(M1677=People!$B$5,People!$A$5,IF(M1677=People!$B$4,People!$A$4,IF(M1677=People!$B$3,People!$A$3,IF(M1677=People!$B$2,People!$A$2,0))))</f>
        <v>Kelly Williams</v>
      </c>
      <c r="X1677" s="3" t="str">
        <f>IFERROR(INDEX(Returns!A:A,MATCH(B1677,Returns!B:B,0)),"No")</f>
        <v>No</v>
      </c>
    </row>
    <row r="1678" spans="1:24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5">
        <f t="shared" si="26"/>
        <v>0.24999999999999994</v>
      </c>
      <c r="W1678" s="3" t="str">
        <f>IF(M1678=People!$B$5,People!$A$5,IF(M1678=People!$B$4,People!$A$4,IF(M1678=People!$B$3,People!$A$3,IF(M1678=People!$B$2,People!$A$2,0))))</f>
        <v>Anna Andreadi</v>
      </c>
      <c r="X1678" s="3" t="str">
        <f>IFERROR(INDEX(Returns!A:A,MATCH(B1678,Returns!B:B,0)),"No")</f>
        <v>No</v>
      </c>
    </row>
    <row r="1679" spans="1:24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5">
        <f t="shared" si="26"/>
        <v>0.49000000000000005</v>
      </c>
      <c r="W1679" s="3" t="str">
        <f>IF(M1679=People!$B$5,People!$A$5,IF(M1679=People!$B$4,People!$A$4,IF(M1679=People!$B$3,People!$A$3,IF(M1679=People!$B$2,People!$A$2,0))))</f>
        <v>Anna Andreadi</v>
      </c>
      <c r="X1679" s="3" t="str">
        <f>IFERROR(INDEX(Returns!A:A,MATCH(B1679,Returns!B:B,0)),"No")</f>
        <v>No</v>
      </c>
    </row>
    <row r="1680" spans="1:24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5">
        <f t="shared" si="26"/>
        <v>-0.22499999999999992</v>
      </c>
      <c r="W1680" s="3" t="str">
        <f>IF(M1680=People!$B$5,People!$A$5,IF(M1680=People!$B$4,People!$A$4,IF(M1680=People!$B$3,People!$A$3,IF(M1680=People!$B$2,People!$A$2,0))))</f>
        <v>Chuck Magee</v>
      </c>
      <c r="X1680" s="3" t="str">
        <f>IFERROR(INDEX(Returns!A:A,MATCH(B1680,Returns!B:B,0)),"No")</f>
        <v>No</v>
      </c>
    </row>
    <row r="1681" spans="1:24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5">
        <f t="shared" si="26"/>
        <v>0.1333333333333333</v>
      </c>
      <c r="W1681" s="3" t="str">
        <f>IF(M1681=People!$B$5,People!$A$5,IF(M1681=People!$B$4,People!$A$4,IF(M1681=People!$B$3,People!$A$3,IF(M1681=People!$B$2,People!$A$2,0))))</f>
        <v>Chuck Magee</v>
      </c>
      <c r="X1681" s="3" t="str">
        <f>IFERROR(INDEX(Returns!A:A,MATCH(B1681,Returns!B:B,0)),"No")</f>
        <v>No</v>
      </c>
    </row>
    <row r="1682" spans="1:24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5">
        <f t="shared" si="26"/>
        <v>0.1999999999999999</v>
      </c>
      <c r="W1682" s="3" t="str">
        <f>IF(M1682=People!$B$5,People!$A$5,IF(M1682=People!$B$4,People!$A$4,IF(M1682=People!$B$3,People!$A$3,IF(M1682=People!$B$2,People!$A$2,0))))</f>
        <v>Chuck Magee</v>
      </c>
      <c r="X1682" s="3" t="str">
        <f>IFERROR(INDEX(Returns!A:A,MATCH(B1682,Returns!B:B,0)),"No")</f>
        <v>No</v>
      </c>
    </row>
    <row r="1683" spans="1:24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5">
        <f t="shared" si="26"/>
        <v>-1.3999999999999997</v>
      </c>
      <c r="W1683" s="3" t="str">
        <f>IF(M1683=People!$B$5,People!$A$5,IF(M1683=People!$B$4,People!$A$4,IF(M1683=People!$B$3,People!$A$3,IF(M1683=People!$B$2,People!$A$2,0))))</f>
        <v>Chuck Magee</v>
      </c>
      <c r="X1683" s="3" t="str">
        <f>IFERROR(INDEX(Returns!A:A,MATCH(B1683,Returns!B:B,0)),"No")</f>
        <v>No</v>
      </c>
    </row>
    <row r="1684" spans="1:24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5">
        <f t="shared" si="26"/>
        <v>0.48</v>
      </c>
      <c r="W1684" s="3" t="str">
        <f>IF(M1684=People!$B$5,People!$A$5,IF(M1684=People!$B$4,People!$A$4,IF(M1684=People!$B$3,People!$A$3,IF(M1684=People!$B$2,People!$A$2,0))))</f>
        <v>Anna Andreadi</v>
      </c>
      <c r="X1684" s="3" t="str">
        <f>IFERROR(INDEX(Returns!A:A,MATCH(B1684,Returns!B:B,0)),"No")</f>
        <v>No</v>
      </c>
    </row>
    <row r="1685" spans="1:24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5">
        <f t="shared" si="26"/>
        <v>0.42000000000000004</v>
      </c>
      <c r="W1685" s="3" t="str">
        <f>IF(M1685=People!$B$5,People!$A$5,IF(M1685=People!$B$4,People!$A$4,IF(M1685=People!$B$3,People!$A$3,IF(M1685=People!$B$2,People!$A$2,0))))</f>
        <v>Anna Andreadi</v>
      </c>
      <c r="X1685" s="3" t="str">
        <f>IFERROR(INDEX(Returns!A:A,MATCH(B1685,Returns!B:B,0)),"No")</f>
        <v>No</v>
      </c>
    </row>
    <row r="1686" spans="1:24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5">
        <f t="shared" si="26"/>
        <v>0.12499999999999989</v>
      </c>
      <c r="W1686" s="3" t="str">
        <f>IF(M1686=People!$B$5,People!$A$5,IF(M1686=People!$B$4,People!$A$4,IF(M1686=People!$B$3,People!$A$3,IF(M1686=People!$B$2,People!$A$2,0))))</f>
        <v>Chuck Magee</v>
      </c>
      <c r="X1686" s="3" t="str">
        <f>IFERROR(INDEX(Returns!A:A,MATCH(B1686,Returns!B:B,0)),"No")</f>
        <v>No</v>
      </c>
    </row>
    <row r="1687" spans="1:24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5">
        <f t="shared" si="26"/>
        <v>-0.83333333333333304</v>
      </c>
      <c r="W1687" s="3" t="str">
        <f>IF(M1687=People!$B$5,People!$A$5,IF(M1687=People!$B$4,People!$A$4,IF(M1687=People!$B$3,People!$A$3,IF(M1687=People!$B$2,People!$A$2,0))))</f>
        <v>Chuck Magee</v>
      </c>
      <c r="X1687" s="3" t="str">
        <f>IFERROR(INDEX(Returns!A:A,MATCH(B1687,Returns!B:B,0)),"No")</f>
        <v>No</v>
      </c>
    </row>
    <row r="1688" spans="1:24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5">
        <f t="shared" si="26"/>
        <v>-0.76666666666666661</v>
      </c>
      <c r="W1688" s="3" t="str">
        <f>IF(M1688=People!$B$5,People!$A$5,IF(M1688=People!$B$4,People!$A$4,IF(M1688=People!$B$3,People!$A$3,IF(M1688=People!$B$2,People!$A$2,0))))</f>
        <v>Chuck Magee</v>
      </c>
      <c r="X1688" s="3" t="str">
        <f>IFERROR(INDEX(Returns!A:A,MATCH(B1688,Returns!B:B,0)),"No")</f>
        <v>No</v>
      </c>
    </row>
    <row r="1689" spans="1:24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5">
        <f t="shared" si="26"/>
        <v>0.34999999999999992</v>
      </c>
      <c r="W1689" s="3" t="str">
        <f>IF(M1689=People!$B$5,People!$A$5,IF(M1689=People!$B$4,People!$A$4,IF(M1689=People!$B$3,People!$A$3,IF(M1689=People!$B$2,People!$A$2,0))))</f>
        <v>Chuck Magee</v>
      </c>
      <c r="X1689" s="3" t="str">
        <f>IFERROR(INDEX(Returns!A:A,MATCH(B1689,Returns!B:B,0)),"No")</f>
        <v>No</v>
      </c>
    </row>
    <row r="1690" spans="1:24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5">
        <f t="shared" si="26"/>
        <v>7.4999999999999956E-2</v>
      </c>
      <c r="W1690" s="3" t="str">
        <f>IF(M1690=People!$B$5,People!$A$5,IF(M1690=People!$B$4,People!$A$4,IF(M1690=People!$B$3,People!$A$3,IF(M1690=People!$B$2,People!$A$2,0))))</f>
        <v>Chuck Magee</v>
      </c>
      <c r="X1690" s="3" t="str">
        <f>IFERROR(INDEX(Returns!A:A,MATCH(B1690,Returns!B:B,0)),"No")</f>
        <v>No</v>
      </c>
    </row>
    <row r="1691" spans="1:24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5">
        <f t="shared" si="26"/>
        <v>-0.26666666666666689</v>
      </c>
      <c r="W1691" s="3" t="str">
        <f>IF(M1691=People!$B$5,People!$A$5,IF(M1691=People!$B$4,People!$A$4,IF(M1691=People!$B$3,People!$A$3,IF(M1691=People!$B$2,People!$A$2,0))))</f>
        <v>Chuck Magee</v>
      </c>
      <c r="X1691" s="3" t="str">
        <f>IFERROR(INDEX(Returns!A:A,MATCH(B1691,Returns!B:B,0)),"No")</f>
        <v>No</v>
      </c>
    </row>
    <row r="1692" spans="1:24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5">
        <f t="shared" si="26"/>
        <v>0.45999999999999996</v>
      </c>
      <c r="W1692" s="3" t="str">
        <f>IF(M1692=People!$B$5,People!$A$5,IF(M1692=People!$B$4,People!$A$4,IF(M1692=People!$B$3,People!$A$3,IF(M1692=People!$B$2,People!$A$2,0))))</f>
        <v>Kelly Williams</v>
      </c>
      <c r="X1692" s="3" t="str">
        <f>IFERROR(INDEX(Returns!A:A,MATCH(B1692,Returns!B:B,0)),"No")</f>
        <v>No</v>
      </c>
    </row>
    <row r="1693" spans="1:24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5">
        <f t="shared" si="26"/>
        <v>0.49</v>
      </c>
      <c r="W1693" s="3" t="str">
        <f>IF(M1693=People!$B$5,People!$A$5,IF(M1693=People!$B$4,People!$A$4,IF(M1693=People!$B$3,People!$A$3,IF(M1693=People!$B$2,People!$A$2,0))))</f>
        <v>Kelly Williams</v>
      </c>
      <c r="X1693" s="3" t="str">
        <f>IFERROR(INDEX(Returns!A:A,MATCH(B1693,Returns!B:B,0)),"No")</f>
        <v>No</v>
      </c>
    </row>
    <row r="1694" spans="1:24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5">
        <f t="shared" si="26"/>
        <v>0.28749999999999998</v>
      </c>
      <c r="W1694" s="3" t="str">
        <f>IF(M1694=People!$B$5,People!$A$5,IF(M1694=People!$B$4,People!$A$4,IF(M1694=People!$B$3,People!$A$3,IF(M1694=People!$B$2,People!$A$2,0))))</f>
        <v>Chuck Magee</v>
      </c>
      <c r="X1694" s="3" t="str">
        <f>IFERROR(INDEX(Returns!A:A,MATCH(B1694,Returns!B:B,0)),"No")</f>
        <v>No</v>
      </c>
    </row>
    <row r="1695" spans="1:24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5">
        <f t="shared" si="26"/>
        <v>0.26250000000000007</v>
      </c>
      <c r="W1695" s="3" t="str">
        <f>IF(M1695=People!$B$5,People!$A$5,IF(M1695=People!$B$4,People!$A$4,IF(M1695=People!$B$3,People!$A$3,IF(M1695=People!$B$2,People!$A$2,0))))</f>
        <v>Kelly Williams</v>
      </c>
      <c r="X1695" s="3" t="str">
        <f>IFERROR(INDEX(Returns!A:A,MATCH(B1695,Returns!B:B,0)),"No")</f>
        <v>No</v>
      </c>
    </row>
    <row r="1696" spans="1:24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5">
        <f t="shared" si="26"/>
        <v>0.30999999999999994</v>
      </c>
      <c r="W1696" s="3" t="str">
        <f>IF(M1696=People!$B$5,People!$A$5,IF(M1696=People!$B$4,People!$A$4,IF(M1696=People!$B$3,People!$A$3,IF(M1696=People!$B$2,People!$A$2,0))))</f>
        <v>Chuck Magee</v>
      </c>
      <c r="X1696" s="3" t="str">
        <f>IFERROR(INDEX(Returns!A:A,MATCH(B1696,Returns!B:B,0)),"No")</f>
        <v>No</v>
      </c>
    </row>
    <row r="1697" spans="1:24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5">
        <f t="shared" si="26"/>
        <v>0.49</v>
      </c>
      <c r="W1697" s="3" t="str">
        <f>IF(M1697=People!$B$5,People!$A$5,IF(M1697=People!$B$4,People!$A$4,IF(M1697=People!$B$3,People!$A$3,IF(M1697=People!$B$2,People!$A$2,0))))</f>
        <v>Chuck Magee</v>
      </c>
      <c r="X1697" s="3" t="str">
        <f>IFERROR(INDEX(Returns!A:A,MATCH(B1697,Returns!B:B,0)),"No")</f>
        <v>No</v>
      </c>
    </row>
    <row r="1698" spans="1:24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5">
        <f t="shared" si="26"/>
        <v>0.5</v>
      </c>
      <c r="W1698" s="3" t="str">
        <f>IF(M1698=People!$B$5,People!$A$5,IF(M1698=People!$B$4,People!$A$4,IF(M1698=People!$B$3,People!$A$3,IF(M1698=People!$B$2,People!$A$2,0))))</f>
        <v>Chuck Magee</v>
      </c>
      <c r="X1698" s="3" t="str">
        <f>IFERROR(INDEX(Returns!A:A,MATCH(B1698,Returns!B:B,0)),"No")</f>
        <v>No</v>
      </c>
    </row>
    <row r="1699" spans="1:24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5">
        <f t="shared" si="26"/>
        <v>0.28999999999999987</v>
      </c>
      <c r="W1699" s="3" t="str">
        <f>IF(M1699=People!$B$5,People!$A$5,IF(M1699=People!$B$4,People!$A$4,IF(M1699=People!$B$3,People!$A$3,IF(M1699=People!$B$2,People!$A$2,0))))</f>
        <v>Anna Andreadi</v>
      </c>
      <c r="X1699" s="3" t="str">
        <f>IFERROR(INDEX(Returns!A:A,MATCH(B1699,Returns!B:B,0)),"No")</f>
        <v>No</v>
      </c>
    </row>
    <row r="1700" spans="1:24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5">
        <f t="shared" si="26"/>
        <v>0.47999999999999987</v>
      </c>
      <c r="W1700" s="3" t="str">
        <f>IF(M1700=People!$B$5,People!$A$5,IF(M1700=People!$B$4,People!$A$4,IF(M1700=People!$B$3,People!$A$3,IF(M1700=People!$B$2,People!$A$2,0))))</f>
        <v>Anna Andreadi</v>
      </c>
      <c r="X1700" s="3" t="str">
        <f>IFERROR(INDEX(Returns!A:A,MATCH(B1700,Returns!B:B,0)),"No")</f>
        <v>No</v>
      </c>
    </row>
    <row r="1701" spans="1:24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5">
        <f t="shared" si="26"/>
        <v>0.21999999999999997</v>
      </c>
      <c r="W1701" s="3" t="str">
        <f>IF(M1701=People!$B$5,People!$A$5,IF(M1701=People!$B$4,People!$A$4,IF(M1701=People!$B$3,People!$A$3,IF(M1701=People!$B$2,People!$A$2,0))))</f>
        <v>Anna Andreadi</v>
      </c>
      <c r="X1701" s="3" t="str">
        <f>IFERROR(INDEX(Returns!A:A,MATCH(B1701,Returns!B:B,0)),"No")</f>
        <v>Yes</v>
      </c>
    </row>
    <row r="1702" spans="1:24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5">
        <f t="shared" si="26"/>
        <v>0.36250000000000004</v>
      </c>
      <c r="W1702" s="3" t="str">
        <f>IF(M1702=People!$B$5,People!$A$5,IF(M1702=People!$B$4,People!$A$4,IF(M1702=People!$B$3,People!$A$3,IF(M1702=People!$B$2,People!$A$2,0))))</f>
        <v>Chuck Magee</v>
      </c>
      <c r="X1702" s="3" t="str">
        <f>IFERROR(INDEX(Returns!A:A,MATCH(B1702,Returns!B:B,0)),"No")</f>
        <v>No</v>
      </c>
    </row>
    <row r="1703" spans="1:24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5">
        <f t="shared" si="26"/>
        <v>0.16666666666666663</v>
      </c>
      <c r="W1703" s="3" t="str">
        <f>IF(M1703=People!$B$5,People!$A$5,IF(M1703=People!$B$4,People!$A$4,IF(M1703=People!$B$3,People!$A$3,IF(M1703=People!$B$2,People!$A$2,0))))</f>
        <v>Chuck Magee</v>
      </c>
      <c r="X1703" s="3" t="str">
        <f>IFERROR(INDEX(Returns!A:A,MATCH(B1703,Returns!B:B,0)),"No")</f>
        <v>No</v>
      </c>
    </row>
    <row r="1704" spans="1:24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5">
        <f t="shared" si="26"/>
        <v>0.47000000000000003</v>
      </c>
      <c r="W1704" s="3" t="str">
        <f>IF(M1704=People!$B$5,People!$A$5,IF(M1704=People!$B$4,People!$A$4,IF(M1704=People!$B$3,People!$A$3,IF(M1704=People!$B$2,People!$A$2,0))))</f>
        <v>Chuck Magee</v>
      </c>
      <c r="X1704" s="3" t="str">
        <f>IFERROR(INDEX(Returns!A:A,MATCH(B1704,Returns!B:B,0)),"No")</f>
        <v>No</v>
      </c>
    </row>
    <row r="1705" spans="1:24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5">
        <f t="shared" si="26"/>
        <v>0.46999999999999992</v>
      </c>
      <c r="W1705" s="3" t="str">
        <f>IF(M1705=People!$B$5,People!$A$5,IF(M1705=People!$B$4,People!$A$4,IF(M1705=People!$B$3,People!$A$3,IF(M1705=People!$B$2,People!$A$2,0))))</f>
        <v>Anna Andreadi</v>
      </c>
      <c r="X1705" s="3" t="str">
        <f>IFERROR(INDEX(Returns!A:A,MATCH(B1705,Returns!B:B,0)),"No")</f>
        <v>No</v>
      </c>
    </row>
    <row r="1706" spans="1:24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5">
        <f t="shared" si="26"/>
        <v>-0.73333333333333306</v>
      </c>
      <c r="W1706" s="3" t="str">
        <f>IF(M1706=People!$B$5,People!$A$5,IF(M1706=People!$B$4,People!$A$4,IF(M1706=People!$B$3,People!$A$3,IF(M1706=People!$B$2,People!$A$2,0))))</f>
        <v>Anna Andreadi</v>
      </c>
      <c r="X1706" s="3" t="str">
        <f>IFERROR(INDEX(Returns!A:A,MATCH(B1706,Returns!B:B,0)),"No")</f>
        <v>No</v>
      </c>
    </row>
    <row r="1707" spans="1:24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5">
        <f t="shared" si="26"/>
        <v>-0.79999999999999982</v>
      </c>
      <c r="W1707" s="3" t="str">
        <f>IF(M1707=People!$B$5,People!$A$5,IF(M1707=People!$B$4,People!$A$4,IF(M1707=People!$B$3,People!$A$3,IF(M1707=People!$B$2,People!$A$2,0))))</f>
        <v>Chuck Magee</v>
      </c>
      <c r="X1707" s="3" t="str">
        <f>IFERROR(INDEX(Returns!A:A,MATCH(B1707,Returns!B:B,0)),"No")</f>
        <v>No</v>
      </c>
    </row>
    <row r="1708" spans="1:24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5">
        <f t="shared" si="26"/>
        <v>0.46999999999999992</v>
      </c>
      <c r="W1708" s="3" t="str">
        <f>IF(M1708=People!$B$5,People!$A$5,IF(M1708=People!$B$4,People!$A$4,IF(M1708=People!$B$3,People!$A$3,IF(M1708=People!$B$2,People!$A$2,0))))</f>
        <v>Anna Andreadi</v>
      </c>
      <c r="X1708" s="3" t="str">
        <f>IFERROR(INDEX(Returns!A:A,MATCH(B1708,Returns!B:B,0)),"No")</f>
        <v>Yes</v>
      </c>
    </row>
    <row r="1709" spans="1:24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5">
        <f t="shared" si="26"/>
        <v>0.11249999999999992</v>
      </c>
      <c r="W1709" s="3" t="str">
        <f>IF(M1709=People!$B$5,People!$A$5,IF(M1709=People!$B$4,People!$A$4,IF(M1709=People!$B$3,People!$A$3,IF(M1709=People!$B$2,People!$A$2,0))))</f>
        <v>Anna Andreadi</v>
      </c>
      <c r="X1709" s="3" t="str">
        <f>IFERROR(INDEX(Returns!A:A,MATCH(B1709,Returns!B:B,0)),"No")</f>
        <v>Yes</v>
      </c>
    </row>
    <row r="1710" spans="1:24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5">
        <f t="shared" si="26"/>
        <v>0.5</v>
      </c>
      <c r="W1710" s="3" t="str">
        <f>IF(M1710=People!$B$5,People!$A$5,IF(M1710=People!$B$4,People!$A$4,IF(M1710=People!$B$3,People!$A$3,IF(M1710=People!$B$2,People!$A$2,0))))</f>
        <v>Anna Andreadi</v>
      </c>
      <c r="X1710" s="3" t="str">
        <f>IFERROR(INDEX(Returns!A:A,MATCH(B1710,Returns!B:B,0)),"No")</f>
        <v>Yes</v>
      </c>
    </row>
    <row r="1711" spans="1:24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5">
        <f t="shared" si="26"/>
        <v>-1.2500000000000179E-2</v>
      </c>
      <c r="W1711" s="3" t="str">
        <f>IF(M1711=People!$B$5,People!$A$5,IF(M1711=People!$B$4,People!$A$4,IF(M1711=People!$B$3,People!$A$3,IF(M1711=People!$B$2,People!$A$2,0))))</f>
        <v>Anna Andreadi</v>
      </c>
      <c r="X1711" s="3" t="str">
        <f>IFERROR(INDEX(Returns!A:A,MATCH(B1711,Returns!B:B,0)),"No")</f>
        <v>Yes</v>
      </c>
    </row>
    <row r="1712" spans="1:24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5">
        <f t="shared" si="26"/>
        <v>0.32999999999999996</v>
      </c>
      <c r="W1712" s="3" t="str">
        <f>IF(M1712=People!$B$5,People!$A$5,IF(M1712=People!$B$4,People!$A$4,IF(M1712=People!$B$3,People!$A$3,IF(M1712=People!$B$2,People!$A$2,0))))</f>
        <v>Anna Andreadi</v>
      </c>
      <c r="X1712" s="3" t="str">
        <f>IFERROR(INDEX(Returns!A:A,MATCH(B1712,Returns!B:B,0)),"No")</f>
        <v>Yes</v>
      </c>
    </row>
    <row r="1713" spans="1:24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5">
        <f t="shared" si="26"/>
        <v>0.29999999999999993</v>
      </c>
      <c r="W1713" s="3" t="str">
        <f>IF(M1713=People!$B$5,People!$A$5,IF(M1713=People!$B$4,People!$A$4,IF(M1713=People!$B$3,People!$A$3,IF(M1713=People!$B$2,People!$A$2,0))))</f>
        <v>Anna Andreadi</v>
      </c>
      <c r="X1713" s="3" t="str">
        <f>IFERROR(INDEX(Returns!A:A,MATCH(B1713,Returns!B:B,0)),"No")</f>
        <v>Yes</v>
      </c>
    </row>
    <row r="1714" spans="1:24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5">
        <f t="shared" si="26"/>
        <v>0.35000000000000003</v>
      </c>
      <c r="W1714" s="3" t="str">
        <f>IF(M1714=People!$B$5,People!$A$5,IF(M1714=People!$B$4,People!$A$4,IF(M1714=People!$B$3,People!$A$3,IF(M1714=People!$B$2,People!$A$2,0))))</f>
        <v>Kelly Williams</v>
      </c>
      <c r="X1714" s="3" t="str">
        <f>IFERROR(INDEX(Returns!A:A,MATCH(B1714,Returns!B:B,0)),"No")</f>
        <v>No</v>
      </c>
    </row>
    <row r="1715" spans="1:24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5">
        <f t="shared" si="26"/>
        <v>-0.74</v>
      </c>
      <c r="W1715" s="3" t="str">
        <f>IF(M1715=People!$B$5,People!$A$5,IF(M1715=People!$B$4,People!$A$4,IF(M1715=People!$B$3,People!$A$3,IF(M1715=People!$B$2,People!$A$2,0))))</f>
        <v>Kelly Williams</v>
      </c>
      <c r="X1715" s="3" t="str">
        <f>IFERROR(INDEX(Returns!A:A,MATCH(B1715,Returns!B:B,0)),"No")</f>
        <v>No</v>
      </c>
    </row>
    <row r="1716" spans="1:24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5">
        <f t="shared" si="26"/>
        <v>-4.7058823529411695E-2</v>
      </c>
      <c r="W1716" s="3" t="str">
        <f>IF(M1716=People!$B$5,People!$A$5,IF(M1716=People!$B$4,People!$A$4,IF(M1716=People!$B$3,People!$A$3,IF(M1716=People!$B$2,People!$A$2,0))))</f>
        <v>Anna Andreadi</v>
      </c>
      <c r="X1716" s="3" t="str">
        <f>IFERROR(INDEX(Returns!A:A,MATCH(B1716,Returns!B:B,0)),"No")</f>
        <v>No</v>
      </c>
    </row>
    <row r="1717" spans="1:24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5">
        <f t="shared" si="26"/>
        <v>0.36249999999999999</v>
      </c>
      <c r="W1717" s="3" t="str">
        <f>IF(M1717=People!$B$5,People!$A$5,IF(M1717=People!$B$4,People!$A$4,IF(M1717=People!$B$3,People!$A$3,IF(M1717=People!$B$2,People!$A$2,0))))</f>
        <v>Chuck Magee</v>
      </c>
      <c r="X1717" s="3" t="str">
        <f>IFERROR(INDEX(Returns!A:A,MATCH(B1717,Returns!B:B,0)),"No")</f>
        <v>No</v>
      </c>
    </row>
    <row r="1718" spans="1:24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5">
        <f t="shared" si="26"/>
        <v>0.28999999999999992</v>
      </c>
      <c r="W1718" s="3" t="str">
        <f>IF(M1718=People!$B$5,People!$A$5,IF(M1718=People!$B$4,People!$A$4,IF(M1718=People!$B$3,People!$A$3,IF(M1718=People!$B$2,People!$A$2,0))))</f>
        <v>Chuck Magee</v>
      </c>
      <c r="X1718" s="3" t="str">
        <f>IFERROR(INDEX(Returns!A:A,MATCH(B1718,Returns!B:B,0)),"No")</f>
        <v>No</v>
      </c>
    </row>
    <row r="1719" spans="1:24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5">
        <f t="shared" si="26"/>
        <v>0</v>
      </c>
      <c r="W1719" s="3" t="str">
        <f>IF(M1719=People!$B$5,People!$A$5,IF(M1719=People!$B$4,People!$A$4,IF(M1719=People!$B$3,People!$A$3,IF(M1719=People!$B$2,People!$A$2,0))))</f>
        <v>Chuck Magee</v>
      </c>
      <c r="X1719" s="3" t="str">
        <f>IFERROR(INDEX(Returns!A:A,MATCH(B1719,Returns!B:B,0)),"No")</f>
        <v>No</v>
      </c>
    </row>
    <row r="1720" spans="1:24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5">
        <f t="shared" si="26"/>
        <v>0.42</v>
      </c>
      <c r="W1720" s="3" t="str">
        <f>IF(M1720=People!$B$5,People!$A$5,IF(M1720=People!$B$4,People!$A$4,IF(M1720=People!$B$3,People!$A$3,IF(M1720=People!$B$2,People!$A$2,0))))</f>
        <v>Chuck Magee</v>
      </c>
      <c r="X1720" s="3" t="str">
        <f>IFERROR(INDEX(Returns!A:A,MATCH(B1720,Returns!B:B,0)),"No")</f>
        <v>No</v>
      </c>
    </row>
    <row r="1721" spans="1:24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5">
        <f t="shared" si="26"/>
        <v>0.30999999999999994</v>
      </c>
      <c r="W1721" s="3" t="str">
        <f>IF(M1721=People!$B$5,People!$A$5,IF(M1721=People!$B$4,People!$A$4,IF(M1721=People!$B$3,People!$A$3,IF(M1721=People!$B$2,People!$A$2,0))))</f>
        <v>Chuck Magee</v>
      </c>
      <c r="X1721" s="3" t="str">
        <f>IFERROR(INDEX(Returns!A:A,MATCH(B1721,Returns!B:B,0)),"No")</f>
        <v>No</v>
      </c>
    </row>
    <row r="1722" spans="1:24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5">
        <f t="shared" si="26"/>
        <v>0.31249999999999989</v>
      </c>
      <c r="W1722" s="3" t="str">
        <f>IF(M1722=People!$B$5,People!$A$5,IF(M1722=People!$B$4,People!$A$4,IF(M1722=People!$B$3,People!$A$3,IF(M1722=People!$B$2,People!$A$2,0))))</f>
        <v>Chuck Magee</v>
      </c>
      <c r="X1722" s="3" t="str">
        <f>IFERROR(INDEX(Returns!A:A,MATCH(B1722,Returns!B:B,0)),"No")</f>
        <v>No</v>
      </c>
    </row>
    <row r="1723" spans="1:24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5">
        <f t="shared" si="26"/>
        <v>7.4999999999999969E-2</v>
      </c>
      <c r="W1723" s="3" t="str">
        <f>IF(M1723=People!$B$5,People!$A$5,IF(M1723=People!$B$4,People!$A$4,IF(M1723=People!$B$3,People!$A$3,IF(M1723=People!$B$2,People!$A$2,0))))</f>
        <v>Kelly Williams</v>
      </c>
      <c r="X1723" s="3" t="str">
        <f>IFERROR(INDEX(Returns!A:A,MATCH(B1723,Returns!B:B,0)),"No")</f>
        <v>No</v>
      </c>
    </row>
    <row r="1724" spans="1:24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5">
        <f t="shared" si="26"/>
        <v>0.19999999999999998</v>
      </c>
      <c r="W1724" s="3" t="str">
        <f>IF(M1724=People!$B$5,People!$A$5,IF(M1724=People!$B$4,People!$A$4,IF(M1724=People!$B$3,People!$A$3,IF(M1724=People!$B$2,People!$A$2,0))))</f>
        <v>Kelly Williams</v>
      </c>
      <c r="X1724" s="3" t="str">
        <f>IFERROR(INDEX(Returns!A:A,MATCH(B1724,Returns!B:B,0)),"No")</f>
        <v>No</v>
      </c>
    </row>
    <row r="1725" spans="1:24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5">
        <f t="shared" si="26"/>
        <v>-0.20000000000000012</v>
      </c>
      <c r="W1725" s="3" t="str">
        <f>IF(M1725=People!$B$5,People!$A$5,IF(M1725=People!$B$4,People!$A$4,IF(M1725=People!$B$3,People!$A$3,IF(M1725=People!$B$2,People!$A$2,0))))</f>
        <v>Kelly Williams</v>
      </c>
      <c r="X1725" s="3" t="str">
        <f>IFERROR(INDEX(Returns!A:A,MATCH(B1725,Returns!B:B,0)),"No")</f>
        <v>No</v>
      </c>
    </row>
    <row r="1726" spans="1:24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5">
        <f t="shared" si="26"/>
        <v>9.9999999999999964E-2</v>
      </c>
      <c r="W1726" s="3" t="str">
        <f>IF(M1726=People!$B$5,People!$A$5,IF(M1726=People!$B$4,People!$A$4,IF(M1726=People!$B$3,People!$A$3,IF(M1726=People!$B$2,People!$A$2,0))))</f>
        <v>Chuck Magee</v>
      </c>
      <c r="X1726" s="3" t="str">
        <f>IFERROR(INDEX(Returns!A:A,MATCH(B1726,Returns!B:B,0)),"No")</f>
        <v>No</v>
      </c>
    </row>
    <row r="1727" spans="1:24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5">
        <f t="shared" si="26"/>
        <v>0.1249999999999999</v>
      </c>
      <c r="W1727" s="3" t="str">
        <f>IF(M1727=People!$B$5,People!$A$5,IF(M1727=People!$B$4,People!$A$4,IF(M1727=People!$B$3,People!$A$3,IF(M1727=People!$B$2,People!$A$2,0))))</f>
        <v>Chuck Magee</v>
      </c>
      <c r="X1727" s="3" t="str">
        <f>IFERROR(INDEX(Returns!A:A,MATCH(B1727,Returns!B:B,0)),"No")</f>
        <v>No</v>
      </c>
    </row>
    <row r="1728" spans="1:24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5">
        <f t="shared" si="26"/>
        <v>8.7499999999999994E-2</v>
      </c>
      <c r="W1728" s="3" t="str">
        <f>IF(M1728=People!$B$5,People!$A$5,IF(M1728=People!$B$4,People!$A$4,IF(M1728=People!$B$3,People!$A$3,IF(M1728=People!$B$2,People!$A$2,0))))</f>
        <v>Chuck Magee</v>
      </c>
      <c r="X1728" s="3" t="str">
        <f>IFERROR(INDEX(Returns!A:A,MATCH(B1728,Returns!B:B,0)),"No")</f>
        <v>No</v>
      </c>
    </row>
    <row r="1729" spans="1:24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5">
        <f t="shared" si="26"/>
        <v>-6.6666666666666666E-2</v>
      </c>
      <c r="W1729" s="3" t="str">
        <f>IF(M1729=People!$B$5,People!$A$5,IF(M1729=People!$B$4,People!$A$4,IF(M1729=People!$B$3,People!$A$3,IF(M1729=People!$B$2,People!$A$2,0))))</f>
        <v>Chuck Magee</v>
      </c>
      <c r="X1729" s="3" t="str">
        <f>IFERROR(INDEX(Returns!A:A,MATCH(B1729,Returns!B:B,0)),"No")</f>
        <v>No</v>
      </c>
    </row>
    <row r="1730" spans="1:24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5">
        <f t="shared" ref="V1730:V1793" si="27">U1730/R1730</f>
        <v>0.21</v>
      </c>
      <c r="W1730" s="3" t="str">
        <f>IF(M1730=People!$B$5,People!$A$5,IF(M1730=People!$B$4,People!$A$4,IF(M1730=People!$B$3,People!$A$3,IF(M1730=People!$B$2,People!$A$2,0))))</f>
        <v>Cassandra Brandow</v>
      </c>
      <c r="X1730" s="3" t="str">
        <f>IFERROR(INDEX(Returns!A:A,MATCH(B1730,Returns!B:B,0)),"No")</f>
        <v>No</v>
      </c>
    </row>
    <row r="1731" spans="1:24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5">
        <f t="shared" si="27"/>
        <v>0.45999999999999996</v>
      </c>
      <c r="W1731" s="3" t="str">
        <f>IF(M1731=People!$B$5,People!$A$5,IF(M1731=People!$B$4,People!$A$4,IF(M1731=People!$B$3,People!$A$3,IF(M1731=People!$B$2,People!$A$2,0))))</f>
        <v>Cassandra Brandow</v>
      </c>
      <c r="X1731" s="3" t="str">
        <f>IFERROR(INDEX(Returns!A:A,MATCH(B1731,Returns!B:B,0)),"No")</f>
        <v>No</v>
      </c>
    </row>
    <row r="1732" spans="1:24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5">
        <f t="shared" si="27"/>
        <v>0.32499999999999984</v>
      </c>
      <c r="W1732" s="3" t="str">
        <f>IF(M1732=People!$B$5,People!$A$5,IF(M1732=People!$B$4,People!$A$4,IF(M1732=People!$B$3,People!$A$3,IF(M1732=People!$B$2,People!$A$2,0))))</f>
        <v>Cassandra Brandow</v>
      </c>
      <c r="X1732" s="3" t="str">
        <f>IFERROR(INDEX(Returns!A:A,MATCH(B1732,Returns!B:B,0)),"No")</f>
        <v>No</v>
      </c>
    </row>
    <row r="1733" spans="1:24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5">
        <f t="shared" si="27"/>
        <v>0.35</v>
      </c>
      <c r="W1733" s="3" t="str">
        <f>IF(M1733=People!$B$5,People!$A$5,IF(M1733=People!$B$4,People!$A$4,IF(M1733=People!$B$3,People!$A$3,IF(M1733=People!$B$2,People!$A$2,0))))</f>
        <v>Cassandra Brandow</v>
      </c>
      <c r="X1733" s="3" t="str">
        <f>IFERROR(INDEX(Returns!A:A,MATCH(B1733,Returns!B:B,0)),"No")</f>
        <v>No</v>
      </c>
    </row>
    <row r="1734" spans="1:24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5">
        <f t="shared" si="27"/>
        <v>-0.1</v>
      </c>
      <c r="W1734" s="3" t="str">
        <f>IF(M1734=People!$B$5,People!$A$5,IF(M1734=People!$B$4,People!$A$4,IF(M1734=People!$B$3,People!$A$3,IF(M1734=People!$B$2,People!$A$2,0))))</f>
        <v>Kelly Williams</v>
      </c>
      <c r="X1734" s="3" t="str">
        <f>IFERROR(INDEX(Returns!A:A,MATCH(B1734,Returns!B:B,0)),"No")</f>
        <v>Yes</v>
      </c>
    </row>
    <row r="1735" spans="1:24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5">
        <f t="shared" si="27"/>
        <v>0.11249999999999984</v>
      </c>
      <c r="W1735" s="3" t="str">
        <f>IF(M1735=People!$B$5,People!$A$5,IF(M1735=People!$B$4,People!$A$4,IF(M1735=People!$B$3,People!$A$3,IF(M1735=People!$B$2,People!$A$2,0))))</f>
        <v>Kelly Williams</v>
      </c>
      <c r="X1735" s="3" t="str">
        <f>IFERROR(INDEX(Returns!A:A,MATCH(B1735,Returns!B:B,0)),"No")</f>
        <v>Yes</v>
      </c>
    </row>
    <row r="1736" spans="1:24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5">
        <f t="shared" si="27"/>
        <v>0.18749999999999989</v>
      </c>
      <c r="W1736" s="3" t="str">
        <f>IF(M1736=People!$B$5,People!$A$5,IF(M1736=People!$B$4,People!$A$4,IF(M1736=People!$B$3,People!$A$3,IF(M1736=People!$B$2,People!$A$2,0))))</f>
        <v>Cassandra Brandow</v>
      </c>
      <c r="X1736" s="3" t="str">
        <f>IFERROR(INDEX(Returns!A:A,MATCH(B1736,Returns!B:B,0)),"No")</f>
        <v>No</v>
      </c>
    </row>
    <row r="1737" spans="1:24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5">
        <f t="shared" si="27"/>
        <v>6.25E-2</v>
      </c>
      <c r="W1737" s="3" t="str">
        <f>IF(M1737=People!$B$5,People!$A$5,IF(M1737=People!$B$4,People!$A$4,IF(M1737=People!$B$3,People!$A$3,IF(M1737=People!$B$2,People!$A$2,0))))</f>
        <v>Cassandra Brandow</v>
      </c>
      <c r="X1737" s="3" t="str">
        <f>IFERROR(INDEX(Returns!A:A,MATCH(B1737,Returns!B:B,0)),"No")</f>
        <v>No</v>
      </c>
    </row>
    <row r="1738" spans="1:24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5">
        <f t="shared" si="27"/>
        <v>8.7500000000000008E-2</v>
      </c>
      <c r="W1738" s="3" t="str">
        <f>IF(M1738=People!$B$5,People!$A$5,IF(M1738=People!$B$4,People!$A$4,IF(M1738=People!$B$3,People!$A$3,IF(M1738=People!$B$2,People!$A$2,0))))</f>
        <v>Cassandra Brandow</v>
      </c>
      <c r="X1738" s="3" t="str">
        <f>IFERROR(INDEX(Returns!A:A,MATCH(B1738,Returns!B:B,0)),"No")</f>
        <v>No</v>
      </c>
    </row>
    <row r="1739" spans="1:24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5">
        <f t="shared" si="27"/>
        <v>0.27</v>
      </c>
      <c r="W1739" s="3" t="str">
        <f>IF(M1739=People!$B$5,People!$A$5,IF(M1739=People!$B$4,People!$A$4,IF(M1739=People!$B$3,People!$A$3,IF(M1739=People!$B$2,People!$A$2,0))))</f>
        <v>Anna Andreadi</v>
      </c>
      <c r="X1739" s="3" t="str">
        <f>IFERROR(INDEX(Returns!A:A,MATCH(B1739,Returns!B:B,0)),"No")</f>
        <v>No</v>
      </c>
    </row>
    <row r="1740" spans="1:24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5">
        <f t="shared" si="27"/>
        <v>0.18999999999999989</v>
      </c>
      <c r="W1740" s="3" t="str">
        <f>IF(M1740=People!$B$5,People!$A$5,IF(M1740=People!$B$4,People!$A$4,IF(M1740=People!$B$3,People!$A$3,IF(M1740=People!$B$2,People!$A$2,0))))</f>
        <v>Anna Andreadi</v>
      </c>
      <c r="X1740" s="3" t="str">
        <f>IFERROR(INDEX(Returns!A:A,MATCH(B1740,Returns!B:B,0)),"No")</f>
        <v>No</v>
      </c>
    </row>
    <row r="1741" spans="1:24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5">
        <f t="shared" si="27"/>
        <v>0.36</v>
      </c>
      <c r="W1741" s="3" t="str">
        <f>IF(M1741=People!$B$5,People!$A$5,IF(M1741=People!$B$4,People!$A$4,IF(M1741=People!$B$3,People!$A$3,IF(M1741=People!$B$2,People!$A$2,0))))</f>
        <v>Anna Andreadi</v>
      </c>
      <c r="X1741" s="3" t="str">
        <f>IFERROR(INDEX(Returns!A:A,MATCH(B1741,Returns!B:B,0)),"No")</f>
        <v>No</v>
      </c>
    </row>
    <row r="1742" spans="1:24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5">
        <f t="shared" si="27"/>
        <v>0.45999999999999996</v>
      </c>
      <c r="W1742" s="3" t="str">
        <f>IF(M1742=People!$B$5,People!$A$5,IF(M1742=People!$B$4,People!$A$4,IF(M1742=People!$B$3,People!$A$3,IF(M1742=People!$B$2,People!$A$2,0))))</f>
        <v>Anna Andreadi</v>
      </c>
      <c r="X1742" s="3" t="str">
        <f>IFERROR(INDEX(Returns!A:A,MATCH(B1742,Returns!B:B,0)),"No")</f>
        <v>No</v>
      </c>
    </row>
    <row r="1743" spans="1:24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5">
        <f t="shared" si="27"/>
        <v>0.34999999999999992</v>
      </c>
      <c r="W1743" s="3" t="str">
        <f>IF(M1743=People!$B$5,People!$A$5,IF(M1743=People!$B$4,People!$A$4,IF(M1743=People!$B$3,People!$A$3,IF(M1743=People!$B$2,People!$A$2,0))))</f>
        <v>Chuck Magee</v>
      </c>
      <c r="X1743" s="3" t="str">
        <f>IFERROR(INDEX(Returns!A:A,MATCH(B1743,Returns!B:B,0)),"No")</f>
        <v>No</v>
      </c>
    </row>
    <row r="1744" spans="1:24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5">
        <f t="shared" si="27"/>
        <v>0.1374999999999999</v>
      </c>
      <c r="W1744" s="3" t="str">
        <f>IF(M1744=People!$B$5,People!$A$5,IF(M1744=People!$B$4,People!$A$4,IF(M1744=People!$B$3,People!$A$3,IF(M1744=People!$B$2,People!$A$2,0))))</f>
        <v>Chuck Magee</v>
      </c>
      <c r="X1744" s="3" t="str">
        <f>IFERROR(INDEX(Returns!A:A,MATCH(B1744,Returns!B:B,0)),"No")</f>
        <v>No</v>
      </c>
    </row>
    <row r="1745" spans="1:24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5">
        <f t="shared" si="27"/>
        <v>-0.22500000000000006</v>
      </c>
      <c r="W1745" s="3" t="str">
        <f>IF(M1745=People!$B$5,People!$A$5,IF(M1745=People!$B$4,People!$A$4,IF(M1745=People!$B$3,People!$A$3,IF(M1745=People!$B$2,People!$A$2,0))))</f>
        <v>Chuck Magee</v>
      </c>
      <c r="X1745" s="3" t="str">
        <f>IFERROR(INDEX(Returns!A:A,MATCH(B1745,Returns!B:B,0)),"No")</f>
        <v>No</v>
      </c>
    </row>
    <row r="1746" spans="1:24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5">
        <f t="shared" si="27"/>
        <v>-0.12500000000000014</v>
      </c>
      <c r="W1746" s="3" t="str">
        <f>IF(M1746=People!$B$5,People!$A$5,IF(M1746=People!$B$4,People!$A$4,IF(M1746=People!$B$3,People!$A$3,IF(M1746=People!$B$2,People!$A$2,0))))</f>
        <v>Chuck Magee</v>
      </c>
      <c r="X1746" s="3" t="str">
        <f>IFERROR(INDEX(Returns!A:A,MATCH(B1746,Returns!B:B,0)),"No")</f>
        <v>No</v>
      </c>
    </row>
    <row r="1747" spans="1:24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5">
        <f t="shared" si="27"/>
        <v>0.36999999999999994</v>
      </c>
      <c r="W1747" s="3" t="str">
        <f>IF(M1747=People!$B$5,People!$A$5,IF(M1747=People!$B$4,People!$A$4,IF(M1747=People!$B$3,People!$A$3,IF(M1747=People!$B$2,People!$A$2,0))))</f>
        <v>Chuck Magee</v>
      </c>
      <c r="X1747" s="3" t="str">
        <f>IFERROR(INDEX(Returns!A:A,MATCH(B1747,Returns!B:B,0)),"No")</f>
        <v>No</v>
      </c>
    </row>
    <row r="1748" spans="1:24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5">
        <f t="shared" si="27"/>
        <v>-0.73333333333333317</v>
      </c>
      <c r="W1748" s="3" t="str">
        <f>IF(M1748=People!$B$5,People!$A$5,IF(M1748=People!$B$4,People!$A$4,IF(M1748=People!$B$3,People!$A$3,IF(M1748=People!$B$2,People!$A$2,0))))</f>
        <v>Cassandra Brandow</v>
      </c>
      <c r="X1748" s="3" t="str">
        <f>IFERROR(INDEX(Returns!A:A,MATCH(B1748,Returns!B:B,0)),"No")</f>
        <v>No</v>
      </c>
    </row>
    <row r="1749" spans="1:24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5">
        <f t="shared" si="27"/>
        <v>0.31249999999999978</v>
      </c>
      <c r="W1749" s="3" t="str">
        <f>IF(M1749=People!$B$5,People!$A$5,IF(M1749=People!$B$4,People!$A$4,IF(M1749=People!$B$3,People!$A$3,IF(M1749=People!$B$2,People!$A$2,0))))</f>
        <v>Cassandra Brandow</v>
      </c>
      <c r="X1749" s="3" t="str">
        <f>IFERROR(INDEX(Returns!A:A,MATCH(B1749,Returns!B:B,0)),"No")</f>
        <v>No</v>
      </c>
    </row>
    <row r="1750" spans="1:24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5">
        <f t="shared" si="27"/>
        <v>0.34999999999999992</v>
      </c>
      <c r="W1750" s="3" t="str">
        <f>IF(M1750=People!$B$5,People!$A$5,IF(M1750=People!$B$4,People!$A$4,IF(M1750=People!$B$3,People!$A$3,IF(M1750=People!$B$2,People!$A$2,0))))</f>
        <v>Kelly Williams</v>
      </c>
      <c r="X1750" s="3" t="str">
        <f>IFERROR(INDEX(Returns!A:A,MATCH(B1750,Returns!B:B,0)),"No")</f>
        <v>No</v>
      </c>
    </row>
    <row r="1751" spans="1:24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5">
        <f t="shared" si="27"/>
        <v>8.7500000000000105E-2</v>
      </c>
      <c r="W1751" s="3" t="str">
        <f>IF(M1751=People!$B$5,People!$A$5,IF(M1751=People!$B$4,People!$A$4,IF(M1751=People!$B$3,People!$A$3,IF(M1751=People!$B$2,People!$A$2,0))))</f>
        <v>Kelly Williams</v>
      </c>
      <c r="X1751" s="3" t="str">
        <f>IFERROR(INDEX(Returns!A:A,MATCH(B1751,Returns!B:B,0)),"No")</f>
        <v>No</v>
      </c>
    </row>
    <row r="1752" spans="1:24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5">
        <f t="shared" si="27"/>
        <v>-0.1571428571428572</v>
      </c>
      <c r="W1752" s="3" t="str">
        <f>IF(M1752=People!$B$5,People!$A$5,IF(M1752=People!$B$4,People!$A$4,IF(M1752=People!$B$3,People!$A$3,IF(M1752=People!$B$2,People!$A$2,0))))</f>
        <v>Kelly Williams</v>
      </c>
      <c r="X1752" s="3" t="str">
        <f>IFERROR(INDEX(Returns!A:A,MATCH(B1752,Returns!B:B,0)),"No")</f>
        <v>No</v>
      </c>
    </row>
    <row r="1753" spans="1:24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5">
        <f t="shared" si="27"/>
        <v>0.39000000000000007</v>
      </c>
      <c r="W1753" s="3" t="str">
        <f>IF(M1753=People!$B$5,People!$A$5,IF(M1753=People!$B$4,People!$A$4,IF(M1753=People!$B$3,People!$A$3,IF(M1753=People!$B$2,People!$A$2,0))))</f>
        <v>Anna Andreadi</v>
      </c>
      <c r="X1753" s="3" t="str">
        <f>IFERROR(INDEX(Returns!A:A,MATCH(B1753,Returns!B:B,0)),"No")</f>
        <v>No</v>
      </c>
    </row>
    <row r="1754" spans="1:24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5">
        <f t="shared" si="27"/>
        <v>0.27</v>
      </c>
      <c r="W1754" s="3" t="str">
        <f>IF(M1754=People!$B$5,People!$A$5,IF(M1754=People!$B$4,People!$A$4,IF(M1754=People!$B$3,People!$A$3,IF(M1754=People!$B$2,People!$A$2,0))))</f>
        <v>Anna Andreadi</v>
      </c>
      <c r="X1754" s="3" t="str">
        <f>IFERROR(INDEX(Returns!A:A,MATCH(B1754,Returns!B:B,0)),"No")</f>
        <v>No</v>
      </c>
    </row>
    <row r="1755" spans="1:24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5">
        <f t="shared" si="27"/>
        <v>0.49</v>
      </c>
      <c r="W1755" s="3" t="str">
        <f>IF(M1755=People!$B$5,People!$A$5,IF(M1755=People!$B$4,People!$A$4,IF(M1755=People!$B$3,People!$A$3,IF(M1755=People!$B$2,People!$A$2,0))))</f>
        <v>Anna Andreadi</v>
      </c>
      <c r="X1755" s="3" t="str">
        <f>IFERROR(INDEX(Returns!A:A,MATCH(B1755,Returns!B:B,0)),"No")</f>
        <v>No</v>
      </c>
    </row>
    <row r="1756" spans="1:24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5">
        <f t="shared" si="27"/>
        <v>0.4499999999999999</v>
      </c>
      <c r="W1756" s="3" t="str">
        <f>IF(M1756=People!$B$5,People!$A$5,IF(M1756=People!$B$4,People!$A$4,IF(M1756=People!$B$3,People!$A$3,IF(M1756=People!$B$2,People!$A$2,0))))</f>
        <v>Anna Andreadi</v>
      </c>
      <c r="X1756" s="3" t="str">
        <f>IFERROR(INDEX(Returns!A:A,MATCH(B1756,Returns!B:B,0)),"No")</f>
        <v>No</v>
      </c>
    </row>
    <row r="1757" spans="1:24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5">
        <f t="shared" si="27"/>
        <v>0.36250000000000004</v>
      </c>
      <c r="W1757" s="3" t="str">
        <f>IF(M1757=People!$B$5,People!$A$5,IF(M1757=People!$B$4,People!$A$4,IF(M1757=People!$B$3,People!$A$3,IF(M1757=People!$B$2,People!$A$2,0))))</f>
        <v>Kelly Williams</v>
      </c>
      <c r="X1757" s="3" t="str">
        <f>IFERROR(INDEX(Returns!A:A,MATCH(B1757,Returns!B:B,0)),"No")</f>
        <v>No</v>
      </c>
    </row>
    <row r="1758" spans="1:24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5">
        <f t="shared" si="27"/>
        <v>8.7500000000000064E-2</v>
      </c>
      <c r="W1758" s="3" t="str">
        <f>IF(M1758=People!$B$5,People!$A$5,IF(M1758=People!$B$4,People!$A$4,IF(M1758=People!$B$3,People!$A$3,IF(M1758=People!$B$2,People!$A$2,0))))</f>
        <v>Kelly Williams</v>
      </c>
      <c r="X1758" s="3" t="str">
        <f>IFERROR(INDEX(Returns!A:A,MATCH(B1758,Returns!B:B,0)),"No")</f>
        <v>No</v>
      </c>
    </row>
    <row r="1759" spans="1:24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5">
        <f t="shared" si="27"/>
        <v>-1.6000000000000012</v>
      </c>
      <c r="W1759" s="3" t="str">
        <f>IF(M1759=People!$B$5,People!$A$5,IF(M1759=People!$B$4,People!$A$4,IF(M1759=People!$B$3,People!$A$3,IF(M1759=People!$B$2,People!$A$2,0))))</f>
        <v>Kelly Williams</v>
      </c>
      <c r="X1759" s="3" t="str">
        <f>IFERROR(INDEX(Returns!A:A,MATCH(B1759,Returns!B:B,0)),"No")</f>
        <v>No</v>
      </c>
    </row>
    <row r="1760" spans="1:24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5">
        <f t="shared" si="27"/>
        <v>0.16249999999999987</v>
      </c>
      <c r="W1760" s="3" t="str">
        <f>IF(M1760=People!$B$5,People!$A$5,IF(M1760=People!$B$4,People!$A$4,IF(M1760=People!$B$3,People!$A$3,IF(M1760=People!$B$2,People!$A$2,0))))</f>
        <v>Kelly Williams</v>
      </c>
      <c r="X1760" s="3" t="str">
        <f>IFERROR(INDEX(Returns!A:A,MATCH(B1760,Returns!B:B,0)),"No")</f>
        <v>No</v>
      </c>
    </row>
    <row r="1761" spans="1:24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5">
        <f t="shared" si="27"/>
        <v>0.25</v>
      </c>
      <c r="W1761" s="3" t="str">
        <f>IF(M1761=People!$B$5,People!$A$5,IF(M1761=People!$B$4,People!$A$4,IF(M1761=People!$B$3,People!$A$3,IF(M1761=People!$B$2,People!$A$2,0))))</f>
        <v>Chuck Magee</v>
      </c>
      <c r="X1761" s="3" t="str">
        <f>IFERROR(INDEX(Returns!A:A,MATCH(B1761,Returns!B:B,0)),"No")</f>
        <v>No</v>
      </c>
    </row>
    <row r="1762" spans="1:24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5">
        <f t="shared" si="27"/>
        <v>-1.1764705882352886E-2</v>
      </c>
      <c r="W1762" s="3" t="str">
        <f>IF(M1762=People!$B$5,People!$A$5,IF(M1762=People!$B$4,People!$A$4,IF(M1762=People!$B$3,People!$A$3,IF(M1762=People!$B$2,People!$A$2,0))))</f>
        <v>Anna Andreadi</v>
      </c>
      <c r="X1762" s="3" t="str">
        <f>IFERROR(INDEX(Returns!A:A,MATCH(B1762,Returns!B:B,0)),"No")</f>
        <v>Yes</v>
      </c>
    </row>
    <row r="1763" spans="1:24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5">
        <f t="shared" si="27"/>
        <v>0.33749999999999997</v>
      </c>
      <c r="W1763" s="3" t="str">
        <f>IF(M1763=People!$B$5,People!$A$5,IF(M1763=People!$B$4,People!$A$4,IF(M1763=People!$B$3,People!$A$3,IF(M1763=People!$B$2,People!$A$2,0))))</f>
        <v>Anna Andreadi</v>
      </c>
      <c r="X1763" s="3" t="str">
        <f>IFERROR(INDEX(Returns!A:A,MATCH(B1763,Returns!B:B,0)),"No")</f>
        <v>Yes</v>
      </c>
    </row>
    <row r="1764" spans="1:24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5">
        <f t="shared" si="27"/>
        <v>-7.0588235294117729E-2</v>
      </c>
      <c r="W1764" s="3" t="str">
        <f>IF(M1764=People!$B$5,People!$A$5,IF(M1764=People!$B$4,People!$A$4,IF(M1764=People!$B$3,People!$A$3,IF(M1764=People!$B$2,People!$A$2,0))))</f>
        <v>Anna Andreadi</v>
      </c>
      <c r="X1764" s="3" t="str">
        <f>IFERROR(INDEX(Returns!A:A,MATCH(B1764,Returns!B:B,0)),"No")</f>
        <v>Yes</v>
      </c>
    </row>
    <row r="1765" spans="1:24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5">
        <f t="shared" si="27"/>
        <v>0.29999999999999988</v>
      </c>
      <c r="W1765" s="3" t="str">
        <f>IF(M1765=People!$B$5,People!$A$5,IF(M1765=People!$B$4,People!$A$4,IF(M1765=People!$B$3,People!$A$3,IF(M1765=People!$B$2,People!$A$2,0))))</f>
        <v>Cassandra Brandow</v>
      </c>
      <c r="X1765" s="3" t="str">
        <f>IFERROR(INDEX(Returns!A:A,MATCH(B1765,Returns!B:B,0)),"No")</f>
        <v>No</v>
      </c>
    </row>
    <row r="1766" spans="1:24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5">
        <f t="shared" si="27"/>
        <v>0.46</v>
      </c>
      <c r="W1766" s="3" t="str">
        <f>IF(M1766=People!$B$5,People!$A$5,IF(M1766=People!$B$4,People!$A$4,IF(M1766=People!$B$3,People!$A$3,IF(M1766=People!$B$2,People!$A$2,0))))</f>
        <v>Cassandra Brandow</v>
      </c>
      <c r="X1766" s="3" t="str">
        <f>IFERROR(INDEX(Returns!A:A,MATCH(B1766,Returns!B:B,0)),"No")</f>
        <v>No</v>
      </c>
    </row>
    <row r="1767" spans="1:24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5">
        <f t="shared" si="27"/>
        <v>0.4200000000000001</v>
      </c>
      <c r="W1767" s="3" t="str">
        <f>IF(M1767=People!$B$5,People!$A$5,IF(M1767=People!$B$4,People!$A$4,IF(M1767=People!$B$3,People!$A$3,IF(M1767=People!$B$2,People!$A$2,0))))</f>
        <v>Cassandra Brandow</v>
      </c>
      <c r="X1767" s="3" t="str">
        <f>IFERROR(INDEX(Returns!A:A,MATCH(B1767,Returns!B:B,0)),"No")</f>
        <v>No</v>
      </c>
    </row>
    <row r="1768" spans="1:24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5">
        <f t="shared" si="27"/>
        <v>0.49</v>
      </c>
      <c r="W1768" s="3" t="str">
        <f>IF(M1768=People!$B$5,People!$A$5,IF(M1768=People!$B$4,People!$A$4,IF(M1768=People!$B$3,People!$A$3,IF(M1768=People!$B$2,People!$A$2,0))))</f>
        <v>Cassandra Brandow</v>
      </c>
      <c r="X1768" s="3" t="str">
        <f>IFERROR(INDEX(Returns!A:A,MATCH(B1768,Returns!B:B,0)),"No")</f>
        <v>No</v>
      </c>
    </row>
    <row r="1769" spans="1:24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5">
        <f t="shared" si="27"/>
        <v>-0.76666666666666639</v>
      </c>
      <c r="W1769" s="3" t="str">
        <f>IF(M1769=People!$B$5,People!$A$5,IF(M1769=People!$B$4,People!$A$4,IF(M1769=People!$B$3,People!$A$3,IF(M1769=People!$B$2,People!$A$2,0))))</f>
        <v>Cassandra Brandow</v>
      </c>
      <c r="X1769" s="3" t="str">
        <f>IFERROR(INDEX(Returns!A:A,MATCH(B1769,Returns!B:B,0)),"No")</f>
        <v>No</v>
      </c>
    </row>
    <row r="1770" spans="1:24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5">
        <f t="shared" si="27"/>
        <v>-0.76666666666666627</v>
      </c>
      <c r="W1770" s="3" t="str">
        <f>IF(M1770=People!$B$5,People!$A$5,IF(M1770=People!$B$4,People!$A$4,IF(M1770=People!$B$3,People!$A$3,IF(M1770=People!$B$2,People!$A$2,0))))</f>
        <v>Cassandra Brandow</v>
      </c>
      <c r="X1770" s="3" t="str">
        <f>IFERROR(INDEX(Returns!A:A,MATCH(B1770,Returns!B:B,0)),"No")</f>
        <v>No</v>
      </c>
    </row>
    <row r="1771" spans="1:24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5">
        <f t="shared" si="27"/>
        <v>-0.20000000000000018</v>
      </c>
      <c r="W1771" s="3" t="str">
        <f>IF(M1771=People!$B$5,People!$A$5,IF(M1771=People!$B$4,People!$A$4,IF(M1771=People!$B$3,People!$A$3,IF(M1771=People!$B$2,People!$A$2,0))))</f>
        <v>Kelly Williams</v>
      </c>
      <c r="X1771" s="3" t="str">
        <f>IFERROR(INDEX(Returns!A:A,MATCH(B1771,Returns!B:B,0)),"No")</f>
        <v>No</v>
      </c>
    </row>
    <row r="1772" spans="1:24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5">
        <f t="shared" si="27"/>
        <v>-1.6500000000000008</v>
      </c>
      <c r="W1772" s="3" t="str">
        <f>IF(M1772=People!$B$5,People!$A$5,IF(M1772=People!$B$4,People!$A$4,IF(M1772=People!$B$3,People!$A$3,IF(M1772=People!$B$2,People!$A$2,0))))</f>
        <v>Kelly Williams</v>
      </c>
      <c r="X1772" s="3" t="str">
        <f>IFERROR(INDEX(Returns!A:A,MATCH(B1772,Returns!B:B,0)),"No")</f>
        <v>No</v>
      </c>
    </row>
    <row r="1773" spans="1:24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5">
        <f t="shared" si="27"/>
        <v>-0.25</v>
      </c>
      <c r="W1773" s="3" t="str">
        <f>IF(M1773=People!$B$5,People!$A$5,IF(M1773=People!$B$4,People!$A$4,IF(M1773=People!$B$3,People!$A$3,IF(M1773=People!$B$2,People!$A$2,0))))</f>
        <v>Kelly Williams</v>
      </c>
      <c r="X1773" s="3" t="str">
        <f>IFERROR(INDEX(Returns!A:A,MATCH(B1773,Returns!B:B,0)),"No")</f>
        <v>No</v>
      </c>
    </row>
    <row r="1774" spans="1:24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5">
        <f t="shared" si="27"/>
        <v>0.31249999999999983</v>
      </c>
      <c r="W1774" s="3" t="str">
        <f>IF(M1774=People!$B$5,People!$A$5,IF(M1774=People!$B$4,People!$A$4,IF(M1774=People!$B$3,People!$A$3,IF(M1774=People!$B$2,People!$A$2,0))))</f>
        <v>Kelly Williams</v>
      </c>
      <c r="X1774" s="3" t="str">
        <f>IFERROR(INDEX(Returns!A:A,MATCH(B1774,Returns!B:B,0)),"No")</f>
        <v>No</v>
      </c>
    </row>
    <row r="1775" spans="1:24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5">
        <f t="shared" si="27"/>
        <v>0.44999999999999996</v>
      </c>
      <c r="W1775" s="3" t="str">
        <f>IF(M1775=People!$B$5,People!$A$5,IF(M1775=People!$B$4,People!$A$4,IF(M1775=People!$B$3,People!$A$3,IF(M1775=People!$B$2,People!$A$2,0))))</f>
        <v>Chuck Magee</v>
      </c>
      <c r="X1775" s="3" t="str">
        <f>IFERROR(INDEX(Returns!A:A,MATCH(B1775,Returns!B:B,0)),"No")</f>
        <v>No</v>
      </c>
    </row>
    <row r="1776" spans="1:24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5">
        <f t="shared" si="27"/>
        <v>0.26</v>
      </c>
      <c r="W1776" s="3" t="str">
        <f>IF(M1776=People!$B$5,People!$A$5,IF(M1776=People!$B$4,People!$A$4,IF(M1776=People!$B$3,People!$A$3,IF(M1776=People!$B$2,People!$A$2,0))))</f>
        <v>Chuck Magee</v>
      </c>
      <c r="X1776" s="3" t="str">
        <f>IFERROR(INDEX(Returns!A:A,MATCH(B1776,Returns!B:B,0)),"No")</f>
        <v>No</v>
      </c>
    </row>
    <row r="1777" spans="1:24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5">
        <f t="shared" si="27"/>
        <v>0.28000000000000003</v>
      </c>
      <c r="W1777" s="3" t="str">
        <f>IF(M1777=People!$B$5,People!$A$5,IF(M1777=People!$B$4,People!$A$4,IF(M1777=People!$B$3,People!$A$3,IF(M1777=People!$B$2,People!$A$2,0))))</f>
        <v>Chuck Magee</v>
      </c>
      <c r="X1777" s="3" t="str">
        <f>IFERROR(INDEX(Returns!A:A,MATCH(B1777,Returns!B:B,0)),"No")</f>
        <v>No</v>
      </c>
    </row>
    <row r="1778" spans="1:24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5">
        <f t="shared" si="27"/>
        <v>0.48000000000000004</v>
      </c>
      <c r="W1778" s="3" t="str">
        <f>IF(M1778=People!$B$5,People!$A$5,IF(M1778=People!$B$4,People!$A$4,IF(M1778=People!$B$3,People!$A$3,IF(M1778=People!$B$2,People!$A$2,0))))</f>
        <v>Chuck Magee</v>
      </c>
      <c r="X1778" s="3" t="str">
        <f>IFERROR(INDEX(Returns!A:A,MATCH(B1778,Returns!B:B,0)),"No")</f>
        <v>No</v>
      </c>
    </row>
    <row r="1779" spans="1:24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5">
        <f t="shared" si="27"/>
        <v>0.49</v>
      </c>
      <c r="W1779" s="3" t="str">
        <f>IF(M1779=People!$B$5,People!$A$5,IF(M1779=People!$B$4,People!$A$4,IF(M1779=People!$B$3,People!$A$3,IF(M1779=People!$B$2,People!$A$2,0))))</f>
        <v>Anna Andreadi</v>
      </c>
      <c r="X1779" s="3" t="str">
        <f>IFERROR(INDEX(Returns!A:A,MATCH(B1779,Returns!B:B,0)),"No")</f>
        <v>No</v>
      </c>
    </row>
    <row r="1780" spans="1:24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5">
        <f t="shared" si="27"/>
        <v>0.45</v>
      </c>
      <c r="W1780" s="3" t="str">
        <f>IF(M1780=People!$B$5,People!$A$5,IF(M1780=People!$B$4,People!$A$4,IF(M1780=People!$B$3,People!$A$3,IF(M1780=People!$B$2,People!$A$2,0))))</f>
        <v>Anna Andreadi</v>
      </c>
      <c r="X1780" s="3" t="str">
        <f>IFERROR(INDEX(Returns!A:A,MATCH(B1780,Returns!B:B,0)),"No")</f>
        <v>No</v>
      </c>
    </row>
    <row r="1781" spans="1:24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5">
        <f t="shared" si="27"/>
        <v>0.24999999999999994</v>
      </c>
      <c r="W1781" s="3" t="str">
        <f>IF(M1781=People!$B$5,People!$A$5,IF(M1781=People!$B$4,People!$A$4,IF(M1781=People!$B$3,People!$A$3,IF(M1781=People!$B$2,People!$A$2,0))))</f>
        <v>Chuck Magee</v>
      </c>
      <c r="X1781" s="3" t="str">
        <f>IFERROR(INDEX(Returns!A:A,MATCH(B1781,Returns!B:B,0)),"No")</f>
        <v>No</v>
      </c>
    </row>
    <row r="1782" spans="1:24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5">
        <f t="shared" si="27"/>
        <v>0.25000000000000006</v>
      </c>
      <c r="W1782" s="3" t="str">
        <f>IF(M1782=People!$B$5,People!$A$5,IF(M1782=People!$B$4,People!$A$4,IF(M1782=People!$B$3,People!$A$3,IF(M1782=People!$B$2,People!$A$2,0))))</f>
        <v>Chuck Magee</v>
      </c>
      <c r="X1782" s="3" t="str">
        <f>IFERROR(INDEX(Returns!A:A,MATCH(B1782,Returns!B:B,0)),"No")</f>
        <v>No</v>
      </c>
    </row>
    <row r="1783" spans="1:24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5">
        <f t="shared" si="27"/>
        <v>0.45999999999999996</v>
      </c>
      <c r="W1783" s="3" t="str">
        <f>IF(M1783=People!$B$5,People!$A$5,IF(M1783=People!$B$4,People!$A$4,IF(M1783=People!$B$3,People!$A$3,IF(M1783=People!$B$2,People!$A$2,0))))</f>
        <v>Chuck Magee</v>
      </c>
      <c r="X1783" s="3" t="str">
        <f>IFERROR(INDEX(Returns!A:A,MATCH(B1783,Returns!B:B,0)),"No")</f>
        <v>No</v>
      </c>
    </row>
    <row r="1784" spans="1:24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5">
        <f t="shared" si="27"/>
        <v>0.47999999999999993</v>
      </c>
      <c r="W1784" s="3" t="str">
        <f>IF(M1784=People!$B$5,People!$A$5,IF(M1784=People!$B$4,People!$A$4,IF(M1784=People!$B$3,People!$A$3,IF(M1784=People!$B$2,People!$A$2,0))))</f>
        <v>Chuck Magee</v>
      </c>
      <c r="X1784" s="3" t="str">
        <f>IFERROR(INDEX(Returns!A:A,MATCH(B1784,Returns!B:B,0)),"No")</f>
        <v>No</v>
      </c>
    </row>
    <row r="1785" spans="1:24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5">
        <f t="shared" si="27"/>
        <v>0.49</v>
      </c>
      <c r="W1785" s="3" t="str">
        <f>IF(M1785=People!$B$5,People!$A$5,IF(M1785=People!$B$4,People!$A$4,IF(M1785=People!$B$3,People!$A$3,IF(M1785=People!$B$2,People!$A$2,0))))</f>
        <v>Kelly Williams</v>
      </c>
      <c r="X1785" s="3" t="str">
        <f>IFERROR(INDEX(Returns!A:A,MATCH(B1785,Returns!B:B,0)),"No")</f>
        <v>No</v>
      </c>
    </row>
    <row r="1786" spans="1:24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5">
        <f t="shared" si="27"/>
        <v>9.999999999999995E-2</v>
      </c>
      <c r="W1786" s="3" t="str">
        <f>IF(M1786=People!$B$5,People!$A$5,IF(M1786=People!$B$4,People!$A$4,IF(M1786=People!$B$3,People!$A$3,IF(M1786=People!$B$2,People!$A$2,0))))</f>
        <v>Kelly Williams</v>
      </c>
      <c r="X1786" s="3" t="str">
        <f>IFERROR(INDEX(Returns!A:A,MATCH(B1786,Returns!B:B,0)),"No")</f>
        <v>No</v>
      </c>
    </row>
    <row r="1787" spans="1:24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5">
        <f t="shared" si="27"/>
        <v>0.47000000000000003</v>
      </c>
      <c r="W1787" s="3" t="str">
        <f>IF(M1787=People!$B$5,People!$A$5,IF(M1787=People!$B$4,People!$A$4,IF(M1787=People!$B$3,People!$A$3,IF(M1787=People!$B$2,People!$A$2,0))))</f>
        <v>Kelly Williams</v>
      </c>
      <c r="X1787" s="3" t="str">
        <f>IFERROR(INDEX(Returns!A:A,MATCH(B1787,Returns!B:B,0)),"No")</f>
        <v>No</v>
      </c>
    </row>
    <row r="1788" spans="1:24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5">
        <f t="shared" si="27"/>
        <v>0.28999999999999987</v>
      </c>
      <c r="W1788" s="3" t="str">
        <f>IF(M1788=People!$B$5,People!$A$5,IF(M1788=People!$B$4,People!$A$4,IF(M1788=People!$B$3,People!$A$3,IF(M1788=People!$B$2,People!$A$2,0))))</f>
        <v>Kelly Williams</v>
      </c>
      <c r="X1788" s="3" t="str">
        <f>IFERROR(INDEX(Returns!A:A,MATCH(B1788,Returns!B:B,0)),"No")</f>
        <v>No</v>
      </c>
    </row>
    <row r="1789" spans="1:24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5">
        <f t="shared" si="27"/>
        <v>0.47999999999999993</v>
      </c>
      <c r="W1789" s="3" t="str">
        <f>IF(M1789=People!$B$5,People!$A$5,IF(M1789=People!$B$4,People!$A$4,IF(M1789=People!$B$3,People!$A$3,IF(M1789=People!$B$2,People!$A$2,0))))</f>
        <v>Kelly Williams</v>
      </c>
      <c r="X1789" s="3" t="str">
        <f>IFERROR(INDEX(Returns!A:A,MATCH(B1789,Returns!B:B,0)),"No")</f>
        <v>No</v>
      </c>
    </row>
    <row r="1790" spans="1:24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5">
        <f t="shared" si="27"/>
        <v>0.28000000000000003</v>
      </c>
      <c r="W1790" s="3" t="str">
        <f>IF(M1790=People!$B$5,People!$A$5,IF(M1790=People!$B$4,People!$A$4,IF(M1790=People!$B$3,People!$A$3,IF(M1790=People!$B$2,People!$A$2,0))))</f>
        <v>Kelly Williams</v>
      </c>
      <c r="X1790" s="3" t="str">
        <f>IFERROR(INDEX(Returns!A:A,MATCH(B1790,Returns!B:B,0)),"No")</f>
        <v>No</v>
      </c>
    </row>
    <row r="1791" spans="1:24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5">
        <f t="shared" si="27"/>
        <v>0.18999999999999992</v>
      </c>
      <c r="W1791" s="3" t="str">
        <f>IF(M1791=People!$B$5,People!$A$5,IF(M1791=People!$B$4,People!$A$4,IF(M1791=People!$B$3,People!$A$3,IF(M1791=People!$B$2,People!$A$2,0))))</f>
        <v>Kelly Williams</v>
      </c>
      <c r="X1791" s="3" t="str">
        <f>IFERROR(INDEX(Returns!A:A,MATCH(B1791,Returns!B:B,0)),"No")</f>
        <v>No</v>
      </c>
    </row>
    <row r="1792" spans="1:24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5">
        <f t="shared" si="27"/>
        <v>0.5</v>
      </c>
      <c r="W1792" s="3" t="str">
        <f>IF(M1792=People!$B$5,People!$A$5,IF(M1792=People!$B$4,People!$A$4,IF(M1792=People!$B$3,People!$A$3,IF(M1792=People!$B$2,People!$A$2,0))))</f>
        <v>Chuck Magee</v>
      </c>
      <c r="X1792" s="3" t="str">
        <f>IFERROR(INDEX(Returns!A:A,MATCH(B1792,Returns!B:B,0)),"No")</f>
        <v>No</v>
      </c>
    </row>
    <row r="1793" spans="1:24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5">
        <f t="shared" si="27"/>
        <v>0.24000000000000005</v>
      </c>
      <c r="W1793" s="3" t="str">
        <f>IF(M1793=People!$B$5,People!$A$5,IF(M1793=People!$B$4,People!$A$4,IF(M1793=People!$B$3,People!$A$3,IF(M1793=People!$B$2,People!$A$2,0))))</f>
        <v>Kelly Williams</v>
      </c>
      <c r="X1793" s="3" t="str">
        <f>IFERROR(INDEX(Returns!A:A,MATCH(B1793,Returns!B:B,0)),"No")</f>
        <v>No</v>
      </c>
    </row>
    <row r="1794" spans="1:24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5">
        <f t="shared" ref="V1794:V1857" si="28">U1794/R1794</f>
        <v>0.27000000000000007</v>
      </c>
      <c r="W1794" s="3" t="str">
        <f>IF(M1794=People!$B$5,People!$A$5,IF(M1794=People!$B$4,People!$A$4,IF(M1794=People!$B$3,People!$A$3,IF(M1794=People!$B$2,People!$A$2,0))))</f>
        <v>Kelly Williams</v>
      </c>
      <c r="X1794" s="3" t="str">
        <f>IFERROR(INDEX(Returns!A:A,MATCH(B1794,Returns!B:B,0)),"No")</f>
        <v>No</v>
      </c>
    </row>
    <row r="1795" spans="1:24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5">
        <f t="shared" si="28"/>
        <v>0.10000000000000005</v>
      </c>
      <c r="W1795" s="3" t="str">
        <f>IF(M1795=People!$B$5,People!$A$5,IF(M1795=People!$B$4,People!$A$4,IF(M1795=People!$B$3,People!$A$3,IF(M1795=People!$B$2,People!$A$2,0))))</f>
        <v>Kelly Williams</v>
      </c>
      <c r="X1795" s="3" t="str">
        <f>IFERROR(INDEX(Returns!A:A,MATCH(B1795,Returns!B:B,0)),"No")</f>
        <v>No</v>
      </c>
    </row>
    <row r="1796" spans="1:24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5">
        <f t="shared" si="28"/>
        <v>0.24999999999999994</v>
      </c>
      <c r="W1796" s="3" t="str">
        <f>IF(M1796=People!$B$5,People!$A$5,IF(M1796=People!$B$4,People!$A$4,IF(M1796=People!$B$3,People!$A$3,IF(M1796=People!$B$2,People!$A$2,0))))</f>
        <v>Kelly Williams</v>
      </c>
      <c r="X1796" s="3" t="str">
        <f>IFERROR(INDEX(Returns!A:A,MATCH(B1796,Returns!B:B,0)),"No")</f>
        <v>No</v>
      </c>
    </row>
    <row r="1797" spans="1:24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5">
        <f t="shared" si="28"/>
        <v>0.25999999999999995</v>
      </c>
      <c r="W1797" s="3" t="str">
        <f>IF(M1797=People!$B$5,People!$A$5,IF(M1797=People!$B$4,People!$A$4,IF(M1797=People!$B$3,People!$A$3,IF(M1797=People!$B$2,People!$A$2,0))))</f>
        <v>Chuck Magee</v>
      </c>
      <c r="X1797" s="3" t="str">
        <f>IFERROR(INDEX(Returns!A:A,MATCH(B1797,Returns!B:B,0)),"No")</f>
        <v>No</v>
      </c>
    </row>
    <row r="1798" spans="1:24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5">
        <f t="shared" si="28"/>
        <v>0.28999999999999992</v>
      </c>
      <c r="W1798" s="3" t="str">
        <f>IF(M1798=People!$B$5,People!$A$5,IF(M1798=People!$B$4,People!$A$4,IF(M1798=People!$B$3,People!$A$3,IF(M1798=People!$B$2,People!$A$2,0))))</f>
        <v>Chuck Magee</v>
      </c>
      <c r="X1798" s="3" t="str">
        <f>IFERROR(INDEX(Returns!A:A,MATCH(B1798,Returns!B:B,0)),"No")</f>
        <v>No</v>
      </c>
    </row>
    <row r="1799" spans="1:24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5">
        <f t="shared" si="28"/>
        <v>0.31249999999999994</v>
      </c>
      <c r="W1799" s="3" t="str">
        <f>IF(M1799=People!$B$5,People!$A$5,IF(M1799=People!$B$4,People!$A$4,IF(M1799=People!$B$3,People!$A$3,IF(M1799=People!$B$2,People!$A$2,0))))</f>
        <v>Chuck Magee</v>
      </c>
      <c r="X1799" s="3" t="str">
        <f>IFERROR(INDEX(Returns!A:A,MATCH(B1799,Returns!B:B,0)),"No")</f>
        <v>No</v>
      </c>
    </row>
    <row r="1800" spans="1:24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5">
        <f t="shared" si="28"/>
        <v>0.33999999999999997</v>
      </c>
      <c r="W1800" s="3" t="str">
        <f>IF(M1800=People!$B$5,People!$A$5,IF(M1800=People!$B$4,People!$A$4,IF(M1800=People!$B$3,People!$A$3,IF(M1800=People!$B$2,People!$A$2,0))))</f>
        <v>Anna Andreadi</v>
      </c>
      <c r="X1800" s="3" t="str">
        <f>IFERROR(INDEX(Returns!A:A,MATCH(B1800,Returns!B:B,0)),"No")</f>
        <v>No</v>
      </c>
    </row>
    <row r="1801" spans="1:24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5">
        <f t="shared" si="28"/>
        <v>0.3249999999999999</v>
      </c>
      <c r="W1801" s="3" t="str">
        <f>IF(M1801=People!$B$5,People!$A$5,IF(M1801=People!$B$4,People!$A$4,IF(M1801=People!$B$3,People!$A$3,IF(M1801=People!$B$2,People!$A$2,0))))</f>
        <v>Kelly Williams</v>
      </c>
      <c r="X1801" s="3" t="str">
        <f>IFERROR(INDEX(Returns!A:A,MATCH(B1801,Returns!B:B,0)),"No")</f>
        <v>No</v>
      </c>
    </row>
    <row r="1802" spans="1:24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5">
        <f t="shared" si="28"/>
        <v>0.32499999999999996</v>
      </c>
      <c r="W1802" s="3" t="str">
        <f>IF(M1802=People!$B$5,People!$A$5,IF(M1802=People!$B$4,People!$A$4,IF(M1802=People!$B$3,People!$A$3,IF(M1802=People!$B$2,People!$A$2,0))))</f>
        <v>Kelly Williams</v>
      </c>
      <c r="X1802" s="3" t="str">
        <f>IFERROR(INDEX(Returns!A:A,MATCH(B1802,Returns!B:B,0)),"No")</f>
        <v>No</v>
      </c>
    </row>
    <row r="1803" spans="1:24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5">
        <f t="shared" si="28"/>
        <v>0.36</v>
      </c>
      <c r="W1803" s="3" t="str">
        <f>IF(M1803=People!$B$5,People!$A$5,IF(M1803=People!$B$4,People!$A$4,IF(M1803=People!$B$3,People!$A$3,IF(M1803=People!$B$2,People!$A$2,0))))</f>
        <v>Anna Andreadi</v>
      </c>
      <c r="X1803" s="3" t="str">
        <f>IFERROR(INDEX(Returns!A:A,MATCH(B1803,Returns!B:B,0)),"No")</f>
        <v>No</v>
      </c>
    </row>
    <row r="1804" spans="1:24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5">
        <f t="shared" si="28"/>
        <v>-0.7666666666666665</v>
      </c>
      <c r="W1804" s="3" t="str">
        <f>IF(M1804=People!$B$5,People!$A$5,IF(M1804=People!$B$4,People!$A$4,IF(M1804=People!$B$3,People!$A$3,IF(M1804=People!$B$2,People!$A$2,0))))</f>
        <v>Chuck Magee</v>
      </c>
      <c r="X1804" s="3" t="str">
        <f>IFERROR(INDEX(Returns!A:A,MATCH(B1804,Returns!B:B,0)),"No")</f>
        <v>No</v>
      </c>
    </row>
    <row r="1805" spans="1:24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5">
        <f t="shared" si="28"/>
        <v>-0.22499999999999995</v>
      </c>
      <c r="W1805" s="3" t="str">
        <f>IF(M1805=People!$B$5,People!$A$5,IF(M1805=People!$B$4,People!$A$4,IF(M1805=People!$B$3,People!$A$3,IF(M1805=People!$B$2,People!$A$2,0))))</f>
        <v>Chuck Magee</v>
      </c>
      <c r="X1805" s="3" t="str">
        <f>IFERROR(INDEX(Returns!A:A,MATCH(B1805,Returns!B:B,0)),"No")</f>
        <v>No</v>
      </c>
    </row>
    <row r="1806" spans="1:24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5">
        <f t="shared" si="28"/>
        <v>0.28750000000000003</v>
      </c>
      <c r="W1806" s="3" t="str">
        <f>IF(M1806=People!$B$5,People!$A$5,IF(M1806=People!$B$4,People!$A$4,IF(M1806=People!$B$3,People!$A$3,IF(M1806=People!$B$2,People!$A$2,0))))</f>
        <v>Chuck Magee</v>
      </c>
      <c r="X1806" s="3" t="str">
        <f>IFERROR(INDEX(Returns!A:A,MATCH(B1806,Returns!B:B,0)),"No")</f>
        <v>No</v>
      </c>
    </row>
    <row r="1807" spans="1:24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5">
        <f t="shared" si="28"/>
        <v>0.10000000000000012</v>
      </c>
      <c r="W1807" s="3" t="str">
        <f>IF(M1807=People!$B$5,People!$A$5,IF(M1807=People!$B$4,People!$A$4,IF(M1807=People!$B$3,People!$A$3,IF(M1807=People!$B$2,People!$A$2,0))))</f>
        <v>Anna Andreadi</v>
      </c>
      <c r="X1807" s="3" t="str">
        <f>IFERROR(INDEX(Returns!A:A,MATCH(B1807,Returns!B:B,0)),"No")</f>
        <v>No</v>
      </c>
    </row>
    <row r="1808" spans="1:24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5">
        <f t="shared" si="28"/>
        <v>0.48000000000000009</v>
      </c>
      <c r="W1808" s="3" t="str">
        <f>IF(M1808=People!$B$5,People!$A$5,IF(M1808=People!$B$4,People!$A$4,IF(M1808=People!$B$3,People!$A$3,IF(M1808=People!$B$2,People!$A$2,0))))</f>
        <v>Anna Andreadi</v>
      </c>
      <c r="X1808" s="3" t="str">
        <f>IFERROR(INDEX(Returns!A:A,MATCH(B1808,Returns!B:B,0)),"No")</f>
        <v>No</v>
      </c>
    </row>
    <row r="1809" spans="1:24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5">
        <f t="shared" si="28"/>
        <v>0.29999999999999988</v>
      </c>
      <c r="W1809" s="3" t="str">
        <f>IF(M1809=People!$B$5,People!$A$5,IF(M1809=People!$B$4,People!$A$4,IF(M1809=People!$B$3,People!$A$3,IF(M1809=People!$B$2,People!$A$2,0))))</f>
        <v>Anna Andreadi</v>
      </c>
      <c r="X1809" s="3" t="str">
        <f>IFERROR(INDEX(Returns!A:A,MATCH(B1809,Returns!B:B,0)),"No")</f>
        <v>No</v>
      </c>
    </row>
    <row r="1810" spans="1:24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5">
        <f t="shared" si="28"/>
        <v>9.9999999999999863E-3</v>
      </c>
      <c r="W1810" s="3" t="str">
        <f>IF(M1810=People!$B$5,People!$A$5,IF(M1810=People!$B$4,People!$A$4,IF(M1810=People!$B$3,People!$A$3,IF(M1810=People!$B$2,People!$A$2,0))))</f>
        <v>Kelly Williams</v>
      </c>
      <c r="X1810" s="3" t="str">
        <f>IFERROR(INDEX(Returns!A:A,MATCH(B1810,Returns!B:B,0)),"No")</f>
        <v>No</v>
      </c>
    </row>
    <row r="1811" spans="1:24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5">
        <f t="shared" si="28"/>
        <v>-0.75</v>
      </c>
      <c r="W1811" s="3" t="str">
        <f>IF(M1811=People!$B$5,People!$A$5,IF(M1811=People!$B$4,People!$A$4,IF(M1811=People!$B$3,People!$A$3,IF(M1811=People!$B$2,People!$A$2,0))))</f>
        <v>Kelly Williams</v>
      </c>
      <c r="X1811" s="3" t="str">
        <f>IFERROR(INDEX(Returns!A:A,MATCH(B1811,Returns!B:B,0)),"No")</f>
        <v>No</v>
      </c>
    </row>
    <row r="1812" spans="1:24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5">
        <f t="shared" si="28"/>
        <v>0.32499999999999996</v>
      </c>
      <c r="W1812" s="3" t="str">
        <f>IF(M1812=People!$B$5,People!$A$5,IF(M1812=People!$B$4,People!$A$4,IF(M1812=People!$B$3,People!$A$3,IF(M1812=People!$B$2,People!$A$2,0))))</f>
        <v>Kelly Williams</v>
      </c>
      <c r="X1812" s="3" t="str">
        <f>IFERROR(INDEX(Returns!A:A,MATCH(B1812,Returns!B:B,0)),"No")</f>
        <v>No</v>
      </c>
    </row>
    <row r="1813" spans="1:24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5">
        <f t="shared" si="28"/>
        <v>0.16999999999999993</v>
      </c>
      <c r="W1813" s="3" t="str">
        <f>IF(M1813=People!$B$5,People!$A$5,IF(M1813=People!$B$4,People!$A$4,IF(M1813=People!$B$3,People!$A$3,IF(M1813=People!$B$2,People!$A$2,0))))</f>
        <v>Cassandra Brandow</v>
      </c>
      <c r="X1813" s="3" t="str">
        <f>IFERROR(INDEX(Returns!A:A,MATCH(B1813,Returns!B:B,0)),"No")</f>
        <v>No</v>
      </c>
    </row>
    <row r="1814" spans="1:24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5">
        <f t="shared" si="28"/>
        <v>0.36249999999999999</v>
      </c>
      <c r="W1814" s="3" t="str">
        <f>IF(M1814=People!$B$5,People!$A$5,IF(M1814=People!$B$4,People!$A$4,IF(M1814=People!$B$3,People!$A$3,IF(M1814=People!$B$2,People!$A$2,0))))</f>
        <v>Chuck Magee</v>
      </c>
      <c r="X1814" s="3" t="str">
        <f>IFERROR(INDEX(Returns!A:A,MATCH(B1814,Returns!B:B,0)),"No")</f>
        <v>No</v>
      </c>
    </row>
    <row r="1815" spans="1:24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5">
        <f t="shared" si="28"/>
        <v>0.33749999999999991</v>
      </c>
      <c r="W1815" s="3" t="str">
        <f>IF(M1815=People!$B$5,People!$A$5,IF(M1815=People!$B$4,People!$A$4,IF(M1815=People!$B$3,People!$A$3,IF(M1815=People!$B$2,People!$A$2,0))))</f>
        <v>Chuck Magee</v>
      </c>
      <c r="X1815" s="3" t="str">
        <f>IFERROR(INDEX(Returns!A:A,MATCH(B1815,Returns!B:B,0)),"No")</f>
        <v>No</v>
      </c>
    </row>
    <row r="1816" spans="1:24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5">
        <f t="shared" si="28"/>
        <v>-4.999999999999994E-2</v>
      </c>
      <c r="W1816" s="3" t="str">
        <f>IF(M1816=People!$B$5,People!$A$5,IF(M1816=People!$B$4,People!$A$4,IF(M1816=People!$B$3,People!$A$3,IF(M1816=People!$B$2,People!$A$2,0))))</f>
        <v>Anna Andreadi</v>
      </c>
      <c r="X1816" s="3" t="str">
        <f>IFERROR(INDEX(Returns!A:A,MATCH(B1816,Returns!B:B,0)),"No")</f>
        <v>No</v>
      </c>
    </row>
    <row r="1817" spans="1:24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5">
        <f t="shared" si="28"/>
        <v>0.47</v>
      </c>
      <c r="W1817" s="3" t="str">
        <f>IF(M1817=People!$B$5,People!$A$5,IF(M1817=People!$B$4,People!$A$4,IF(M1817=People!$B$3,People!$A$3,IF(M1817=People!$B$2,People!$A$2,0))))</f>
        <v>Anna Andreadi</v>
      </c>
      <c r="X1817" s="3" t="str">
        <f>IFERROR(INDEX(Returns!A:A,MATCH(B1817,Returns!B:B,0)),"No")</f>
        <v>No</v>
      </c>
    </row>
    <row r="1818" spans="1:24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5">
        <f t="shared" si="28"/>
        <v>0.32999999999999996</v>
      </c>
      <c r="W1818" s="3" t="str">
        <f>IF(M1818=People!$B$5,People!$A$5,IF(M1818=People!$B$4,People!$A$4,IF(M1818=People!$B$3,People!$A$3,IF(M1818=People!$B$2,People!$A$2,0))))</f>
        <v>Anna Andreadi</v>
      </c>
      <c r="X1818" s="3" t="str">
        <f>IFERROR(INDEX(Returns!A:A,MATCH(B1818,Returns!B:B,0)),"No")</f>
        <v>No</v>
      </c>
    </row>
    <row r="1819" spans="1:24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5">
        <f t="shared" si="28"/>
        <v>0.45999999999999996</v>
      </c>
      <c r="W1819" s="3" t="str">
        <f>IF(M1819=People!$B$5,People!$A$5,IF(M1819=People!$B$4,People!$A$4,IF(M1819=People!$B$3,People!$A$3,IF(M1819=People!$B$2,People!$A$2,0))))</f>
        <v>Anna Andreadi</v>
      </c>
      <c r="X1819" s="3" t="str">
        <f>IFERROR(INDEX(Returns!A:A,MATCH(B1819,Returns!B:B,0)),"No")</f>
        <v>No</v>
      </c>
    </row>
    <row r="1820" spans="1:24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5">
        <f t="shared" si="28"/>
        <v>-2.2000000000000011</v>
      </c>
      <c r="W1820" s="3" t="str">
        <f>IF(M1820=People!$B$5,People!$A$5,IF(M1820=People!$B$4,People!$A$4,IF(M1820=People!$B$3,People!$A$3,IF(M1820=People!$B$2,People!$A$2,0))))</f>
        <v>Kelly Williams</v>
      </c>
      <c r="X1820" s="3" t="str">
        <f>IFERROR(INDEX(Returns!A:A,MATCH(B1820,Returns!B:B,0)),"No")</f>
        <v>No</v>
      </c>
    </row>
    <row r="1821" spans="1:24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5">
        <f t="shared" si="28"/>
        <v>-0.82499999999999973</v>
      </c>
      <c r="W1821" s="3" t="str">
        <f>IF(M1821=People!$B$5,People!$A$5,IF(M1821=People!$B$4,People!$A$4,IF(M1821=People!$B$3,People!$A$3,IF(M1821=People!$B$2,People!$A$2,0))))</f>
        <v>Kelly Williams</v>
      </c>
      <c r="X1821" s="3" t="str">
        <f>IFERROR(INDEX(Returns!A:A,MATCH(B1821,Returns!B:B,0)),"No")</f>
        <v>No</v>
      </c>
    </row>
    <row r="1822" spans="1:24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5">
        <f t="shared" si="28"/>
        <v>-2.4500000000000015</v>
      </c>
      <c r="W1822" s="3" t="str">
        <f>IF(M1822=People!$B$5,People!$A$5,IF(M1822=People!$B$4,People!$A$4,IF(M1822=People!$B$3,People!$A$3,IF(M1822=People!$B$2,People!$A$2,0))))</f>
        <v>Kelly Williams</v>
      </c>
      <c r="X1822" s="3" t="str">
        <f>IFERROR(INDEX(Returns!A:A,MATCH(B1822,Returns!B:B,0)),"No")</f>
        <v>No</v>
      </c>
    </row>
    <row r="1823" spans="1:24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5">
        <f t="shared" si="28"/>
        <v>0.26250000000000001</v>
      </c>
      <c r="W1823" s="3" t="str">
        <f>IF(M1823=People!$B$5,People!$A$5,IF(M1823=People!$B$4,People!$A$4,IF(M1823=People!$B$3,People!$A$3,IF(M1823=People!$B$2,People!$A$2,0))))</f>
        <v>Kelly Williams</v>
      </c>
      <c r="X1823" s="3" t="str">
        <f>IFERROR(INDEX(Returns!A:A,MATCH(B1823,Returns!B:B,0)),"No")</f>
        <v>No</v>
      </c>
    </row>
    <row r="1824" spans="1:24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5">
        <f t="shared" si="28"/>
        <v>-4.2857142857142858E-2</v>
      </c>
      <c r="W1824" s="3" t="str">
        <f>IF(M1824=People!$B$5,People!$A$5,IF(M1824=People!$B$4,People!$A$4,IF(M1824=People!$B$3,People!$A$3,IF(M1824=People!$B$2,People!$A$2,0))))</f>
        <v>Kelly Williams</v>
      </c>
      <c r="X1824" s="3" t="str">
        <f>IFERROR(INDEX(Returns!A:A,MATCH(B1824,Returns!B:B,0)),"No")</f>
        <v>No</v>
      </c>
    </row>
    <row r="1825" spans="1:24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5">
        <f t="shared" si="28"/>
        <v>0.34999999999999992</v>
      </c>
      <c r="W1825" s="3" t="str">
        <f>IF(M1825=People!$B$5,People!$A$5,IF(M1825=People!$B$4,People!$A$4,IF(M1825=People!$B$3,People!$A$3,IF(M1825=People!$B$2,People!$A$2,0))))</f>
        <v>Kelly Williams</v>
      </c>
      <c r="X1825" s="3" t="str">
        <f>IFERROR(INDEX(Returns!A:A,MATCH(B1825,Returns!B:B,0)),"No")</f>
        <v>No</v>
      </c>
    </row>
    <row r="1826" spans="1:24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5">
        <f t="shared" si="28"/>
        <v>-0.79999999999999971</v>
      </c>
      <c r="W1826" s="3" t="str">
        <f>IF(M1826=People!$B$5,People!$A$5,IF(M1826=People!$B$4,People!$A$4,IF(M1826=People!$B$3,People!$A$3,IF(M1826=People!$B$2,People!$A$2,0))))</f>
        <v>Anna Andreadi</v>
      </c>
      <c r="X1826" s="3" t="str">
        <f>IFERROR(INDEX(Returns!A:A,MATCH(B1826,Returns!B:B,0)),"No")</f>
        <v>No</v>
      </c>
    </row>
    <row r="1827" spans="1:24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5">
        <f t="shared" si="28"/>
        <v>0.26250000000000007</v>
      </c>
      <c r="W1827" s="3" t="str">
        <f>IF(M1827=People!$B$5,People!$A$5,IF(M1827=People!$B$4,People!$A$4,IF(M1827=People!$B$3,People!$A$3,IF(M1827=People!$B$2,People!$A$2,0))))</f>
        <v>Anna Andreadi</v>
      </c>
      <c r="X1827" s="3" t="str">
        <f>IFERROR(INDEX(Returns!A:A,MATCH(B1827,Returns!B:B,0)),"No")</f>
        <v>No</v>
      </c>
    </row>
    <row r="1828" spans="1:24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5">
        <f t="shared" si="28"/>
        <v>0.21249999999999999</v>
      </c>
      <c r="W1828" s="3" t="str">
        <f>IF(M1828=People!$B$5,People!$A$5,IF(M1828=People!$B$4,People!$A$4,IF(M1828=People!$B$3,People!$A$3,IF(M1828=People!$B$2,People!$A$2,0))))</f>
        <v>Anna Andreadi</v>
      </c>
      <c r="X1828" s="3" t="str">
        <f>IFERROR(INDEX(Returns!A:A,MATCH(B1828,Returns!B:B,0)),"No")</f>
        <v>No</v>
      </c>
    </row>
    <row r="1829" spans="1:24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5">
        <f t="shared" si="28"/>
        <v>0.11249999999999981</v>
      </c>
      <c r="W1829" s="3" t="str">
        <f>IF(M1829=People!$B$5,People!$A$5,IF(M1829=People!$B$4,People!$A$4,IF(M1829=People!$B$3,People!$A$3,IF(M1829=People!$B$2,People!$A$2,0))))</f>
        <v>Cassandra Brandow</v>
      </c>
      <c r="X1829" s="3" t="str">
        <f>IFERROR(INDEX(Returns!A:A,MATCH(B1829,Returns!B:B,0)),"No")</f>
        <v>No</v>
      </c>
    </row>
    <row r="1830" spans="1:24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5">
        <f t="shared" si="28"/>
        <v>0.48000000000000004</v>
      </c>
      <c r="W1830" s="3" t="str">
        <f>IF(M1830=People!$B$5,People!$A$5,IF(M1830=People!$B$4,People!$A$4,IF(M1830=People!$B$3,People!$A$3,IF(M1830=People!$B$2,People!$A$2,0))))</f>
        <v>Cassandra Brandow</v>
      </c>
      <c r="X1830" s="3" t="str">
        <f>IFERROR(INDEX(Returns!A:A,MATCH(B1830,Returns!B:B,0)),"No")</f>
        <v>No</v>
      </c>
    </row>
    <row r="1831" spans="1:24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5">
        <f t="shared" si="28"/>
        <v>-0.21666666666666659</v>
      </c>
      <c r="W1831" s="3" t="str">
        <f>IF(M1831=People!$B$5,People!$A$5,IF(M1831=People!$B$4,People!$A$4,IF(M1831=People!$B$3,People!$A$3,IF(M1831=People!$B$2,People!$A$2,0))))</f>
        <v>Chuck Magee</v>
      </c>
      <c r="X1831" s="3" t="str">
        <f>IFERROR(INDEX(Returns!A:A,MATCH(B1831,Returns!B:B,0)),"No")</f>
        <v>Yes</v>
      </c>
    </row>
    <row r="1832" spans="1:24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5">
        <f t="shared" si="28"/>
        <v>0.26000000000000006</v>
      </c>
      <c r="W1832" s="3" t="str">
        <f>IF(M1832=People!$B$5,People!$A$5,IF(M1832=People!$B$4,People!$A$4,IF(M1832=People!$B$3,People!$A$3,IF(M1832=People!$B$2,People!$A$2,0))))</f>
        <v>Kelly Williams</v>
      </c>
      <c r="X1832" s="3" t="str">
        <f>IFERROR(INDEX(Returns!A:A,MATCH(B1832,Returns!B:B,0)),"No")</f>
        <v>No</v>
      </c>
    </row>
    <row r="1833" spans="1:24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5">
        <f t="shared" si="28"/>
        <v>0.23999999999999996</v>
      </c>
      <c r="W1833" s="3" t="str">
        <f>IF(M1833=People!$B$5,People!$A$5,IF(M1833=People!$B$4,People!$A$4,IF(M1833=People!$B$3,People!$A$3,IF(M1833=People!$B$2,People!$A$2,0))))</f>
        <v>Kelly Williams</v>
      </c>
      <c r="X1833" s="3" t="str">
        <f>IFERROR(INDEX(Returns!A:A,MATCH(B1833,Returns!B:B,0)),"No")</f>
        <v>No</v>
      </c>
    </row>
    <row r="1834" spans="1:24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5">
        <f t="shared" si="28"/>
        <v>0.12499999999999986</v>
      </c>
      <c r="W1834" s="3" t="str">
        <f>IF(M1834=People!$B$5,People!$A$5,IF(M1834=People!$B$4,People!$A$4,IF(M1834=People!$B$3,People!$A$3,IF(M1834=People!$B$2,People!$A$2,0))))</f>
        <v>Cassandra Brandow</v>
      </c>
      <c r="X1834" s="3" t="str">
        <f>IFERROR(INDEX(Returns!A:A,MATCH(B1834,Returns!B:B,0)),"No")</f>
        <v>No</v>
      </c>
    </row>
    <row r="1835" spans="1:24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5">
        <f t="shared" si="28"/>
        <v>-0.18333333333333351</v>
      </c>
      <c r="W1835" s="3" t="str">
        <f>IF(M1835=People!$B$5,People!$A$5,IF(M1835=People!$B$4,People!$A$4,IF(M1835=People!$B$3,People!$A$3,IF(M1835=People!$B$2,People!$A$2,0))))</f>
        <v>Kelly Williams</v>
      </c>
      <c r="X1835" s="3" t="str">
        <f>IFERROR(INDEX(Returns!A:A,MATCH(B1835,Returns!B:B,0)),"No")</f>
        <v>No</v>
      </c>
    </row>
    <row r="1836" spans="1:24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5">
        <f t="shared" si="28"/>
        <v>0.34999999999999992</v>
      </c>
      <c r="W1836" s="3" t="str">
        <f>IF(M1836=People!$B$5,People!$A$5,IF(M1836=People!$B$4,People!$A$4,IF(M1836=People!$B$3,People!$A$3,IF(M1836=People!$B$2,People!$A$2,0))))</f>
        <v>Kelly Williams</v>
      </c>
      <c r="X1836" s="3" t="str">
        <f>IFERROR(INDEX(Returns!A:A,MATCH(B1836,Returns!B:B,0)),"No")</f>
        <v>No</v>
      </c>
    </row>
    <row r="1837" spans="1:24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5">
        <f t="shared" si="28"/>
        <v>0.28999999999999987</v>
      </c>
      <c r="W1837" s="3" t="str">
        <f>IF(M1837=People!$B$5,People!$A$5,IF(M1837=People!$B$4,People!$A$4,IF(M1837=People!$B$3,People!$A$3,IF(M1837=People!$B$2,People!$A$2,0))))</f>
        <v>Chuck Magee</v>
      </c>
      <c r="X1837" s="3" t="str">
        <f>IFERROR(INDEX(Returns!A:A,MATCH(B1837,Returns!B:B,0)),"No")</f>
        <v>No</v>
      </c>
    </row>
    <row r="1838" spans="1:24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5">
        <f t="shared" si="28"/>
        <v>0.28999999999999992</v>
      </c>
      <c r="W1838" s="3" t="str">
        <f>IF(M1838=People!$B$5,People!$A$5,IF(M1838=People!$B$4,People!$A$4,IF(M1838=People!$B$3,People!$A$3,IF(M1838=People!$B$2,People!$A$2,0))))</f>
        <v>Cassandra Brandow</v>
      </c>
      <c r="X1838" s="3" t="str">
        <f>IFERROR(INDEX(Returns!A:A,MATCH(B1838,Returns!B:B,0)),"No")</f>
        <v>No</v>
      </c>
    </row>
    <row r="1839" spans="1:24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5">
        <f t="shared" si="28"/>
        <v>0.33749999999999991</v>
      </c>
      <c r="W1839" s="3" t="str">
        <f>IF(M1839=People!$B$5,People!$A$5,IF(M1839=People!$B$4,People!$A$4,IF(M1839=People!$B$3,People!$A$3,IF(M1839=People!$B$2,People!$A$2,0))))</f>
        <v>Cassandra Brandow</v>
      </c>
      <c r="X1839" s="3" t="str">
        <f>IFERROR(INDEX(Returns!A:A,MATCH(B1839,Returns!B:B,0)),"No")</f>
        <v>No</v>
      </c>
    </row>
    <row r="1840" spans="1:24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5">
        <f t="shared" si="28"/>
        <v>0.27500000000000002</v>
      </c>
      <c r="W1840" s="3" t="str">
        <f>IF(M1840=People!$B$5,People!$A$5,IF(M1840=People!$B$4,People!$A$4,IF(M1840=People!$B$3,People!$A$3,IF(M1840=People!$B$2,People!$A$2,0))))</f>
        <v>Cassandra Brandow</v>
      </c>
      <c r="X1840" s="3" t="str">
        <f>IFERROR(INDEX(Returns!A:A,MATCH(B1840,Returns!B:B,0)),"No")</f>
        <v>No</v>
      </c>
    </row>
    <row r="1841" spans="1:24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5">
        <f t="shared" si="28"/>
        <v>0.16249999999999987</v>
      </c>
      <c r="W1841" s="3" t="str">
        <f>IF(M1841=People!$B$5,People!$A$5,IF(M1841=People!$B$4,People!$A$4,IF(M1841=People!$B$3,People!$A$3,IF(M1841=People!$B$2,People!$A$2,0))))</f>
        <v>Cassandra Brandow</v>
      </c>
      <c r="X1841" s="3" t="str">
        <f>IFERROR(INDEX(Returns!A:A,MATCH(B1841,Returns!B:B,0)),"No")</f>
        <v>No</v>
      </c>
    </row>
    <row r="1842" spans="1:24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5">
        <f t="shared" si="28"/>
        <v>0.37499999999999994</v>
      </c>
      <c r="W1842" s="3" t="str">
        <f>IF(M1842=People!$B$5,People!$A$5,IF(M1842=People!$B$4,People!$A$4,IF(M1842=People!$B$3,People!$A$3,IF(M1842=People!$B$2,People!$A$2,0))))</f>
        <v>Cassandra Brandow</v>
      </c>
      <c r="X1842" s="3" t="str">
        <f>IFERROR(INDEX(Returns!A:A,MATCH(B1842,Returns!B:B,0)),"No")</f>
        <v>No</v>
      </c>
    </row>
    <row r="1843" spans="1:24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5">
        <f t="shared" si="28"/>
        <v>0.27999999999999997</v>
      </c>
      <c r="W1843" s="3" t="str">
        <f>IF(M1843=People!$B$5,People!$A$5,IF(M1843=People!$B$4,People!$A$4,IF(M1843=People!$B$3,People!$A$3,IF(M1843=People!$B$2,People!$A$2,0))))</f>
        <v>Cassandra Brandow</v>
      </c>
      <c r="X1843" s="3" t="str">
        <f>IFERROR(INDEX(Returns!A:A,MATCH(B1843,Returns!B:B,0)),"No")</f>
        <v>No</v>
      </c>
    </row>
    <row r="1844" spans="1:24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5">
        <f t="shared" si="28"/>
        <v>0.33749999999999986</v>
      </c>
      <c r="W1844" s="3" t="str">
        <f>IF(M1844=People!$B$5,People!$A$5,IF(M1844=People!$B$4,People!$A$4,IF(M1844=People!$B$3,People!$A$3,IF(M1844=People!$B$2,People!$A$2,0))))</f>
        <v>Kelly Williams</v>
      </c>
      <c r="X1844" s="3" t="str">
        <f>IFERROR(INDEX(Returns!A:A,MATCH(B1844,Returns!B:B,0)),"No")</f>
        <v>No</v>
      </c>
    </row>
    <row r="1845" spans="1:24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5">
        <f t="shared" si="28"/>
        <v>-0.75</v>
      </c>
      <c r="W1845" s="3" t="str">
        <f>IF(M1845=People!$B$5,People!$A$5,IF(M1845=People!$B$4,People!$A$4,IF(M1845=People!$B$3,People!$A$3,IF(M1845=People!$B$2,People!$A$2,0))))</f>
        <v>Kelly Williams</v>
      </c>
      <c r="X1845" s="3" t="str">
        <f>IFERROR(INDEX(Returns!A:A,MATCH(B1845,Returns!B:B,0)),"No")</f>
        <v>No</v>
      </c>
    </row>
    <row r="1846" spans="1:24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5">
        <f t="shared" si="28"/>
        <v>0.13000000000000003</v>
      </c>
      <c r="W1846" s="3" t="str">
        <f>IF(M1846=People!$B$5,People!$A$5,IF(M1846=People!$B$4,People!$A$4,IF(M1846=People!$B$3,People!$A$3,IF(M1846=People!$B$2,People!$A$2,0))))</f>
        <v>Anna Andreadi</v>
      </c>
      <c r="X1846" s="3" t="str">
        <f>IFERROR(INDEX(Returns!A:A,MATCH(B1846,Returns!B:B,0)),"No")</f>
        <v>No</v>
      </c>
    </row>
    <row r="1847" spans="1:24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5">
        <f t="shared" si="28"/>
        <v>0.48</v>
      </c>
      <c r="W1847" s="3" t="str">
        <f>IF(M1847=People!$B$5,People!$A$5,IF(M1847=People!$B$4,People!$A$4,IF(M1847=People!$B$3,People!$A$3,IF(M1847=People!$B$2,People!$A$2,0))))</f>
        <v>Chuck Magee</v>
      </c>
      <c r="X1847" s="3" t="str">
        <f>IFERROR(INDEX(Returns!A:A,MATCH(B1847,Returns!B:B,0)),"No")</f>
        <v>No</v>
      </c>
    </row>
    <row r="1848" spans="1:24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5">
        <f t="shared" si="28"/>
        <v>0.42000000000000004</v>
      </c>
      <c r="W1848" s="3" t="str">
        <f>IF(M1848=People!$B$5,People!$A$5,IF(M1848=People!$B$4,People!$A$4,IF(M1848=People!$B$3,People!$A$3,IF(M1848=People!$B$2,People!$A$2,0))))</f>
        <v>Chuck Magee</v>
      </c>
      <c r="X1848" s="3" t="str">
        <f>IFERROR(INDEX(Returns!A:A,MATCH(B1848,Returns!B:B,0)),"No")</f>
        <v>No</v>
      </c>
    </row>
    <row r="1849" spans="1:24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5">
        <f t="shared" si="28"/>
        <v>7.5000000000000053E-2</v>
      </c>
      <c r="W1849" s="3" t="str">
        <f>IF(M1849=People!$B$5,People!$A$5,IF(M1849=People!$B$4,People!$A$4,IF(M1849=People!$B$3,People!$A$3,IF(M1849=People!$B$2,People!$A$2,0))))</f>
        <v>Anna Andreadi</v>
      </c>
      <c r="X1849" s="3" t="str">
        <f>IFERROR(INDEX(Returns!A:A,MATCH(B1849,Returns!B:B,0)),"No")</f>
        <v>No</v>
      </c>
    </row>
    <row r="1850" spans="1:24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5">
        <f t="shared" si="28"/>
        <v>0.31249999999999983</v>
      </c>
      <c r="W1850" s="3" t="str">
        <f>IF(M1850=People!$B$5,People!$A$5,IF(M1850=People!$B$4,People!$A$4,IF(M1850=People!$B$3,People!$A$3,IF(M1850=People!$B$2,People!$A$2,0))))</f>
        <v>Anna Andreadi</v>
      </c>
      <c r="X1850" s="3" t="str">
        <f>IFERROR(INDEX(Returns!A:A,MATCH(B1850,Returns!B:B,0)),"No")</f>
        <v>No</v>
      </c>
    </row>
    <row r="1851" spans="1:24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5">
        <f t="shared" si="28"/>
        <v>0.28000000000000003</v>
      </c>
      <c r="W1851" s="3" t="str">
        <f>IF(M1851=People!$B$5,People!$A$5,IF(M1851=People!$B$4,People!$A$4,IF(M1851=People!$B$3,People!$A$3,IF(M1851=People!$B$2,People!$A$2,0))))</f>
        <v>Kelly Williams</v>
      </c>
      <c r="X1851" s="3" t="str">
        <f>IFERROR(INDEX(Returns!A:A,MATCH(B1851,Returns!B:B,0)),"No")</f>
        <v>No</v>
      </c>
    </row>
    <row r="1852" spans="1:24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5">
        <f t="shared" si="28"/>
        <v>0.15000000000000002</v>
      </c>
      <c r="W1852" s="3" t="str">
        <f>IF(M1852=People!$B$5,People!$A$5,IF(M1852=People!$B$4,People!$A$4,IF(M1852=People!$B$3,People!$A$3,IF(M1852=People!$B$2,People!$A$2,0))))</f>
        <v>Kelly Williams</v>
      </c>
      <c r="X1852" s="3" t="str">
        <f>IFERROR(INDEX(Returns!A:A,MATCH(B1852,Returns!B:B,0)),"No")</f>
        <v>No</v>
      </c>
    </row>
    <row r="1853" spans="1:24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5">
        <f t="shared" si="28"/>
        <v>0.4499999999999999</v>
      </c>
      <c r="W1853" s="3" t="str">
        <f>IF(M1853=People!$B$5,People!$A$5,IF(M1853=People!$B$4,People!$A$4,IF(M1853=People!$B$3,People!$A$3,IF(M1853=People!$B$2,People!$A$2,0))))</f>
        <v>Kelly Williams</v>
      </c>
      <c r="X1853" s="3" t="str">
        <f>IFERROR(INDEX(Returns!A:A,MATCH(B1853,Returns!B:B,0)),"No")</f>
        <v>No</v>
      </c>
    </row>
    <row r="1854" spans="1:24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5">
        <f t="shared" si="28"/>
        <v>0.45999999999999991</v>
      </c>
      <c r="W1854" s="3" t="str">
        <f>IF(M1854=People!$B$5,People!$A$5,IF(M1854=People!$B$4,People!$A$4,IF(M1854=People!$B$3,People!$A$3,IF(M1854=People!$B$2,People!$A$2,0))))</f>
        <v>Kelly Williams</v>
      </c>
      <c r="X1854" s="3" t="str">
        <f>IFERROR(INDEX(Returns!A:A,MATCH(B1854,Returns!B:B,0)),"No")</f>
        <v>No</v>
      </c>
    </row>
    <row r="1855" spans="1:24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5">
        <f t="shared" si="28"/>
        <v>0.47</v>
      </c>
      <c r="W1855" s="3" t="str">
        <f>IF(M1855=People!$B$5,People!$A$5,IF(M1855=People!$B$4,People!$A$4,IF(M1855=People!$B$3,People!$A$3,IF(M1855=People!$B$2,People!$A$2,0))))</f>
        <v>Kelly Williams</v>
      </c>
      <c r="X1855" s="3" t="str">
        <f>IFERROR(INDEX(Returns!A:A,MATCH(B1855,Returns!B:B,0)),"No")</f>
        <v>No</v>
      </c>
    </row>
    <row r="1856" spans="1:24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5">
        <f t="shared" si="28"/>
        <v>0.26999999999999996</v>
      </c>
      <c r="W1856" s="3" t="str">
        <f>IF(M1856=People!$B$5,People!$A$5,IF(M1856=People!$B$4,People!$A$4,IF(M1856=People!$B$3,People!$A$3,IF(M1856=People!$B$2,People!$A$2,0))))</f>
        <v>Kelly Williams</v>
      </c>
      <c r="X1856" s="3" t="str">
        <f>IFERROR(INDEX(Returns!A:A,MATCH(B1856,Returns!B:B,0)),"No")</f>
        <v>No</v>
      </c>
    </row>
    <row r="1857" spans="1:24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5">
        <f t="shared" si="28"/>
        <v>0.33</v>
      </c>
      <c r="W1857" s="3" t="str">
        <f>IF(M1857=People!$B$5,People!$A$5,IF(M1857=People!$B$4,People!$A$4,IF(M1857=People!$B$3,People!$A$3,IF(M1857=People!$B$2,People!$A$2,0))))</f>
        <v>Anna Andreadi</v>
      </c>
      <c r="X1857" s="3" t="str">
        <f>IFERROR(INDEX(Returns!A:A,MATCH(B1857,Returns!B:B,0)),"No")</f>
        <v>No</v>
      </c>
    </row>
    <row r="1858" spans="1:24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5">
        <f t="shared" ref="V1858:V1921" si="29">U1858/R1858</f>
        <v>-0.125</v>
      </c>
      <c r="W1858" s="3" t="str">
        <f>IF(M1858=People!$B$5,People!$A$5,IF(M1858=People!$B$4,People!$A$4,IF(M1858=People!$B$3,People!$A$3,IF(M1858=People!$B$2,People!$A$2,0))))</f>
        <v>Kelly Williams</v>
      </c>
      <c r="X1858" s="3" t="str">
        <f>IFERROR(INDEX(Returns!A:A,MATCH(B1858,Returns!B:B,0)),"No")</f>
        <v>No</v>
      </c>
    </row>
    <row r="1859" spans="1:24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5">
        <f t="shared" si="29"/>
        <v>-1.5500000000000012</v>
      </c>
      <c r="W1859" s="3" t="str">
        <f>IF(M1859=People!$B$5,People!$A$5,IF(M1859=People!$B$4,People!$A$4,IF(M1859=People!$B$3,People!$A$3,IF(M1859=People!$B$2,People!$A$2,0))))</f>
        <v>Kelly Williams</v>
      </c>
      <c r="X1859" s="3" t="str">
        <f>IFERROR(INDEX(Returns!A:A,MATCH(B1859,Returns!B:B,0)),"No")</f>
        <v>No</v>
      </c>
    </row>
    <row r="1860" spans="1:24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5">
        <f t="shared" si="29"/>
        <v>0.44</v>
      </c>
      <c r="W1860" s="3" t="str">
        <f>IF(M1860=People!$B$5,People!$A$5,IF(M1860=People!$B$4,People!$A$4,IF(M1860=People!$B$3,People!$A$3,IF(M1860=People!$B$2,People!$A$2,0))))</f>
        <v>Chuck Magee</v>
      </c>
      <c r="X1860" s="3" t="str">
        <f>IFERROR(INDEX(Returns!A:A,MATCH(B1860,Returns!B:B,0)),"No")</f>
        <v>No</v>
      </c>
    </row>
    <row r="1861" spans="1:24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5">
        <f t="shared" si="29"/>
        <v>0.25000000000000006</v>
      </c>
      <c r="W1861" s="3" t="str">
        <f>IF(M1861=People!$B$5,People!$A$5,IF(M1861=People!$B$4,People!$A$4,IF(M1861=People!$B$3,People!$A$3,IF(M1861=People!$B$2,People!$A$2,0))))</f>
        <v>Chuck Magee</v>
      </c>
      <c r="X1861" s="3" t="str">
        <f>IFERROR(INDEX(Returns!A:A,MATCH(B1861,Returns!B:B,0)),"No")</f>
        <v>No</v>
      </c>
    </row>
    <row r="1862" spans="1:24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5">
        <f t="shared" si="29"/>
        <v>-0.11250000000000006</v>
      </c>
      <c r="W1862" s="3" t="str">
        <f>IF(M1862=People!$B$5,People!$A$5,IF(M1862=People!$B$4,People!$A$4,IF(M1862=People!$B$3,People!$A$3,IF(M1862=People!$B$2,People!$A$2,0))))</f>
        <v>Chuck Magee</v>
      </c>
      <c r="X1862" s="3" t="str">
        <f>IFERROR(INDEX(Returns!A:A,MATCH(B1862,Returns!B:B,0)),"No")</f>
        <v>No</v>
      </c>
    </row>
    <row r="1863" spans="1:24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5">
        <f t="shared" si="29"/>
        <v>0.28000000000000008</v>
      </c>
      <c r="W1863" s="3" t="str">
        <f>IF(M1863=People!$B$5,People!$A$5,IF(M1863=People!$B$4,People!$A$4,IF(M1863=People!$B$3,People!$A$3,IF(M1863=People!$B$2,People!$A$2,0))))</f>
        <v>Chuck Magee</v>
      </c>
      <c r="X1863" s="3" t="str">
        <f>IFERROR(INDEX(Returns!A:A,MATCH(B1863,Returns!B:B,0)),"No")</f>
        <v>No</v>
      </c>
    </row>
    <row r="1864" spans="1:24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5">
        <f t="shared" si="29"/>
        <v>0.1</v>
      </c>
      <c r="W1864" s="3" t="str">
        <f>IF(M1864=People!$B$5,People!$A$5,IF(M1864=People!$B$4,People!$A$4,IF(M1864=People!$B$3,People!$A$3,IF(M1864=People!$B$2,People!$A$2,0))))</f>
        <v>Kelly Williams</v>
      </c>
      <c r="X1864" s="3" t="str">
        <f>IFERROR(INDEX(Returns!A:A,MATCH(B1864,Returns!B:B,0)),"No")</f>
        <v>No</v>
      </c>
    </row>
    <row r="1865" spans="1:24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5">
        <f t="shared" si="29"/>
        <v>-0.64000000000000012</v>
      </c>
      <c r="W1865" s="3" t="str">
        <f>IF(M1865=People!$B$5,People!$A$5,IF(M1865=People!$B$4,People!$A$4,IF(M1865=People!$B$3,People!$A$3,IF(M1865=People!$B$2,People!$A$2,0))))</f>
        <v>Anna Andreadi</v>
      </c>
      <c r="X1865" s="3" t="str">
        <f>IFERROR(INDEX(Returns!A:A,MATCH(B1865,Returns!B:B,0)),"No")</f>
        <v>No</v>
      </c>
    </row>
    <row r="1866" spans="1:24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5">
        <f t="shared" si="29"/>
        <v>0.17499999999999993</v>
      </c>
      <c r="W1866" s="3" t="str">
        <f>IF(M1866=People!$B$5,People!$A$5,IF(M1866=People!$B$4,People!$A$4,IF(M1866=People!$B$3,People!$A$3,IF(M1866=People!$B$2,People!$A$2,0))))</f>
        <v>Anna Andreadi</v>
      </c>
      <c r="X1866" s="3" t="str">
        <f>IFERROR(INDEX(Returns!A:A,MATCH(B1866,Returns!B:B,0)),"No")</f>
        <v>No</v>
      </c>
    </row>
    <row r="1867" spans="1:24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5">
        <f t="shared" si="29"/>
        <v>-0.25000000000000011</v>
      </c>
      <c r="W1867" s="3" t="str">
        <f>IF(M1867=People!$B$5,People!$A$5,IF(M1867=People!$B$4,People!$A$4,IF(M1867=People!$B$3,People!$A$3,IF(M1867=People!$B$2,People!$A$2,0))))</f>
        <v>Chuck Magee</v>
      </c>
      <c r="X1867" s="3" t="str">
        <f>IFERROR(INDEX(Returns!A:A,MATCH(B1867,Returns!B:B,0)),"No")</f>
        <v>No</v>
      </c>
    </row>
    <row r="1868" spans="1:24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5">
        <f t="shared" si="29"/>
        <v>0.35999999999999993</v>
      </c>
      <c r="W1868" s="3" t="str">
        <f>IF(M1868=People!$B$5,People!$A$5,IF(M1868=People!$B$4,People!$A$4,IF(M1868=People!$B$3,People!$A$3,IF(M1868=People!$B$2,People!$A$2,0))))</f>
        <v>Anna Andreadi</v>
      </c>
      <c r="X1868" s="3" t="str">
        <f>IFERROR(INDEX(Returns!A:A,MATCH(B1868,Returns!B:B,0)),"No")</f>
        <v>No</v>
      </c>
    </row>
    <row r="1869" spans="1:24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5">
        <f t="shared" si="29"/>
        <v>0.34999999999999992</v>
      </c>
      <c r="W1869" s="3" t="str">
        <f>IF(M1869=People!$B$5,People!$A$5,IF(M1869=People!$B$4,People!$A$4,IF(M1869=People!$B$3,People!$A$3,IF(M1869=People!$B$2,People!$A$2,0))))</f>
        <v>Chuck Magee</v>
      </c>
      <c r="X1869" s="3" t="str">
        <f>IFERROR(INDEX(Returns!A:A,MATCH(B1869,Returns!B:B,0)),"No")</f>
        <v>No</v>
      </c>
    </row>
    <row r="1870" spans="1:24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5">
        <f t="shared" si="29"/>
        <v>-0.22499999999999998</v>
      </c>
      <c r="W1870" s="3" t="str">
        <f>IF(M1870=People!$B$5,People!$A$5,IF(M1870=People!$B$4,People!$A$4,IF(M1870=People!$B$3,People!$A$3,IF(M1870=People!$B$2,People!$A$2,0))))</f>
        <v>Chuck Magee</v>
      </c>
      <c r="X1870" s="3" t="str">
        <f>IFERROR(INDEX(Returns!A:A,MATCH(B1870,Returns!B:B,0)),"No")</f>
        <v>No</v>
      </c>
    </row>
    <row r="1871" spans="1:24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5">
        <f t="shared" si="29"/>
        <v>0.48000000000000004</v>
      </c>
      <c r="W1871" s="3" t="str">
        <f>IF(M1871=People!$B$5,People!$A$5,IF(M1871=People!$B$4,People!$A$4,IF(M1871=People!$B$3,People!$A$3,IF(M1871=People!$B$2,People!$A$2,0))))</f>
        <v>Anna Andreadi</v>
      </c>
      <c r="X1871" s="3" t="str">
        <f>IFERROR(INDEX(Returns!A:A,MATCH(B1871,Returns!B:B,0)),"No")</f>
        <v>No</v>
      </c>
    </row>
    <row r="1872" spans="1:24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5">
        <f t="shared" si="29"/>
        <v>0.26</v>
      </c>
      <c r="W1872" s="3" t="str">
        <f>IF(M1872=People!$B$5,People!$A$5,IF(M1872=People!$B$4,People!$A$4,IF(M1872=People!$B$3,People!$A$3,IF(M1872=People!$B$2,People!$A$2,0))))</f>
        <v>Anna Andreadi</v>
      </c>
      <c r="X1872" s="3" t="str">
        <f>IFERROR(INDEX(Returns!A:A,MATCH(B1872,Returns!B:B,0)),"No")</f>
        <v>No</v>
      </c>
    </row>
    <row r="1873" spans="1:24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5">
        <f t="shared" si="29"/>
        <v>6.2499999999999972E-2</v>
      </c>
      <c r="W1873" s="3" t="str">
        <f>IF(M1873=People!$B$5,People!$A$5,IF(M1873=People!$B$4,People!$A$4,IF(M1873=People!$B$3,People!$A$3,IF(M1873=People!$B$2,People!$A$2,0))))</f>
        <v>Anna Andreadi</v>
      </c>
      <c r="X1873" s="3" t="str">
        <f>IFERROR(INDEX(Returns!A:A,MATCH(B1873,Returns!B:B,0)),"No")</f>
        <v>No</v>
      </c>
    </row>
    <row r="1874" spans="1:24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5">
        <f t="shared" si="29"/>
        <v>0.1</v>
      </c>
      <c r="W1874" s="3" t="str">
        <f>IF(M1874=People!$B$5,People!$A$5,IF(M1874=People!$B$4,People!$A$4,IF(M1874=People!$B$3,People!$A$3,IF(M1874=People!$B$2,People!$A$2,0))))</f>
        <v>Anna Andreadi</v>
      </c>
      <c r="X1874" s="3" t="str">
        <f>IFERROR(INDEX(Returns!A:A,MATCH(B1874,Returns!B:B,0)),"No")</f>
        <v>No</v>
      </c>
    </row>
    <row r="1875" spans="1:24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5">
        <f t="shared" si="29"/>
        <v>0.28999999999999992</v>
      </c>
      <c r="W1875" s="3" t="str">
        <f>IF(M1875=People!$B$5,People!$A$5,IF(M1875=People!$B$4,People!$A$4,IF(M1875=People!$B$3,People!$A$3,IF(M1875=People!$B$2,People!$A$2,0))))</f>
        <v>Anna Andreadi</v>
      </c>
      <c r="X1875" s="3" t="str">
        <f>IFERROR(INDEX(Returns!A:A,MATCH(B1875,Returns!B:B,0)),"No")</f>
        <v>Yes</v>
      </c>
    </row>
    <row r="1876" spans="1:24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5">
        <f t="shared" si="29"/>
        <v>0.36250000000000004</v>
      </c>
      <c r="W1876" s="3" t="str">
        <f>IF(M1876=People!$B$5,People!$A$5,IF(M1876=People!$B$4,People!$A$4,IF(M1876=People!$B$3,People!$A$3,IF(M1876=People!$B$2,People!$A$2,0))))</f>
        <v>Chuck Magee</v>
      </c>
      <c r="X1876" s="3" t="str">
        <f>IFERROR(INDEX(Returns!A:A,MATCH(B1876,Returns!B:B,0)),"No")</f>
        <v>No</v>
      </c>
    </row>
    <row r="1877" spans="1:24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5">
        <f t="shared" si="29"/>
        <v>-0.12500000000000008</v>
      </c>
      <c r="W1877" s="3" t="str">
        <f>IF(M1877=People!$B$5,People!$A$5,IF(M1877=People!$B$4,People!$A$4,IF(M1877=People!$B$3,People!$A$3,IF(M1877=People!$B$2,People!$A$2,0))))</f>
        <v>Chuck Magee</v>
      </c>
      <c r="X1877" s="3" t="str">
        <f>IFERROR(INDEX(Returns!A:A,MATCH(B1877,Returns!B:B,0)),"No")</f>
        <v>No</v>
      </c>
    </row>
    <row r="1878" spans="1:24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5">
        <f t="shared" si="29"/>
        <v>0.10000000000000003</v>
      </c>
      <c r="W1878" s="3" t="str">
        <f>IF(M1878=People!$B$5,People!$A$5,IF(M1878=People!$B$4,People!$A$4,IF(M1878=People!$B$3,People!$A$3,IF(M1878=People!$B$2,People!$A$2,0))))</f>
        <v>Kelly Williams</v>
      </c>
      <c r="X1878" s="3" t="str">
        <f>IFERROR(INDEX(Returns!A:A,MATCH(B1878,Returns!B:B,0)),"No")</f>
        <v>No</v>
      </c>
    </row>
    <row r="1879" spans="1:24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5">
        <f t="shared" si="29"/>
        <v>-0.11250000000000006</v>
      </c>
      <c r="W1879" s="3" t="str">
        <f>IF(M1879=People!$B$5,People!$A$5,IF(M1879=People!$B$4,People!$A$4,IF(M1879=People!$B$3,People!$A$3,IF(M1879=People!$B$2,People!$A$2,0))))</f>
        <v>Anna Andreadi</v>
      </c>
      <c r="X1879" s="3" t="str">
        <f>IFERROR(INDEX(Returns!A:A,MATCH(B1879,Returns!B:B,0)),"No")</f>
        <v>No</v>
      </c>
    </row>
    <row r="1880" spans="1:24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5">
        <f t="shared" si="29"/>
        <v>7.5000000000000067E-2</v>
      </c>
      <c r="W1880" s="3" t="str">
        <f>IF(M1880=People!$B$5,People!$A$5,IF(M1880=People!$B$4,People!$A$4,IF(M1880=People!$B$3,People!$A$3,IF(M1880=People!$B$2,People!$A$2,0))))</f>
        <v>Anna Andreadi</v>
      </c>
      <c r="X1880" s="3" t="str">
        <f>IFERROR(INDEX(Returns!A:A,MATCH(B1880,Returns!B:B,0)),"No")</f>
        <v>No</v>
      </c>
    </row>
    <row r="1881" spans="1:24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5">
        <f t="shared" si="29"/>
        <v>-0.69999999999999962</v>
      </c>
      <c r="W1881" s="3" t="str">
        <f>IF(M1881=People!$B$5,People!$A$5,IF(M1881=People!$B$4,People!$A$4,IF(M1881=People!$B$3,People!$A$3,IF(M1881=People!$B$2,People!$A$2,0))))</f>
        <v>Cassandra Brandow</v>
      </c>
      <c r="X1881" s="3" t="str">
        <f>IFERROR(INDEX(Returns!A:A,MATCH(B1881,Returns!B:B,0)),"No")</f>
        <v>No</v>
      </c>
    </row>
    <row r="1882" spans="1:24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5">
        <f t="shared" si="29"/>
        <v>0.5</v>
      </c>
      <c r="W1882" s="3" t="str">
        <f>IF(M1882=People!$B$5,People!$A$5,IF(M1882=People!$B$4,People!$A$4,IF(M1882=People!$B$3,People!$A$3,IF(M1882=People!$B$2,People!$A$2,0))))</f>
        <v>Chuck Magee</v>
      </c>
      <c r="X1882" s="3" t="str">
        <f>IFERROR(INDEX(Returns!A:A,MATCH(B1882,Returns!B:B,0)),"No")</f>
        <v>No</v>
      </c>
    </row>
    <row r="1883" spans="1:24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5">
        <f t="shared" si="29"/>
        <v>0.16666666666666657</v>
      </c>
      <c r="W1883" s="3" t="str">
        <f>IF(M1883=People!$B$5,People!$A$5,IF(M1883=People!$B$4,People!$A$4,IF(M1883=People!$B$3,People!$A$3,IF(M1883=People!$B$2,People!$A$2,0))))</f>
        <v>Chuck Magee</v>
      </c>
      <c r="X1883" s="3" t="str">
        <f>IFERROR(INDEX(Returns!A:A,MATCH(B1883,Returns!B:B,0)),"No")</f>
        <v>No</v>
      </c>
    </row>
    <row r="1884" spans="1:24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5">
        <f t="shared" si="29"/>
        <v>0.12000000000000001</v>
      </c>
      <c r="W1884" s="3" t="str">
        <f>IF(M1884=People!$B$5,People!$A$5,IF(M1884=People!$B$4,People!$A$4,IF(M1884=People!$B$3,People!$A$3,IF(M1884=People!$B$2,People!$A$2,0))))</f>
        <v>Chuck Magee</v>
      </c>
      <c r="X1884" s="3" t="str">
        <f>IFERROR(INDEX(Returns!A:A,MATCH(B1884,Returns!B:B,0)),"No")</f>
        <v>No</v>
      </c>
    </row>
    <row r="1885" spans="1:24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5">
        <f t="shared" si="29"/>
        <v>0.36250000000000004</v>
      </c>
      <c r="W1885" s="3" t="str">
        <f>IF(M1885=People!$B$5,People!$A$5,IF(M1885=People!$B$4,People!$A$4,IF(M1885=People!$B$3,People!$A$3,IF(M1885=People!$B$2,People!$A$2,0))))</f>
        <v>Chuck Magee</v>
      </c>
      <c r="X1885" s="3" t="str">
        <f>IFERROR(INDEX(Returns!A:A,MATCH(B1885,Returns!B:B,0)),"No")</f>
        <v>No</v>
      </c>
    </row>
    <row r="1886" spans="1:24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5">
        <f t="shared" si="29"/>
        <v>0.34999999999999992</v>
      </c>
      <c r="W1886" s="3" t="str">
        <f>IF(M1886=People!$B$5,People!$A$5,IF(M1886=People!$B$4,People!$A$4,IF(M1886=People!$B$3,People!$A$3,IF(M1886=People!$B$2,People!$A$2,0))))</f>
        <v>Kelly Williams</v>
      </c>
      <c r="X1886" s="3" t="str">
        <f>IFERROR(INDEX(Returns!A:A,MATCH(B1886,Returns!B:B,0)),"No")</f>
        <v>No</v>
      </c>
    </row>
    <row r="1887" spans="1:24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5">
        <f t="shared" si="29"/>
        <v>0.33</v>
      </c>
      <c r="W1887" s="3" t="str">
        <f>IF(M1887=People!$B$5,People!$A$5,IF(M1887=People!$B$4,People!$A$4,IF(M1887=People!$B$3,People!$A$3,IF(M1887=People!$B$2,People!$A$2,0))))</f>
        <v>Anna Andreadi</v>
      </c>
      <c r="X1887" s="3" t="str">
        <f>IFERROR(INDEX(Returns!A:A,MATCH(B1887,Returns!B:B,0)),"No")</f>
        <v>No</v>
      </c>
    </row>
    <row r="1888" spans="1:24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5">
        <f t="shared" si="29"/>
        <v>0.33749999999999997</v>
      </c>
      <c r="W1888" s="3" t="str">
        <f>IF(M1888=People!$B$5,People!$A$5,IF(M1888=People!$B$4,People!$A$4,IF(M1888=People!$B$3,People!$A$3,IF(M1888=People!$B$2,People!$A$2,0))))</f>
        <v>Cassandra Brandow</v>
      </c>
      <c r="X1888" s="3" t="str">
        <f>IFERROR(INDEX(Returns!A:A,MATCH(B1888,Returns!B:B,0)),"No")</f>
        <v>No</v>
      </c>
    </row>
    <row r="1889" spans="1:24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5">
        <f t="shared" si="29"/>
        <v>-0.83333333333333304</v>
      </c>
      <c r="W1889" s="3" t="str">
        <f>IF(M1889=People!$B$5,People!$A$5,IF(M1889=People!$B$4,People!$A$4,IF(M1889=People!$B$3,People!$A$3,IF(M1889=People!$B$2,People!$A$2,0))))</f>
        <v>Cassandra Brandow</v>
      </c>
      <c r="X1889" s="3" t="str">
        <f>IFERROR(INDEX(Returns!A:A,MATCH(B1889,Returns!B:B,0)),"No")</f>
        <v>No</v>
      </c>
    </row>
    <row r="1890" spans="1:24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5">
        <f t="shared" si="29"/>
        <v>0.11249999999999989</v>
      </c>
      <c r="W1890" s="3" t="str">
        <f>IF(M1890=People!$B$5,People!$A$5,IF(M1890=People!$B$4,People!$A$4,IF(M1890=People!$B$3,People!$A$3,IF(M1890=People!$B$2,People!$A$2,0))))</f>
        <v>Chuck Magee</v>
      </c>
      <c r="X1890" s="3" t="str">
        <f>IFERROR(INDEX(Returns!A:A,MATCH(B1890,Returns!B:B,0)),"No")</f>
        <v>No</v>
      </c>
    </row>
    <row r="1891" spans="1:24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5">
        <f t="shared" si="29"/>
        <v>-0.30000000000000004</v>
      </c>
      <c r="W1891" s="3" t="str">
        <f>IF(M1891=People!$B$5,People!$A$5,IF(M1891=People!$B$4,People!$A$4,IF(M1891=People!$B$3,People!$A$3,IF(M1891=People!$B$2,People!$A$2,0))))</f>
        <v>Chuck Magee</v>
      </c>
      <c r="X1891" s="3" t="str">
        <f>IFERROR(INDEX(Returns!A:A,MATCH(B1891,Returns!B:B,0)),"No")</f>
        <v>No</v>
      </c>
    </row>
    <row r="1892" spans="1:24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5">
        <f t="shared" si="29"/>
        <v>0.44999999999999996</v>
      </c>
      <c r="W1892" s="3" t="str">
        <f>IF(M1892=People!$B$5,People!$A$5,IF(M1892=People!$B$4,People!$A$4,IF(M1892=People!$B$3,People!$A$3,IF(M1892=People!$B$2,People!$A$2,0))))</f>
        <v>Anna Andreadi</v>
      </c>
      <c r="X1892" s="3" t="str">
        <f>IFERROR(INDEX(Returns!A:A,MATCH(B1892,Returns!B:B,0)),"No")</f>
        <v>No</v>
      </c>
    </row>
    <row r="1893" spans="1:24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5">
        <f t="shared" si="29"/>
        <v>0.37</v>
      </c>
      <c r="W1893" s="3" t="str">
        <f>IF(M1893=People!$B$5,People!$A$5,IF(M1893=People!$B$4,People!$A$4,IF(M1893=People!$B$3,People!$A$3,IF(M1893=People!$B$2,People!$A$2,0))))</f>
        <v>Anna Andreadi</v>
      </c>
      <c r="X1893" s="3" t="str">
        <f>IFERROR(INDEX(Returns!A:A,MATCH(B1893,Returns!B:B,0)),"No")</f>
        <v>No</v>
      </c>
    </row>
    <row r="1894" spans="1:24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5">
        <f t="shared" si="29"/>
        <v>0.37499999999999994</v>
      </c>
      <c r="W1894" s="3" t="str">
        <f>IF(M1894=People!$B$5,People!$A$5,IF(M1894=People!$B$4,People!$A$4,IF(M1894=People!$B$3,People!$A$3,IF(M1894=People!$B$2,People!$A$2,0))))</f>
        <v>Cassandra Brandow</v>
      </c>
      <c r="X1894" s="3" t="str">
        <f>IFERROR(INDEX(Returns!A:A,MATCH(B1894,Returns!B:B,0)),"No")</f>
        <v>No</v>
      </c>
    </row>
    <row r="1895" spans="1:24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5">
        <f t="shared" si="29"/>
        <v>0.31249999999999989</v>
      </c>
      <c r="W1895" s="3" t="str">
        <f>IF(M1895=People!$B$5,People!$A$5,IF(M1895=People!$B$4,People!$A$4,IF(M1895=People!$B$3,People!$A$3,IF(M1895=People!$B$2,People!$A$2,0))))</f>
        <v>Anna Andreadi</v>
      </c>
      <c r="X1895" s="3" t="str">
        <f>IFERROR(INDEX(Returns!A:A,MATCH(B1895,Returns!B:B,0)),"No")</f>
        <v>No</v>
      </c>
    </row>
    <row r="1896" spans="1:24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5">
        <f t="shared" si="29"/>
        <v>0.29999999999999993</v>
      </c>
      <c r="W1896" s="3" t="str">
        <f>IF(M1896=People!$B$5,People!$A$5,IF(M1896=People!$B$4,People!$A$4,IF(M1896=People!$B$3,People!$A$3,IF(M1896=People!$B$2,People!$A$2,0))))</f>
        <v>Cassandra Brandow</v>
      </c>
      <c r="X1896" s="3" t="str">
        <f>IFERROR(INDEX(Returns!A:A,MATCH(B1896,Returns!B:B,0)),"No")</f>
        <v>No</v>
      </c>
    </row>
    <row r="1897" spans="1:24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5">
        <f t="shared" si="29"/>
        <v>0.31249999999999994</v>
      </c>
      <c r="W1897" s="3" t="str">
        <f>IF(M1897=People!$B$5,People!$A$5,IF(M1897=People!$B$4,People!$A$4,IF(M1897=People!$B$3,People!$A$3,IF(M1897=People!$B$2,People!$A$2,0))))</f>
        <v>Anna Andreadi</v>
      </c>
      <c r="X1897" s="3" t="str">
        <f>IFERROR(INDEX(Returns!A:A,MATCH(B1897,Returns!B:B,0)),"No")</f>
        <v>No</v>
      </c>
    </row>
    <row r="1898" spans="1:24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5">
        <f t="shared" si="29"/>
        <v>0.47</v>
      </c>
      <c r="W1898" s="3" t="str">
        <f>IF(M1898=People!$B$5,People!$A$5,IF(M1898=People!$B$4,People!$A$4,IF(M1898=People!$B$3,People!$A$3,IF(M1898=People!$B$2,People!$A$2,0))))</f>
        <v>Kelly Williams</v>
      </c>
      <c r="X1898" s="3" t="str">
        <f>IFERROR(INDEX(Returns!A:A,MATCH(B1898,Returns!B:B,0)),"No")</f>
        <v>No</v>
      </c>
    </row>
    <row r="1899" spans="1:24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5">
        <f t="shared" si="29"/>
        <v>0.36249999999999988</v>
      </c>
      <c r="W1899" s="3" t="str">
        <f>IF(M1899=People!$B$5,People!$A$5,IF(M1899=People!$B$4,People!$A$4,IF(M1899=People!$B$3,People!$A$3,IF(M1899=People!$B$2,People!$A$2,0))))</f>
        <v>Cassandra Brandow</v>
      </c>
      <c r="X1899" s="3" t="str">
        <f>IFERROR(INDEX(Returns!A:A,MATCH(B1899,Returns!B:B,0)),"No")</f>
        <v>No</v>
      </c>
    </row>
    <row r="1900" spans="1:24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5">
        <f t="shared" si="29"/>
        <v>-0.6666666666666663</v>
      </c>
      <c r="W1900" s="3" t="str">
        <f>IF(M1900=People!$B$5,People!$A$5,IF(M1900=People!$B$4,People!$A$4,IF(M1900=People!$B$3,People!$A$3,IF(M1900=People!$B$2,People!$A$2,0))))</f>
        <v>Cassandra Brandow</v>
      </c>
      <c r="X1900" s="3" t="str">
        <f>IFERROR(INDEX(Returns!A:A,MATCH(B1900,Returns!B:B,0)),"No")</f>
        <v>No</v>
      </c>
    </row>
    <row r="1901" spans="1:24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5">
        <f t="shared" si="29"/>
        <v>-0.63636363636363635</v>
      </c>
      <c r="W1901" s="3" t="str">
        <f>IF(M1901=People!$B$5,People!$A$5,IF(M1901=People!$B$4,People!$A$4,IF(M1901=People!$B$3,People!$A$3,IF(M1901=People!$B$2,People!$A$2,0))))</f>
        <v>Cassandra Brandow</v>
      </c>
      <c r="X1901" s="3" t="str">
        <f>IFERROR(INDEX(Returns!A:A,MATCH(B1901,Returns!B:B,0)),"No")</f>
        <v>No</v>
      </c>
    </row>
    <row r="1902" spans="1:24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5">
        <f t="shared" si="29"/>
        <v>0.10000000000000002</v>
      </c>
      <c r="W1902" s="3" t="str">
        <f>IF(M1902=People!$B$5,People!$A$5,IF(M1902=People!$B$4,People!$A$4,IF(M1902=People!$B$3,People!$A$3,IF(M1902=People!$B$2,People!$A$2,0))))</f>
        <v>Cassandra Brandow</v>
      </c>
      <c r="X1902" s="3" t="str">
        <f>IFERROR(INDEX(Returns!A:A,MATCH(B1902,Returns!B:B,0)),"No")</f>
        <v>No</v>
      </c>
    </row>
    <row r="1903" spans="1:24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5">
        <f t="shared" si="29"/>
        <v>0.27000000000000007</v>
      </c>
      <c r="W1903" s="3" t="str">
        <f>IF(M1903=People!$B$5,People!$A$5,IF(M1903=People!$B$4,People!$A$4,IF(M1903=People!$B$3,People!$A$3,IF(M1903=People!$B$2,People!$A$2,0))))</f>
        <v>Kelly Williams</v>
      </c>
      <c r="X1903" s="3" t="str">
        <f>IFERROR(INDEX(Returns!A:A,MATCH(B1903,Returns!B:B,0)),"No")</f>
        <v>No</v>
      </c>
    </row>
    <row r="1904" spans="1:24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5">
        <f t="shared" si="29"/>
        <v>0.34999999999999992</v>
      </c>
      <c r="W1904" s="3" t="str">
        <f>IF(M1904=People!$B$5,People!$A$5,IF(M1904=People!$B$4,People!$A$4,IF(M1904=People!$B$3,People!$A$3,IF(M1904=People!$B$2,People!$A$2,0))))</f>
        <v>Anna Andreadi</v>
      </c>
      <c r="X1904" s="3" t="str">
        <f>IFERROR(INDEX(Returns!A:A,MATCH(B1904,Returns!B:B,0)),"No")</f>
        <v>No</v>
      </c>
    </row>
    <row r="1905" spans="1:24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5">
        <f t="shared" si="29"/>
        <v>0.10000000000000002</v>
      </c>
      <c r="W1905" s="3" t="str">
        <f>IF(M1905=People!$B$5,People!$A$5,IF(M1905=People!$B$4,People!$A$4,IF(M1905=People!$B$3,People!$A$3,IF(M1905=People!$B$2,People!$A$2,0))))</f>
        <v>Anna Andreadi</v>
      </c>
      <c r="X1905" s="3" t="str">
        <f>IFERROR(INDEX(Returns!A:A,MATCH(B1905,Returns!B:B,0)),"No")</f>
        <v>No</v>
      </c>
    </row>
    <row r="1906" spans="1:24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5">
        <f t="shared" si="29"/>
        <v>0.23749999999999993</v>
      </c>
      <c r="W1906" s="3" t="str">
        <f>IF(M1906=People!$B$5,People!$A$5,IF(M1906=People!$B$4,People!$A$4,IF(M1906=People!$B$3,People!$A$3,IF(M1906=People!$B$2,People!$A$2,0))))</f>
        <v>Anna Andreadi</v>
      </c>
      <c r="X1906" s="3" t="str">
        <f>IFERROR(INDEX(Returns!A:A,MATCH(B1906,Returns!B:B,0)),"No")</f>
        <v>No</v>
      </c>
    </row>
    <row r="1907" spans="1:24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5">
        <f t="shared" si="29"/>
        <v>9.9999999999999534E-3</v>
      </c>
      <c r="W1907" s="3" t="str">
        <f>IF(M1907=People!$B$5,People!$A$5,IF(M1907=People!$B$4,People!$A$4,IF(M1907=People!$B$3,People!$A$3,IF(M1907=People!$B$2,People!$A$2,0))))</f>
        <v>Kelly Williams</v>
      </c>
      <c r="X1907" s="3" t="str">
        <f>IFERROR(INDEX(Returns!A:A,MATCH(B1907,Returns!B:B,0)),"No")</f>
        <v>No</v>
      </c>
    </row>
    <row r="1908" spans="1:24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5">
        <f t="shared" si="29"/>
        <v>-0.73333333333333339</v>
      </c>
      <c r="W1908" s="3" t="str">
        <f>IF(M1908=People!$B$5,People!$A$5,IF(M1908=People!$B$4,People!$A$4,IF(M1908=People!$B$3,People!$A$3,IF(M1908=People!$B$2,People!$A$2,0))))</f>
        <v>Cassandra Brandow</v>
      </c>
      <c r="X1908" s="3" t="str">
        <f>IFERROR(INDEX(Returns!A:A,MATCH(B1908,Returns!B:B,0)),"No")</f>
        <v>No</v>
      </c>
    </row>
    <row r="1909" spans="1:24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5">
        <f t="shared" si="29"/>
        <v>-0.80000000000000016</v>
      </c>
      <c r="W1909" s="3" t="str">
        <f>IF(M1909=People!$B$5,People!$A$5,IF(M1909=People!$B$4,People!$A$4,IF(M1909=People!$B$3,People!$A$3,IF(M1909=People!$B$2,People!$A$2,0))))</f>
        <v>Cassandra Brandow</v>
      </c>
      <c r="X1909" s="3" t="str">
        <f>IFERROR(INDEX(Returns!A:A,MATCH(B1909,Returns!B:B,0)),"No")</f>
        <v>No</v>
      </c>
    </row>
    <row r="1910" spans="1:24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5">
        <f t="shared" si="29"/>
        <v>0.3</v>
      </c>
      <c r="W1910" s="3" t="str">
        <f>IF(M1910=People!$B$5,People!$A$5,IF(M1910=People!$B$4,People!$A$4,IF(M1910=People!$B$3,People!$A$3,IF(M1910=People!$B$2,People!$A$2,0))))</f>
        <v>Anna Andreadi</v>
      </c>
      <c r="X1910" s="3" t="str">
        <f>IFERROR(INDEX(Returns!A:A,MATCH(B1910,Returns!B:B,0)),"No")</f>
        <v>No</v>
      </c>
    </row>
    <row r="1911" spans="1:24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5">
        <f t="shared" si="29"/>
        <v>0.44999999999999996</v>
      </c>
      <c r="W1911" s="3" t="str">
        <f>IF(M1911=People!$B$5,People!$A$5,IF(M1911=People!$B$4,People!$A$4,IF(M1911=People!$B$3,People!$A$3,IF(M1911=People!$B$2,People!$A$2,0))))</f>
        <v>Chuck Magee</v>
      </c>
      <c r="X1911" s="3" t="str">
        <f>IFERROR(INDEX(Returns!A:A,MATCH(B1911,Returns!B:B,0)),"No")</f>
        <v>No</v>
      </c>
    </row>
    <row r="1912" spans="1:24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5">
        <f t="shared" si="29"/>
        <v>0.41</v>
      </c>
      <c r="W1912" s="3" t="str">
        <f>IF(M1912=People!$B$5,People!$A$5,IF(M1912=People!$B$4,People!$A$4,IF(M1912=People!$B$3,People!$A$3,IF(M1912=People!$B$2,People!$A$2,0))))</f>
        <v>Anna Andreadi</v>
      </c>
      <c r="X1912" s="3" t="str">
        <f>IFERROR(INDEX(Returns!A:A,MATCH(B1912,Returns!B:B,0)),"No")</f>
        <v>No</v>
      </c>
    </row>
    <row r="1913" spans="1:24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5">
        <f t="shared" si="29"/>
        <v>0.33749999999999991</v>
      </c>
      <c r="W1913" s="3" t="str">
        <f>IF(M1913=People!$B$5,People!$A$5,IF(M1913=People!$B$4,People!$A$4,IF(M1913=People!$B$3,People!$A$3,IF(M1913=People!$B$2,People!$A$2,0))))</f>
        <v>Kelly Williams</v>
      </c>
      <c r="X1913" s="3" t="str">
        <f>IFERROR(INDEX(Returns!A:A,MATCH(B1913,Returns!B:B,0)),"No")</f>
        <v>No</v>
      </c>
    </row>
    <row r="1914" spans="1:24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5">
        <f t="shared" si="29"/>
        <v>8.3333333333333273E-2</v>
      </c>
      <c r="W1914" s="3" t="str">
        <f>IF(M1914=People!$B$5,People!$A$5,IF(M1914=People!$B$4,People!$A$4,IF(M1914=People!$B$3,People!$A$3,IF(M1914=People!$B$2,People!$A$2,0))))</f>
        <v>Kelly Williams</v>
      </c>
      <c r="X1914" s="3" t="str">
        <f>IFERROR(INDEX(Returns!A:A,MATCH(B1914,Returns!B:B,0)),"No")</f>
        <v>No</v>
      </c>
    </row>
    <row r="1915" spans="1:24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5">
        <f t="shared" si="29"/>
        <v>0.44000000000000011</v>
      </c>
      <c r="W1915" s="3" t="str">
        <f>IF(M1915=People!$B$5,People!$A$5,IF(M1915=People!$B$4,People!$A$4,IF(M1915=People!$B$3,People!$A$3,IF(M1915=People!$B$2,People!$A$2,0))))</f>
        <v>Cassandra Brandow</v>
      </c>
      <c r="X1915" s="3" t="str">
        <f>IFERROR(INDEX(Returns!A:A,MATCH(B1915,Returns!B:B,0)),"No")</f>
        <v>No</v>
      </c>
    </row>
    <row r="1916" spans="1:24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5">
        <f t="shared" si="29"/>
        <v>0.36250000000000004</v>
      </c>
      <c r="W1916" s="3" t="str">
        <f>IF(M1916=People!$B$5,People!$A$5,IF(M1916=People!$B$4,People!$A$4,IF(M1916=People!$B$3,People!$A$3,IF(M1916=People!$B$2,People!$A$2,0))))</f>
        <v>Cassandra Brandow</v>
      </c>
      <c r="X1916" s="3" t="str">
        <f>IFERROR(INDEX(Returns!A:A,MATCH(B1916,Returns!B:B,0)),"No")</f>
        <v>No</v>
      </c>
    </row>
    <row r="1917" spans="1:24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5">
        <f t="shared" si="29"/>
        <v>0.31249999999999994</v>
      </c>
      <c r="W1917" s="3" t="str">
        <f>IF(M1917=People!$B$5,People!$A$5,IF(M1917=People!$B$4,People!$A$4,IF(M1917=People!$B$3,People!$A$3,IF(M1917=People!$B$2,People!$A$2,0))))</f>
        <v>Cassandra Brandow</v>
      </c>
      <c r="X1917" s="3" t="str">
        <f>IFERROR(INDEX(Returns!A:A,MATCH(B1917,Returns!B:B,0)),"No")</f>
        <v>No</v>
      </c>
    </row>
    <row r="1918" spans="1:24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5">
        <f t="shared" si="29"/>
        <v>0.3249999999999999</v>
      </c>
      <c r="W1918" s="3" t="str">
        <f>IF(M1918=People!$B$5,People!$A$5,IF(M1918=People!$B$4,People!$A$4,IF(M1918=People!$B$3,People!$A$3,IF(M1918=People!$B$2,People!$A$2,0))))</f>
        <v>Cassandra Brandow</v>
      </c>
      <c r="X1918" s="3" t="str">
        <f>IFERROR(INDEX(Returns!A:A,MATCH(B1918,Returns!B:B,0)),"No")</f>
        <v>No</v>
      </c>
    </row>
    <row r="1919" spans="1:24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5">
        <f t="shared" si="29"/>
        <v>0.28999999999999992</v>
      </c>
      <c r="W1919" s="3" t="str">
        <f>IF(M1919=People!$B$5,People!$A$5,IF(M1919=People!$B$4,People!$A$4,IF(M1919=People!$B$3,People!$A$3,IF(M1919=People!$B$2,People!$A$2,0))))</f>
        <v>Chuck Magee</v>
      </c>
      <c r="X1919" s="3" t="str">
        <f>IFERROR(INDEX(Returns!A:A,MATCH(B1919,Returns!B:B,0)),"No")</f>
        <v>No</v>
      </c>
    </row>
    <row r="1920" spans="1:24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5">
        <f t="shared" si="29"/>
        <v>0.25</v>
      </c>
      <c r="W1920" s="3" t="str">
        <f>IF(M1920=People!$B$5,People!$A$5,IF(M1920=People!$B$4,People!$A$4,IF(M1920=People!$B$3,People!$A$3,IF(M1920=People!$B$2,People!$A$2,0))))</f>
        <v>Kelly Williams</v>
      </c>
      <c r="X1920" s="3" t="str">
        <f>IFERROR(INDEX(Returns!A:A,MATCH(B1920,Returns!B:B,0)),"No")</f>
        <v>No</v>
      </c>
    </row>
    <row r="1921" spans="1:24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5">
        <f t="shared" si="29"/>
        <v>0.33749999999999997</v>
      </c>
      <c r="W1921" s="3" t="str">
        <f>IF(M1921=People!$B$5,People!$A$5,IF(M1921=People!$B$4,People!$A$4,IF(M1921=People!$B$3,People!$A$3,IF(M1921=People!$B$2,People!$A$2,0))))</f>
        <v>Chuck Magee</v>
      </c>
      <c r="X1921" s="3" t="str">
        <f>IFERROR(INDEX(Returns!A:A,MATCH(B1921,Returns!B:B,0)),"No")</f>
        <v>No</v>
      </c>
    </row>
    <row r="1922" spans="1:24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5">
        <f t="shared" ref="V1922:V1985" si="30">U1922/R1922</f>
        <v>0.21111111111111097</v>
      </c>
      <c r="W1922" s="3" t="str">
        <f>IF(M1922=People!$B$5,People!$A$5,IF(M1922=People!$B$4,People!$A$4,IF(M1922=People!$B$3,People!$A$3,IF(M1922=People!$B$2,People!$A$2,0))))</f>
        <v>Chuck Magee</v>
      </c>
      <c r="X1922" s="3" t="str">
        <f>IFERROR(INDEX(Returns!A:A,MATCH(B1922,Returns!B:B,0)),"No")</f>
        <v>No</v>
      </c>
    </row>
    <row r="1923" spans="1:24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5">
        <f t="shared" si="30"/>
        <v>9.9999999999999978E-2</v>
      </c>
      <c r="W1923" s="3" t="str">
        <f>IF(M1923=People!$B$5,People!$A$5,IF(M1923=People!$B$4,People!$A$4,IF(M1923=People!$B$3,People!$A$3,IF(M1923=People!$B$2,People!$A$2,0))))</f>
        <v>Chuck Magee</v>
      </c>
      <c r="X1923" s="3" t="str">
        <f>IFERROR(INDEX(Returns!A:A,MATCH(B1923,Returns!B:B,0)),"No")</f>
        <v>No</v>
      </c>
    </row>
    <row r="1924" spans="1:24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5">
        <f t="shared" si="30"/>
        <v>0.12499999999999997</v>
      </c>
      <c r="W1924" s="3" t="str">
        <f>IF(M1924=People!$B$5,People!$A$5,IF(M1924=People!$B$4,People!$A$4,IF(M1924=People!$B$3,People!$A$3,IF(M1924=People!$B$2,People!$A$2,0))))</f>
        <v>Kelly Williams</v>
      </c>
      <c r="X1924" s="3" t="str">
        <f>IFERROR(INDEX(Returns!A:A,MATCH(B1924,Returns!B:B,0)),"No")</f>
        <v>No</v>
      </c>
    </row>
    <row r="1925" spans="1:24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5">
        <f t="shared" si="30"/>
        <v>7.5000000000000025E-2</v>
      </c>
      <c r="W1925" s="3" t="str">
        <f>IF(M1925=People!$B$5,People!$A$5,IF(M1925=People!$B$4,People!$A$4,IF(M1925=People!$B$3,People!$A$3,IF(M1925=People!$B$2,People!$A$2,0))))</f>
        <v>Kelly Williams</v>
      </c>
      <c r="X1925" s="3" t="str">
        <f>IFERROR(INDEX(Returns!A:A,MATCH(B1925,Returns!B:B,0)),"No")</f>
        <v>No</v>
      </c>
    </row>
    <row r="1926" spans="1:24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5">
        <f t="shared" si="30"/>
        <v>0.44999999999999996</v>
      </c>
      <c r="W1926" s="3" t="str">
        <f>IF(M1926=People!$B$5,People!$A$5,IF(M1926=People!$B$4,People!$A$4,IF(M1926=People!$B$3,People!$A$3,IF(M1926=People!$B$2,People!$A$2,0))))</f>
        <v>Anna Andreadi</v>
      </c>
      <c r="X1926" s="3" t="str">
        <f>IFERROR(INDEX(Returns!A:A,MATCH(B1926,Returns!B:B,0)),"No")</f>
        <v>No</v>
      </c>
    </row>
    <row r="1927" spans="1:24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5">
        <f t="shared" si="30"/>
        <v>0.35</v>
      </c>
      <c r="W1927" s="3" t="str">
        <f>IF(M1927=People!$B$5,People!$A$5,IF(M1927=People!$B$4,People!$A$4,IF(M1927=People!$B$3,People!$A$3,IF(M1927=People!$B$2,People!$A$2,0))))</f>
        <v>Anna Andreadi</v>
      </c>
      <c r="X1927" s="3" t="str">
        <f>IFERROR(INDEX(Returns!A:A,MATCH(B1927,Returns!B:B,0)),"No")</f>
        <v>No</v>
      </c>
    </row>
    <row r="1928" spans="1:24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5">
        <f t="shared" si="30"/>
        <v>0.11249999999999989</v>
      </c>
      <c r="W1928" s="3" t="str">
        <f>IF(M1928=People!$B$5,People!$A$5,IF(M1928=People!$B$4,People!$A$4,IF(M1928=People!$B$3,People!$A$3,IF(M1928=People!$B$2,People!$A$2,0))))</f>
        <v>Anna Andreadi</v>
      </c>
      <c r="X1928" s="3" t="str">
        <f>IFERROR(INDEX(Returns!A:A,MATCH(B1928,Returns!B:B,0)),"No")</f>
        <v>No</v>
      </c>
    </row>
    <row r="1929" spans="1:24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5">
        <f t="shared" si="30"/>
        <v>0.35</v>
      </c>
      <c r="W1929" s="3" t="str">
        <f>IF(M1929=People!$B$5,People!$A$5,IF(M1929=People!$B$4,People!$A$4,IF(M1929=People!$B$3,People!$A$3,IF(M1929=People!$B$2,People!$A$2,0))))</f>
        <v>Anna Andreadi</v>
      </c>
      <c r="X1929" s="3" t="str">
        <f>IFERROR(INDEX(Returns!A:A,MATCH(B1929,Returns!B:B,0)),"No")</f>
        <v>No</v>
      </c>
    </row>
    <row r="1930" spans="1:24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5">
        <f t="shared" si="30"/>
        <v>0.48000000000000004</v>
      </c>
      <c r="W1930" s="3" t="str">
        <f>IF(M1930=People!$B$5,People!$A$5,IF(M1930=People!$B$4,People!$A$4,IF(M1930=People!$B$3,People!$A$3,IF(M1930=People!$B$2,People!$A$2,0))))</f>
        <v>Anna Andreadi</v>
      </c>
      <c r="X1930" s="3" t="str">
        <f>IFERROR(INDEX(Returns!A:A,MATCH(B1930,Returns!B:B,0)),"No")</f>
        <v>No</v>
      </c>
    </row>
    <row r="1931" spans="1:24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5">
        <f t="shared" si="30"/>
        <v>3.9999999999999966E-2</v>
      </c>
      <c r="W1931" s="3" t="str">
        <f>IF(M1931=People!$B$5,People!$A$5,IF(M1931=People!$B$4,People!$A$4,IF(M1931=People!$B$3,People!$A$3,IF(M1931=People!$B$2,People!$A$2,0))))</f>
        <v>Anna Andreadi</v>
      </c>
      <c r="X1931" s="3" t="str">
        <f>IFERROR(INDEX(Returns!A:A,MATCH(B1931,Returns!B:B,0)),"No")</f>
        <v>No</v>
      </c>
    </row>
    <row r="1932" spans="1:24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5">
        <f t="shared" si="30"/>
        <v>7.4999999999999942E-2</v>
      </c>
      <c r="W1932" s="3" t="str">
        <f>IF(M1932=People!$B$5,People!$A$5,IF(M1932=People!$B$4,People!$A$4,IF(M1932=People!$B$3,People!$A$3,IF(M1932=People!$B$2,People!$A$2,0))))</f>
        <v>Anna Andreadi</v>
      </c>
      <c r="X1932" s="3" t="str">
        <f>IFERROR(INDEX(Returns!A:A,MATCH(B1932,Returns!B:B,0)),"No")</f>
        <v>No</v>
      </c>
    </row>
    <row r="1933" spans="1:24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5">
        <f t="shared" si="30"/>
        <v>8.7500000000000008E-2</v>
      </c>
      <c r="W1933" s="3" t="str">
        <f>IF(M1933=People!$B$5,People!$A$5,IF(M1933=People!$B$4,People!$A$4,IF(M1933=People!$B$3,People!$A$3,IF(M1933=People!$B$2,People!$A$2,0))))</f>
        <v>Anna Andreadi</v>
      </c>
      <c r="X1933" s="3" t="str">
        <f>IFERROR(INDEX(Returns!A:A,MATCH(B1933,Returns!B:B,0)),"No")</f>
        <v>No</v>
      </c>
    </row>
    <row r="1934" spans="1:24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5">
        <f t="shared" si="30"/>
        <v>0.16000000000000006</v>
      </c>
      <c r="W1934" s="3" t="str">
        <f>IF(M1934=People!$B$5,People!$A$5,IF(M1934=People!$B$4,People!$A$4,IF(M1934=People!$B$3,People!$A$3,IF(M1934=People!$B$2,People!$A$2,0))))</f>
        <v>Cassandra Brandow</v>
      </c>
      <c r="X1934" s="3" t="str">
        <f>IFERROR(INDEX(Returns!A:A,MATCH(B1934,Returns!B:B,0)),"No")</f>
        <v>No</v>
      </c>
    </row>
    <row r="1935" spans="1:24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5">
        <f t="shared" si="30"/>
        <v>0.47999999999999993</v>
      </c>
      <c r="W1935" s="3" t="str">
        <f>IF(M1935=People!$B$5,People!$A$5,IF(M1935=People!$B$4,People!$A$4,IF(M1935=People!$B$3,People!$A$3,IF(M1935=People!$B$2,People!$A$2,0))))</f>
        <v>Cassandra Brandow</v>
      </c>
      <c r="X1935" s="3" t="str">
        <f>IFERROR(INDEX(Returns!A:A,MATCH(B1935,Returns!B:B,0)),"No")</f>
        <v>No</v>
      </c>
    </row>
    <row r="1936" spans="1:24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5">
        <f t="shared" si="30"/>
        <v>0.46999999999999992</v>
      </c>
      <c r="W1936" s="3" t="str">
        <f>IF(M1936=People!$B$5,People!$A$5,IF(M1936=People!$B$4,People!$A$4,IF(M1936=People!$B$3,People!$A$3,IF(M1936=People!$B$2,People!$A$2,0))))</f>
        <v>Anna Andreadi</v>
      </c>
      <c r="X1936" s="3" t="str">
        <f>IFERROR(INDEX(Returns!A:A,MATCH(B1936,Returns!B:B,0)),"No")</f>
        <v>No</v>
      </c>
    </row>
    <row r="1937" spans="1:24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5">
        <f t="shared" si="30"/>
        <v>0.36</v>
      </c>
      <c r="W1937" s="3" t="str">
        <f>IF(M1937=People!$B$5,People!$A$5,IF(M1937=People!$B$4,People!$A$4,IF(M1937=People!$B$3,People!$A$3,IF(M1937=People!$B$2,People!$A$2,0))))</f>
        <v>Anna Andreadi</v>
      </c>
      <c r="X1937" s="3" t="str">
        <f>IFERROR(INDEX(Returns!A:A,MATCH(B1937,Returns!B:B,0)),"No")</f>
        <v>No</v>
      </c>
    </row>
    <row r="1938" spans="1:24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5">
        <f t="shared" si="30"/>
        <v>0.3299999999999999</v>
      </c>
      <c r="W1938" s="3" t="str">
        <f>IF(M1938=People!$B$5,People!$A$5,IF(M1938=People!$B$4,People!$A$4,IF(M1938=People!$B$3,People!$A$3,IF(M1938=People!$B$2,People!$A$2,0))))</f>
        <v>Anna Andreadi</v>
      </c>
      <c r="X1938" s="3" t="str">
        <f>IFERROR(INDEX(Returns!A:A,MATCH(B1938,Returns!B:B,0)),"No")</f>
        <v>No</v>
      </c>
    </row>
    <row r="1939" spans="1:24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5">
        <f t="shared" si="30"/>
        <v>-0.66666666666666641</v>
      </c>
      <c r="W1939" s="3" t="str">
        <f>IF(M1939=People!$B$5,People!$A$5,IF(M1939=People!$B$4,People!$A$4,IF(M1939=People!$B$3,People!$A$3,IF(M1939=People!$B$2,People!$A$2,0))))</f>
        <v>Anna Andreadi</v>
      </c>
      <c r="X1939" s="3" t="str">
        <f>IFERROR(INDEX(Returns!A:A,MATCH(B1939,Returns!B:B,0)),"No")</f>
        <v>No</v>
      </c>
    </row>
    <row r="1940" spans="1:24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5">
        <f t="shared" si="30"/>
        <v>-3.7500000000000144E-2</v>
      </c>
      <c r="W1940" s="3" t="str">
        <f>IF(M1940=People!$B$5,People!$A$5,IF(M1940=People!$B$4,People!$A$4,IF(M1940=People!$B$3,People!$A$3,IF(M1940=People!$B$2,People!$A$2,0))))</f>
        <v>Anna Andreadi</v>
      </c>
      <c r="X1940" s="3" t="str">
        <f>IFERROR(INDEX(Returns!A:A,MATCH(B1940,Returns!B:B,0)),"No")</f>
        <v>No</v>
      </c>
    </row>
    <row r="1941" spans="1:24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5">
        <f t="shared" si="30"/>
        <v>-0.69999999999999973</v>
      </c>
      <c r="W1941" s="3" t="str">
        <f>IF(M1941=People!$B$5,People!$A$5,IF(M1941=People!$B$4,People!$A$4,IF(M1941=People!$B$3,People!$A$3,IF(M1941=People!$B$2,People!$A$2,0))))</f>
        <v>Anna Andreadi</v>
      </c>
      <c r="X1941" s="3" t="str">
        <f>IFERROR(INDEX(Returns!A:A,MATCH(B1941,Returns!B:B,0)),"No")</f>
        <v>No</v>
      </c>
    </row>
    <row r="1942" spans="1:24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5">
        <f t="shared" si="30"/>
        <v>0.11249999999999993</v>
      </c>
      <c r="W1942" s="3" t="str">
        <f>IF(M1942=People!$B$5,People!$A$5,IF(M1942=People!$B$4,People!$A$4,IF(M1942=People!$B$3,People!$A$3,IF(M1942=People!$B$2,People!$A$2,0))))</f>
        <v>Anna Andreadi</v>
      </c>
      <c r="X1942" s="3" t="str">
        <f>IFERROR(INDEX(Returns!A:A,MATCH(B1942,Returns!B:B,0)),"No")</f>
        <v>No</v>
      </c>
    </row>
    <row r="1943" spans="1:24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5">
        <f t="shared" si="30"/>
        <v>0.37499999999999989</v>
      </c>
      <c r="W1943" s="3" t="str">
        <f>IF(M1943=People!$B$5,People!$A$5,IF(M1943=People!$B$4,People!$A$4,IF(M1943=People!$B$3,People!$A$3,IF(M1943=People!$B$2,People!$A$2,0))))</f>
        <v>Kelly Williams</v>
      </c>
      <c r="X1943" s="3" t="str">
        <f>IFERROR(INDEX(Returns!A:A,MATCH(B1943,Returns!B:B,0)),"No")</f>
        <v>Yes</v>
      </c>
    </row>
    <row r="1944" spans="1:24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5">
        <f t="shared" si="30"/>
        <v>8.7499999999999994E-2</v>
      </c>
      <c r="W1944" s="3" t="str">
        <f>IF(M1944=People!$B$5,People!$A$5,IF(M1944=People!$B$4,People!$A$4,IF(M1944=People!$B$3,People!$A$3,IF(M1944=People!$B$2,People!$A$2,0))))</f>
        <v>Kelly Williams</v>
      </c>
      <c r="X1944" s="3" t="str">
        <f>IFERROR(INDEX(Returns!A:A,MATCH(B1944,Returns!B:B,0)),"No")</f>
        <v>Yes</v>
      </c>
    </row>
    <row r="1945" spans="1:24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5">
        <f t="shared" si="30"/>
        <v>-1.6000000000000008</v>
      </c>
      <c r="W1945" s="3" t="str">
        <f>IF(M1945=People!$B$5,People!$A$5,IF(M1945=People!$B$4,People!$A$4,IF(M1945=People!$B$3,People!$A$3,IF(M1945=People!$B$2,People!$A$2,0))))</f>
        <v>Kelly Williams</v>
      </c>
      <c r="X1945" s="3" t="str">
        <f>IFERROR(INDEX(Returns!A:A,MATCH(B1945,Returns!B:B,0)),"No")</f>
        <v>Yes</v>
      </c>
    </row>
    <row r="1946" spans="1:24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5">
        <f t="shared" si="30"/>
        <v>0.27500000000000002</v>
      </c>
      <c r="W1946" s="3" t="str">
        <f>IF(M1946=People!$B$5,People!$A$5,IF(M1946=People!$B$4,People!$A$4,IF(M1946=People!$B$3,People!$A$3,IF(M1946=People!$B$2,People!$A$2,0))))</f>
        <v>Kelly Williams</v>
      </c>
      <c r="X1946" s="3" t="str">
        <f>IFERROR(INDEX(Returns!A:A,MATCH(B1946,Returns!B:B,0)),"No")</f>
        <v>No</v>
      </c>
    </row>
    <row r="1947" spans="1:24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5">
        <f t="shared" si="30"/>
        <v>0.34999999999999992</v>
      </c>
      <c r="W1947" s="3" t="str">
        <f>IF(M1947=People!$B$5,People!$A$5,IF(M1947=People!$B$4,People!$A$4,IF(M1947=People!$B$3,People!$A$3,IF(M1947=People!$B$2,People!$A$2,0))))</f>
        <v>Kelly Williams</v>
      </c>
      <c r="X1947" s="3" t="str">
        <f>IFERROR(INDEX(Returns!A:A,MATCH(B1947,Returns!B:B,0)),"No")</f>
        <v>No</v>
      </c>
    </row>
    <row r="1948" spans="1:24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5">
        <f t="shared" si="30"/>
        <v>0.27999999999999997</v>
      </c>
      <c r="W1948" s="3" t="str">
        <f>IF(M1948=People!$B$5,People!$A$5,IF(M1948=People!$B$4,People!$A$4,IF(M1948=People!$B$3,People!$A$3,IF(M1948=People!$B$2,People!$A$2,0))))</f>
        <v>Chuck Magee</v>
      </c>
      <c r="X1948" s="3" t="str">
        <f>IFERROR(INDEX(Returns!A:A,MATCH(B1948,Returns!B:B,0)),"No")</f>
        <v>No</v>
      </c>
    </row>
    <row r="1949" spans="1:24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5">
        <f t="shared" si="30"/>
        <v>0.3</v>
      </c>
      <c r="W1949" s="3" t="str">
        <f>IF(M1949=People!$B$5,People!$A$5,IF(M1949=People!$B$4,People!$A$4,IF(M1949=People!$B$3,People!$A$3,IF(M1949=People!$B$2,People!$A$2,0))))</f>
        <v>Chuck Magee</v>
      </c>
      <c r="X1949" s="3" t="str">
        <f>IFERROR(INDEX(Returns!A:A,MATCH(B1949,Returns!B:B,0)),"No")</f>
        <v>No</v>
      </c>
    </row>
    <row r="1950" spans="1:24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5">
        <f t="shared" si="30"/>
        <v>-0.3666666666666667</v>
      </c>
      <c r="W1950" s="3" t="str">
        <f>IF(M1950=People!$B$5,People!$A$5,IF(M1950=People!$B$4,People!$A$4,IF(M1950=People!$B$3,People!$A$3,IF(M1950=People!$B$2,People!$A$2,0))))</f>
        <v>Chuck Magee</v>
      </c>
      <c r="X1950" s="3" t="str">
        <f>IFERROR(INDEX(Returns!A:A,MATCH(B1950,Returns!B:B,0)),"No")</f>
        <v>No</v>
      </c>
    </row>
    <row r="1951" spans="1:24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5">
        <f t="shared" si="30"/>
        <v>0.28999999999999992</v>
      </c>
      <c r="W1951" s="3" t="str">
        <f>IF(M1951=People!$B$5,People!$A$5,IF(M1951=People!$B$4,People!$A$4,IF(M1951=People!$B$3,People!$A$3,IF(M1951=People!$B$2,People!$A$2,0))))</f>
        <v>Chuck Magee</v>
      </c>
      <c r="X1951" s="3" t="str">
        <f>IFERROR(INDEX(Returns!A:A,MATCH(B1951,Returns!B:B,0)),"No")</f>
        <v>No</v>
      </c>
    </row>
    <row r="1952" spans="1:24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5">
        <f t="shared" si="30"/>
        <v>0.33749999999999997</v>
      </c>
      <c r="W1952" s="3" t="str">
        <f>IF(M1952=People!$B$5,People!$A$5,IF(M1952=People!$B$4,People!$A$4,IF(M1952=People!$B$3,People!$A$3,IF(M1952=People!$B$2,People!$A$2,0))))</f>
        <v>Chuck Magee</v>
      </c>
      <c r="X1952" s="3" t="str">
        <f>IFERROR(INDEX(Returns!A:A,MATCH(B1952,Returns!B:B,0)),"No")</f>
        <v>No</v>
      </c>
    </row>
    <row r="1953" spans="1:24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5">
        <f t="shared" si="30"/>
        <v>0.28999999999999998</v>
      </c>
      <c r="W1953" s="3" t="str">
        <f>IF(M1953=People!$B$5,People!$A$5,IF(M1953=People!$B$4,People!$A$4,IF(M1953=People!$B$3,People!$A$3,IF(M1953=People!$B$2,People!$A$2,0))))</f>
        <v>Chuck Magee</v>
      </c>
      <c r="X1953" s="3" t="str">
        <f>IFERROR(INDEX(Returns!A:A,MATCH(B1953,Returns!B:B,0)),"No")</f>
        <v>No</v>
      </c>
    </row>
    <row r="1954" spans="1:24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5">
        <f t="shared" si="30"/>
        <v>0.48</v>
      </c>
      <c r="W1954" s="3" t="str">
        <f>IF(M1954=People!$B$5,People!$A$5,IF(M1954=People!$B$4,People!$A$4,IF(M1954=People!$B$3,People!$A$3,IF(M1954=People!$B$2,People!$A$2,0))))</f>
        <v>Chuck Magee</v>
      </c>
      <c r="X1954" s="3" t="str">
        <f>IFERROR(INDEX(Returns!A:A,MATCH(B1954,Returns!B:B,0)),"No")</f>
        <v>No</v>
      </c>
    </row>
    <row r="1955" spans="1:24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5">
        <f t="shared" si="30"/>
        <v>0.16666666666666666</v>
      </c>
      <c r="W1955" s="3" t="str">
        <f>IF(M1955=People!$B$5,People!$A$5,IF(M1955=People!$B$4,People!$A$4,IF(M1955=People!$B$3,People!$A$3,IF(M1955=People!$B$2,People!$A$2,0))))</f>
        <v>Chuck Magee</v>
      </c>
      <c r="X1955" s="3" t="str">
        <f>IFERROR(INDEX(Returns!A:A,MATCH(B1955,Returns!B:B,0)),"No")</f>
        <v>No</v>
      </c>
    </row>
    <row r="1956" spans="1:24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5">
        <f t="shared" si="30"/>
        <v>0.4499999999999999</v>
      </c>
      <c r="W1956" s="3" t="str">
        <f>IF(M1956=People!$B$5,People!$A$5,IF(M1956=People!$B$4,People!$A$4,IF(M1956=People!$B$3,People!$A$3,IF(M1956=People!$B$2,People!$A$2,0))))</f>
        <v>Chuck Magee</v>
      </c>
      <c r="X1956" s="3" t="str">
        <f>IFERROR(INDEX(Returns!A:A,MATCH(B1956,Returns!B:B,0)),"No")</f>
        <v>No</v>
      </c>
    </row>
    <row r="1957" spans="1:24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5">
        <f t="shared" si="30"/>
        <v>0.16000000000000006</v>
      </c>
      <c r="W1957" s="3" t="str">
        <f>IF(M1957=People!$B$5,People!$A$5,IF(M1957=People!$B$4,People!$A$4,IF(M1957=People!$B$3,People!$A$3,IF(M1957=People!$B$2,People!$A$2,0))))</f>
        <v>Chuck Magee</v>
      </c>
      <c r="X1957" s="3" t="str">
        <f>IFERROR(INDEX(Returns!A:A,MATCH(B1957,Returns!B:B,0)),"No")</f>
        <v>No</v>
      </c>
    </row>
    <row r="1958" spans="1:24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5">
        <f t="shared" si="30"/>
        <v>0.24000000000000007</v>
      </c>
      <c r="W1958" s="3" t="str">
        <f>IF(M1958=People!$B$5,People!$A$5,IF(M1958=People!$B$4,People!$A$4,IF(M1958=People!$B$3,People!$A$3,IF(M1958=People!$B$2,People!$A$2,0))))</f>
        <v>Chuck Magee</v>
      </c>
      <c r="X1958" s="3" t="str">
        <f>IFERROR(INDEX(Returns!A:A,MATCH(B1958,Returns!B:B,0)),"No")</f>
        <v>No</v>
      </c>
    </row>
    <row r="1959" spans="1:24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5">
        <f t="shared" si="30"/>
        <v>0.4499999999999999</v>
      </c>
      <c r="W1959" s="3" t="str">
        <f>IF(M1959=People!$B$5,People!$A$5,IF(M1959=People!$B$4,People!$A$4,IF(M1959=People!$B$3,People!$A$3,IF(M1959=People!$B$2,People!$A$2,0))))</f>
        <v>Chuck Magee</v>
      </c>
      <c r="X1959" s="3" t="str">
        <f>IFERROR(INDEX(Returns!A:A,MATCH(B1959,Returns!B:B,0)),"No")</f>
        <v>No</v>
      </c>
    </row>
    <row r="1960" spans="1:24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5">
        <f t="shared" si="30"/>
        <v>0.47999999999999993</v>
      </c>
      <c r="W1960" s="3" t="str">
        <f>IF(M1960=People!$B$5,People!$A$5,IF(M1960=People!$B$4,People!$A$4,IF(M1960=People!$B$3,People!$A$3,IF(M1960=People!$B$2,People!$A$2,0))))</f>
        <v>Kelly Williams</v>
      </c>
      <c r="X1960" s="3" t="str">
        <f>IFERROR(INDEX(Returns!A:A,MATCH(B1960,Returns!B:B,0)),"No")</f>
        <v>No</v>
      </c>
    </row>
    <row r="1961" spans="1:24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5">
        <f t="shared" si="30"/>
        <v>0.4300000000000001</v>
      </c>
      <c r="W1961" s="3" t="str">
        <f>IF(M1961=People!$B$5,People!$A$5,IF(M1961=People!$B$4,People!$A$4,IF(M1961=People!$B$3,People!$A$3,IF(M1961=People!$B$2,People!$A$2,0))))</f>
        <v>Kelly Williams</v>
      </c>
      <c r="X1961" s="3" t="str">
        <f>IFERROR(INDEX(Returns!A:A,MATCH(B1961,Returns!B:B,0)),"No")</f>
        <v>No</v>
      </c>
    </row>
    <row r="1962" spans="1:24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5">
        <f t="shared" si="30"/>
        <v>0.18</v>
      </c>
      <c r="W1962" s="3" t="str">
        <f>IF(M1962=People!$B$5,People!$A$5,IF(M1962=People!$B$4,People!$A$4,IF(M1962=People!$B$3,People!$A$3,IF(M1962=People!$B$2,People!$A$2,0))))</f>
        <v>Kelly Williams</v>
      </c>
      <c r="X1962" s="3" t="str">
        <f>IFERROR(INDEX(Returns!A:A,MATCH(B1962,Returns!B:B,0)),"No")</f>
        <v>No</v>
      </c>
    </row>
    <row r="1963" spans="1:24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5">
        <f t="shared" si="30"/>
        <v>0.06</v>
      </c>
      <c r="W1963" s="3" t="str">
        <f>IF(M1963=People!$B$5,People!$A$5,IF(M1963=People!$B$4,People!$A$4,IF(M1963=People!$B$3,People!$A$3,IF(M1963=People!$B$2,People!$A$2,0))))</f>
        <v>Kelly Williams</v>
      </c>
      <c r="X1963" s="3" t="str">
        <f>IFERROR(INDEX(Returns!A:A,MATCH(B1963,Returns!B:B,0)),"No")</f>
        <v>No</v>
      </c>
    </row>
    <row r="1964" spans="1:24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5">
        <f t="shared" si="30"/>
        <v>0.48</v>
      </c>
      <c r="W1964" s="3" t="str">
        <f>IF(M1964=People!$B$5,People!$A$5,IF(M1964=People!$B$4,People!$A$4,IF(M1964=People!$B$3,People!$A$3,IF(M1964=People!$B$2,People!$A$2,0))))</f>
        <v>Kelly Williams</v>
      </c>
      <c r="X1964" s="3" t="str">
        <f>IFERROR(INDEX(Returns!A:A,MATCH(B1964,Returns!B:B,0)),"No")</f>
        <v>No</v>
      </c>
    </row>
    <row r="1965" spans="1:24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5">
        <f t="shared" si="30"/>
        <v>0.47000000000000003</v>
      </c>
      <c r="W1965" s="3" t="str">
        <f>IF(M1965=People!$B$5,People!$A$5,IF(M1965=People!$B$4,People!$A$4,IF(M1965=People!$B$3,People!$A$3,IF(M1965=People!$B$2,People!$A$2,0))))</f>
        <v>Kelly Williams</v>
      </c>
      <c r="X1965" s="3" t="str">
        <f>IFERROR(INDEX(Returns!A:A,MATCH(B1965,Returns!B:B,0)),"No")</f>
        <v>No</v>
      </c>
    </row>
    <row r="1966" spans="1:24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5">
        <f t="shared" si="30"/>
        <v>5.9999999999999915E-2</v>
      </c>
      <c r="W1966" s="3" t="str">
        <f>IF(M1966=People!$B$5,People!$A$5,IF(M1966=People!$B$4,People!$A$4,IF(M1966=People!$B$3,People!$A$3,IF(M1966=People!$B$2,People!$A$2,0))))</f>
        <v>Kelly Williams</v>
      </c>
      <c r="X1966" s="3" t="str">
        <f>IFERROR(INDEX(Returns!A:A,MATCH(B1966,Returns!B:B,0)),"No")</f>
        <v>No</v>
      </c>
    </row>
    <row r="1967" spans="1:24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5">
        <f t="shared" si="30"/>
        <v>0.29999999999999993</v>
      </c>
      <c r="W1967" s="3" t="str">
        <f>IF(M1967=People!$B$5,People!$A$5,IF(M1967=People!$B$4,People!$A$4,IF(M1967=People!$B$3,People!$A$3,IF(M1967=People!$B$2,People!$A$2,0))))</f>
        <v>Kelly Williams</v>
      </c>
      <c r="X1967" s="3" t="str">
        <f>IFERROR(INDEX(Returns!A:A,MATCH(B1967,Returns!B:B,0)),"No")</f>
        <v>No</v>
      </c>
    </row>
    <row r="1968" spans="1:24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5">
        <f t="shared" si="30"/>
        <v>0.28000000000000003</v>
      </c>
      <c r="W1968" s="3" t="str">
        <f>IF(M1968=People!$B$5,People!$A$5,IF(M1968=People!$B$4,People!$A$4,IF(M1968=People!$B$3,People!$A$3,IF(M1968=People!$B$2,People!$A$2,0))))</f>
        <v>Chuck Magee</v>
      </c>
      <c r="X1968" s="3" t="str">
        <f>IFERROR(INDEX(Returns!A:A,MATCH(B1968,Returns!B:B,0)),"No")</f>
        <v>No</v>
      </c>
    </row>
    <row r="1969" spans="1:24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5">
        <f t="shared" si="30"/>
        <v>0.28999999999999992</v>
      </c>
      <c r="W1969" s="3" t="str">
        <f>IF(M1969=People!$B$5,People!$A$5,IF(M1969=People!$B$4,People!$A$4,IF(M1969=People!$B$3,People!$A$3,IF(M1969=People!$B$2,People!$A$2,0))))</f>
        <v>Chuck Magee</v>
      </c>
      <c r="X1969" s="3" t="str">
        <f>IFERROR(INDEX(Returns!A:A,MATCH(B1969,Returns!B:B,0)),"No")</f>
        <v>No</v>
      </c>
    </row>
    <row r="1970" spans="1:24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5">
        <f t="shared" si="30"/>
        <v>0.48</v>
      </c>
      <c r="W1970" s="3" t="str">
        <f>IF(M1970=People!$B$5,People!$A$5,IF(M1970=People!$B$4,People!$A$4,IF(M1970=People!$B$3,People!$A$3,IF(M1970=People!$B$2,People!$A$2,0))))</f>
        <v>Chuck Magee</v>
      </c>
      <c r="X1970" s="3" t="str">
        <f>IFERROR(INDEX(Returns!A:A,MATCH(B1970,Returns!B:B,0)),"No")</f>
        <v>No</v>
      </c>
    </row>
    <row r="1971" spans="1:24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5">
        <f t="shared" si="30"/>
        <v>0.35</v>
      </c>
      <c r="W1971" s="3" t="str">
        <f>IF(M1971=People!$B$5,People!$A$5,IF(M1971=People!$B$4,People!$A$4,IF(M1971=People!$B$3,People!$A$3,IF(M1971=People!$B$2,People!$A$2,0))))</f>
        <v>Kelly Williams</v>
      </c>
      <c r="X1971" s="3" t="str">
        <f>IFERROR(INDEX(Returns!A:A,MATCH(B1971,Returns!B:B,0)),"No")</f>
        <v>No</v>
      </c>
    </row>
    <row r="1972" spans="1:24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5">
        <f t="shared" si="30"/>
        <v>9.9999999999999964E-2</v>
      </c>
      <c r="W1972" s="3" t="str">
        <f>IF(M1972=People!$B$5,People!$A$5,IF(M1972=People!$B$4,People!$A$4,IF(M1972=People!$B$3,People!$A$3,IF(M1972=People!$B$2,People!$A$2,0))))</f>
        <v>Kelly Williams</v>
      </c>
      <c r="X1972" s="3" t="str">
        <f>IFERROR(INDEX(Returns!A:A,MATCH(B1972,Returns!B:B,0)),"No")</f>
        <v>No</v>
      </c>
    </row>
    <row r="1973" spans="1:24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5">
        <f t="shared" si="30"/>
        <v>0.18749999999999997</v>
      </c>
      <c r="W1973" s="3" t="str">
        <f>IF(M1973=People!$B$5,People!$A$5,IF(M1973=People!$B$4,People!$A$4,IF(M1973=People!$B$3,People!$A$3,IF(M1973=People!$B$2,People!$A$2,0))))</f>
        <v>Kelly Williams</v>
      </c>
      <c r="X1973" s="3" t="str">
        <f>IFERROR(INDEX(Returns!A:A,MATCH(B1973,Returns!B:B,0)),"No")</f>
        <v>No</v>
      </c>
    </row>
    <row r="1974" spans="1:24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5">
        <f t="shared" si="30"/>
        <v>-1.7000000000000006</v>
      </c>
      <c r="W1974" s="3" t="str">
        <f>IF(M1974=People!$B$5,People!$A$5,IF(M1974=People!$B$4,People!$A$4,IF(M1974=People!$B$3,People!$A$3,IF(M1974=People!$B$2,People!$A$2,0))))</f>
        <v>Kelly Williams</v>
      </c>
      <c r="X1974" s="3" t="str">
        <f>IFERROR(INDEX(Returns!A:A,MATCH(B1974,Returns!B:B,0)),"No")</f>
        <v>Yes</v>
      </c>
    </row>
    <row r="1975" spans="1:24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5">
        <f t="shared" si="30"/>
        <v>0.16249999999999992</v>
      </c>
      <c r="W1975" s="3" t="str">
        <f>IF(M1975=People!$B$5,People!$A$5,IF(M1975=People!$B$4,People!$A$4,IF(M1975=People!$B$3,People!$A$3,IF(M1975=People!$B$2,People!$A$2,0))))</f>
        <v>Kelly Williams</v>
      </c>
      <c r="X1975" s="3" t="str">
        <f>IFERROR(INDEX(Returns!A:A,MATCH(B1975,Returns!B:B,0)),"No")</f>
        <v>Yes</v>
      </c>
    </row>
    <row r="1976" spans="1:24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5">
        <f t="shared" si="30"/>
        <v>-6.2500000000000069E-2</v>
      </c>
      <c r="W1976" s="3" t="str">
        <f>IF(M1976=People!$B$5,People!$A$5,IF(M1976=People!$B$4,People!$A$4,IF(M1976=People!$B$3,People!$A$3,IF(M1976=People!$B$2,People!$A$2,0))))</f>
        <v>Kelly Williams</v>
      </c>
      <c r="X1976" s="3" t="str">
        <f>IFERROR(INDEX(Returns!A:A,MATCH(B1976,Returns!B:B,0)),"No")</f>
        <v>Yes</v>
      </c>
    </row>
    <row r="1977" spans="1:24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5">
        <f t="shared" si="30"/>
        <v>3.9999999999999931E-2</v>
      </c>
      <c r="W1977" s="3" t="str">
        <f>IF(M1977=People!$B$5,People!$A$5,IF(M1977=People!$B$4,People!$A$4,IF(M1977=People!$B$3,People!$A$3,IF(M1977=People!$B$2,People!$A$2,0))))</f>
        <v>Cassandra Brandow</v>
      </c>
      <c r="X1977" s="3" t="str">
        <f>IFERROR(INDEX(Returns!A:A,MATCH(B1977,Returns!B:B,0)),"No")</f>
        <v>No</v>
      </c>
    </row>
    <row r="1978" spans="1:24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5">
        <f t="shared" si="30"/>
        <v>0.25999999999999995</v>
      </c>
      <c r="W1978" s="3" t="str">
        <f>IF(M1978=People!$B$5,People!$A$5,IF(M1978=People!$B$4,People!$A$4,IF(M1978=People!$B$3,People!$A$3,IF(M1978=People!$B$2,People!$A$2,0))))</f>
        <v>Cassandra Brandow</v>
      </c>
      <c r="X1978" s="3" t="str">
        <f>IFERROR(INDEX(Returns!A:A,MATCH(B1978,Returns!B:B,0)),"No")</f>
        <v>No</v>
      </c>
    </row>
    <row r="1979" spans="1:24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5">
        <f t="shared" si="30"/>
        <v>0.12999999999999998</v>
      </c>
      <c r="W1979" s="3" t="str">
        <f>IF(M1979=People!$B$5,People!$A$5,IF(M1979=People!$B$4,People!$A$4,IF(M1979=People!$B$3,People!$A$3,IF(M1979=People!$B$2,People!$A$2,0))))</f>
        <v>Cassandra Brandow</v>
      </c>
      <c r="X1979" s="3" t="str">
        <f>IFERROR(INDEX(Returns!A:A,MATCH(B1979,Returns!B:B,0)),"No")</f>
        <v>No</v>
      </c>
    </row>
    <row r="1980" spans="1:24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5">
        <f t="shared" si="30"/>
        <v>0.11249999999999984</v>
      </c>
      <c r="W1980" s="3" t="str">
        <f>IF(M1980=People!$B$5,People!$A$5,IF(M1980=People!$B$4,People!$A$4,IF(M1980=People!$B$3,People!$A$3,IF(M1980=People!$B$2,People!$A$2,0))))</f>
        <v>Anna Andreadi</v>
      </c>
      <c r="X1980" s="3" t="str">
        <f>IFERROR(INDEX(Returns!A:A,MATCH(B1980,Returns!B:B,0)),"No")</f>
        <v>No</v>
      </c>
    </row>
    <row r="1981" spans="1:24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5">
        <f t="shared" si="30"/>
        <v>0.11249999999999995</v>
      </c>
      <c r="W1981" s="3" t="str">
        <f>IF(M1981=People!$B$5,People!$A$5,IF(M1981=People!$B$4,People!$A$4,IF(M1981=People!$B$3,People!$A$3,IF(M1981=People!$B$2,People!$A$2,0))))</f>
        <v>Anna Andreadi</v>
      </c>
      <c r="X1981" s="3" t="str">
        <f>IFERROR(INDEX(Returns!A:A,MATCH(B1981,Returns!B:B,0)),"No")</f>
        <v>No</v>
      </c>
    </row>
    <row r="1982" spans="1:24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5">
        <f t="shared" si="30"/>
        <v>0.10000000000000006</v>
      </c>
      <c r="W1982" s="3" t="str">
        <f>IF(M1982=People!$B$5,People!$A$5,IF(M1982=People!$B$4,People!$A$4,IF(M1982=People!$B$3,People!$A$3,IF(M1982=People!$B$2,People!$A$2,0))))</f>
        <v>Anna Andreadi</v>
      </c>
      <c r="X1982" s="3" t="str">
        <f>IFERROR(INDEX(Returns!A:A,MATCH(B1982,Returns!B:B,0)),"No")</f>
        <v>No</v>
      </c>
    </row>
    <row r="1983" spans="1:24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5">
        <f t="shared" si="30"/>
        <v>0.48</v>
      </c>
      <c r="W1983" s="3" t="str">
        <f>IF(M1983=People!$B$5,People!$A$5,IF(M1983=People!$B$4,People!$A$4,IF(M1983=People!$B$3,People!$A$3,IF(M1983=People!$B$2,People!$A$2,0))))</f>
        <v>Cassandra Brandow</v>
      </c>
      <c r="X1983" s="3" t="str">
        <f>IFERROR(INDEX(Returns!A:A,MATCH(B1983,Returns!B:B,0)),"No")</f>
        <v>No</v>
      </c>
    </row>
    <row r="1984" spans="1:24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5">
        <f t="shared" si="30"/>
        <v>0.28000000000000003</v>
      </c>
      <c r="W1984" s="3" t="str">
        <f>IF(M1984=People!$B$5,People!$A$5,IF(M1984=People!$B$4,People!$A$4,IF(M1984=People!$B$3,People!$A$3,IF(M1984=People!$B$2,People!$A$2,0))))</f>
        <v>Kelly Williams</v>
      </c>
      <c r="X1984" s="3" t="str">
        <f>IFERROR(INDEX(Returns!A:A,MATCH(B1984,Returns!B:B,0)),"No")</f>
        <v>No</v>
      </c>
    </row>
    <row r="1985" spans="1:24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5">
        <f t="shared" si="30"/>
        <v>0.28999999999999987</v>
      </c>
      <c r="W1985" s="3" t="str">
        <f>IF(M1985=People!$B$5,People!$A$5,IF(M1985=People!$B$4,People!$A$4,IF(M1985=People!$B$3,People!$A$3,IF(M1985=People!$B$2,People!$A$2,0))))</f>
        <v>Anna Andreadi</v>
      </c>
      <c r="X1985" s="3" t="str">
        <f>IFERROR(INDEX(Returns!A:A,MATCH(B1985,Returns!B:B,0)),"No")</f>
        <v>Yes</v>
      </c>
    </row>
    <row r="1986" spans="1:24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5">
        <f t="shared" ref="V1986:V2049" si="31">U1986/R1986</f>
        <v>0.44000000000000006</v>
      </c>
      <c r="W1986" s="3" t="str">
        <f>IF(M1986=People!$B$5,People!$A$5,IF(M1986=People!$B$4,People!$A$4,IF(M1986=People!$B$3,People!$A$3,IF(M1986=People!$B$2,People!$A$2,0))))</f>
        <v>Anna Andreadi</v>
      </c>
      <c r="X1986" s="3" t="str">
        <f>IFERROR(INDEX(Returns!A:A,MATCH(B1986,Returns!B:B,0)),"No")</f>
        <v>Yes</v>
      </c>
    </row>
    <row r="1987" spans="1:24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5">
        <f t="shared" si="31"/>
        <v>0.45999999999999996</v>
      </c>
      <c r="W1987" s="3" t="str">
        <f>IF(M1987=People!$B$5,People!$A$5,IF(M1987=People!$B$4,People!$A$4,IF(M1987=People!$B$3,People!$A$3,IF(M1987=People!$B$2,People!$A$2,0))))</f>
        <v>Anna Andreadi</v>
      </c>
      <c r="X1987" s="3" t="str">
        <f>IFERROR(INDEX(Returns!A:A,MATCH(B1987,Returns!B:B,0)),"No")</f>
        <v>Yes</v>
      </c>
    </row>
    <row r="1988" spans="1:24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5">
        <f t="shared" si="31"/>
        <v>0.13333333333333336</v>
      </c>
      <c r="W1988" s="3" t="str">
        <f>IF(M1988=People!$B$5,People!$A$5,IF(M1988=People!$B$4,People!$A$4,IF(M1988=People!$B$3,People!$A$3,IF(M1988=People!$B$2,People!$A$2,0))))</f>
        <v>Chuck Magee</v>
      </c>
      <c r="X1988" s="3" t="str">
        <f>IFERROR(INDEX(Returns!A:A,MATCH(B1988,Returns!B:B,0)),"No")</f>
        <v>No</v>
      </c>
    </row>
    <row r="1989" spans="1:24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5">
        <f t="shared" si="31"/>
        <v>0.46000000000000008</v>
      </c>
      <c r="W1989" s="3" t="str">
        <f>IF(M1989=People!$B$5,People!$A$5,IF(M1989=People!$B$4,People!$A$4,IF(M1989=People!$B$3,People!$A$3,IF(M1989=People!$B$2,People!$A$2,0))))</f>
        <v>Kelly Williams</v>
      </c>
      <c r="X1989" s="3" t="str">
        <f>IFERROR(INDEX(Returns!A:A,MATCH(B1989,Returns!B:B,0)),"No")</f>
        <v>No</v>
      </c>
    </row>
    <row r="1990" spans="1:24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5">
        <f t="shared" si="31"/>
        <v>0.20999999999999991</v>
      </c>
      <c r="W1990" s="3" t="str">
        <f>IF(M1990=People!$B$5,People!$A$5,IF(M1990=People!$B$4,People!$A$4,IF(M1990=People!$B$3,People!$A$3,IF(M1990=People!$B$2,People!$A$2,0))))</f>
        <v>Kelly Williams</v>
      </c>
      <c r="X1990" s="3" t="str">
        <f>IFERROR(INDEX(Returns!A:A,MATCH(B1990,Returns!B:B,0)),"No")</f>
        <v>No</v>
      </c>
    </row>
    <row r="1991" spans="1:24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5">
        <f t="shared" si="31"/>
        <v>0.47</v>
      </c>
      <c r="W1991" s="3" t="str">
        <f>IF(M1991=People!$B$5,People!$A$5,IF(M1991=People!$B$4,People!$A$4,IF(M1991=People!$B$3,People!$A$3,IF(M1991=People!$B$2,People!$A$2,0))))</f>
        <v>Kelly Williams</v>
      </c>
      <c r="X1991" s="3" t="str">
        <f>IFERROR(INDEX(Returns!A:A,MATCH(B1991,Returns!B:B,0)),"No")</f>
        <v>No</v>
      </c>
    </row>
    <row r="1992" spans="1:24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5">
        <f t="shared" si="31"/>
        <v>0.49000000000000005</v>
      </c>
      <c r="W1992" s="3" t="str">
        <f>IF(M1992=People!$B$5,People!$A$5,IF(M1992=People!$B$4,People!$A$4,IF(M1992=People!$B$3,People!$A$3,IF(M1992=People!$B$2,People!$A$2,0))))</f>
        <v>Kelly Williams</v>
      </c>
      <c r="X1992" s="3" t="str">
        <f>IFERROR(INDEX(Returns!A:A,MATCH(B1992,Returns!B:B,0)),"No")</f>
        <v>No</v>
      </c>
    </row>
    <row r="1993" spans="1:24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5">
        <f t="shared" si="31"/>
        <v>-0.76666666666666616</v>
      </c>
      <c r="W1993" s="3" t="str">
        <f>IF(M1993=People!$B$5,People!$A$5,IF(M1993=People!$B$4,People!$A$4,IF(M1993=People!$B$3,People!$A$3,IF(M1993=People!$B$2,People!$A$2,0))))</f>
        <v>Chuck Magee</v>
      </c>
      <c r="X1993" s="3" t="str">
        <f>IFERROR(INDEX(Returns!A:A,MATCH(B1993,Returns!B:B,0)),"No")</f>
        <v>No</v>
      </c>
    </row>
    <row r="1994" spans="1:24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5">
        <f t="shared" si="31"/>
        <v>0.375</v>
      </c>
      <c r="W1994" s="3" t="str">
        <f>IF(M1994=People!$B$5,People!$A$5,IF(M1994=People!$B$4,People!$A$4,IF(M1994=People!$B$3,People!$A$3,IF(M1994=People!$B$2,People!$A$2,0))))</f>
        <v>Anna Andreadi</v>
      </c>
      <c r="X1994" s="3" t="str">
        <f>IFERROR(INDEX(Returns!A:A,MATCH(B1994,Returns!B:B,0)),"No")</f>
        <v>No</v>
      </c>
    </row>
    <row r="1995" spans="1:24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5">
        <f t="shared" si="31"/>
        <v>0.13749999999999984</v>
      </c>
      <c r="W1995" s="3" t="str">
        <f>IF(M1995=People!$B$5,People!$A$5,IF(M1995=People!$B$4,People!$A$4,IF(M1995=People!$B$3,People!$A$3,IF(M1995=People!$B$2,People!$A$2,0))))</f>
        <v>Anna Andreadi</v>
      </c>
      <c r="X1995" s="3" t="str">
        <f>IFERROR(INDEX(Returns!A:A,MATCH(B1995,Returns!B:B,0)),"No")</f>
        <v>No</v>
      </c>
    </row>
    <row r="1996" spans="1:24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5">
        <f t="shared" si="31"/>
        <v>-0.1875</v>
      </c>
      <c r="W1996" s="3" t="str">
        <f>IF(M1996=People!$B$5,People!$A$5,IF(M1996=People!$B$4,People!$A$4,IF(M1996=People!$B$3,People!$A$3,IF(M1996=People!$B$2,People!$A$2,0))))</f>
        <v>Anna Andreadi</v>
      </c>
      <c r="X1996" s="3" t="str">
        <f>IFERROR(INDEX(Returns!A:A,MATCH(B1996,Returns!B:B,0)),"No")</f>
        <v>No</v>
      </c>
    </row>
    <row r="1997" spans="1:24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5">
        <f t="shared" si="31"/>
        <v>-2.6</v>
      </c>
      <c r="W1997" s="3" t="str">
        <f>IF(M1997=People!$B$5,People!$A$5,IF(M1997=People!$B$4,People!$A$4,IF(M1997=People!$B$3,People!$A$3,IF(M1997=People!$B$2,People!$A$2,0))))</f>
        <v>Kelly Williams</v>
      </c>
      <c r="X1997" s="3" t="str">
        <f>IFERROR(INDEX(Returns!A:A,MATCH(B1997,Returns!B:B,0)),"No")</f>
        <v>No</v>
      </c>
    </row>
    <row r="1998" spans="1:24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5">
        <f t="shared" si="31"/>
        <v>-0.42499999999999977</v>
      </c>
      <c r="W1998" s="3" t="str">
        <f>IF(M1998=People!$B$5,People!$A$5,IF(M1998=People!$B$4,People!$A$4,IF(M1998=People!$B$3,People!$A$3,IF(M1998=People!$B$2,People!$A$2,0))))</f>
        <v>Kelly Williams</v>
      </c>
      <c r="X1998" s="3" t="str">
        <f>IFERROR(INDEX(Returns!A:A,MATCH(B1998,Returns!B:B,0)),"No")</f>
        <v>No</v>
      </c>
    </row>
    <row r="1999" spans="1:24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5">
        <f t="shared" si="31"/>
        <v>0.47999999999999993</v>
      </c>
      <c r="W1999" s="3" t="str">
        <f>IF(M1999=People!$B$5,People!$A$5,IF(M1999=People!$B$4,People!$A$4,IF(M1999=People!$B$3,People!$A$3,IF(M1999=People!$B$2,People!$A$2,0))))</f>
        <v>Cassandra Brandow</v>
      </c>
      <c r="X1999" s="3" t="str">
        <f>IFERROR(INDEX(Returns!A:A,MATCH(B1999,Returns!B:B,0)),"No")</f>
        <v>No</v>
      </c>
    </row>
    <row r="2000" spans="1:24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5">
        <f t="shared" si="31"/>
        <v>0.26</v>
      </c>
      <c r="W2000" s="3" t="str">
        <f>IF(M2000=People!$B$5,People!$A$5,IF(M2000=People!$B$4,People!$A$4,IF(M2000=People!$B$3,People!$A$3,IF(M2000=People!$B$2,People!$A$2,0))))</f>
        <v>Cassandra Brandow</v>
      </c>
      <c r="X2000" s="3" t="str">
        <f>IFERROR(INDEX(Returns!A:A,MATCH(B2000,Returns!B:B,0)),"No")</f>
        <v>No</v>
      </c>
    </row>
    <row r="2001" spans="1:24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5">
        <f t="shared" si="31"/>
        <v>0.28999999999999992</v>
      </c>
      <c r="W2001" s="3" t="str">
        <f>IF(M2001=People!$B$5,People!$A$5,IF(M2001=People!$B$4,People!$A$4,IF(M2001=People!$B$3,People!$A$3,IF(M2001=People!$B$2,People!$A$2,0))))</f>
        <v>Cassandra Brandow</v>
      </c>
      <c r="X2001" s="3" t="str">
        <f>IFERROR(INDEX(Returns!A:A,MATCH(B2001,Returns!B:B,0)),"No")</f>
        <v>No</v>
      </c>
    </row>
    <row r="2002" spans="1:24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5">
        <f t="shared" si="31"/>
        <v>0.10999999999999993</v>
      </c>
      <c r="W2002" s="3" t="str">
        <f>IF(M2002=People!$B$5,People!$A$5,IF(M2002=People!$B$4,People!$A$4,IF(M2002=People!$B$3,People!$A$3,IF(M2002=People!$B$2,People!$A$2,0))))</f>
        <v>Anna Andreadi</v>
      </c>
      <c r="X2002" s="3" t="str">
        <f>IFERROR(INDEX(Returns!A:A,MATCH(B2002,Returns!B:B,0)),"No")</f>
        <v>No</v>
      </c>
    </row>
    <row r="2003" spans="1:24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5">
        <f t="shared" si="31"/>
        <v>0.33999999999999997</v>
      </c>
      <c r="W2003" s="3" t="str">
        <f>IF(M2003=People!$B$5,People!$A$5,IF(M2003=People!$B$4,People!$A$4,IF(M2003=People!$B$3,People!$A$3,IF(M2003=People!$B$2,People!$A$2,0))))</f>
        <v>Anna Andreadi</v>
      </c>
      <c r="X2003" s="3" t="str">
        <f>IFERROR(INDEX(Returns!A:A,MATCH(B2003,Returns!B:B,0)),"No")</f>
        <v>No</v>
      </c>
    </row>
    <row r="2004" spans="1:24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5">
        <f t="shared" si="31"/>
        <v>0.10000000000000002</v>
      </c>
      <c r="W2004" s="3" t="str">
        <f>IF(M2004=People!$B$5,People!$A$5,IF(M2004=People!$B$4,People!$A$4,IF(M2004=People!$B$3,People!$A$3,IF(M2004=People!$B$2,People!$A$2,0))))</f>
        <v>Cassandra Brandow</v>
      </c>
      <c r="X2004" s="3" t="str">
        <f>IFERROR(INDEX(Returns!A:A,MATCH(B2004,Returns!B:B,0)),"No")</f>
        <v>No</v>
      </c>
    </row>
    <row r="2005" spans="1:24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5">
        <f t="shared" si="31"/>
        <v>0.24999999999999994</v>
      </c>
      <c r="W2005" s="3" t="str">
        <f>IF(M2005=People!$B$5,People!$A$5,IF(M2005=People!$B$4,People!$A$4,IF(M2005=People!$B$3,People!$A$3,IF(M2005=People!$B$2,People!$A$2,0))))</f>
        <v>Cassandra Brandow</v>
      </c>
      <c r="X2005" s="3" t="str">
        <f>IFERROR(INDEX(Returns!A:A,MATCH(B2005,Returns!B:B,0)),"No")</f>
        <v>No</v>
      </c>
    </row>
    <row r="2006" spans="1:24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5">
        <f t="shared" si="31"/>
        <v>-1.5000000000000002</v>
      </c>
      <c r="W2006" s="3" t="str">
        <f>IF(M2006=People!$B$5,People!$A$5,IF(M2006=People!$B$4,People!$A$4,IF(M2006=People!$B$3,People!$A$3,IF(M2006=People!$B$2,People!$A$2,0))))</f>
        <v>Kelly Williams</v>
      </c>
      <c r="X2006" s="3" t="str">
        <f>IFERROR(INDEX(Returns!A:A,MATCH(B2006,Returns!B:B,0)),"No")</f>
        <v>No</v>
      </c>
    </row>
    <row r="2007" spans="1:24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5">
        <f t="shared" si="31"/>
        <v>0.38999999999999996</v>
      </c>
      <c r="W2007" s="3" t="str">
        <f>IF(M2007=People!$B$5,People!$A$5,IF(M2007=People!$B$4,People!$A$4,IF(M2007=People!$B$3,People!$A$3,IF(M2007=People!$B$2,People!$A$2,0))))</f>
        <v>Kelly Williams</v>
      </c>
      <c r="X2007" s="3" t="str">
        <f>IFERROR(INDEX(Returns!A:A,MATCH(B2007,Returns!B:B,0)),"No")</f>
        <v>No</v>
      </c>
    </row>
    <row r="2008" spans="1:24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5">
        <f t="shared" si="31"/>
        <v>0.34000000000000008</v>
      </c>
      <c r="W2008" s="3" t="str">
        <f>IF(M2008=People!$B$5,People!$A$5,IF(M2008=People!$B$4,People!$A$4,IF(M2008=People!$B$3,People!$A$3,IF(M2008=People!$B$2,People!$A$2,0))))</f>
        <v>Kelly Williams</v>
      </c>
      <c r="X2008" s="3" t="str">
        <f>IFERROR(INDEX(Returns!A:A,MATCH(B2008,Returns!B:B,0)),"No")</f>
        <v>No</v>
      </c>
    </row>
    <row r="2009" spans="1:24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5">
        <f t="shared" si="31"/>
        <v>-0.19999999999999996</v>
      </c>
      <c r="W2009" s="3" t="str">
        <f>IF(M2009=People!$B$5,People!$A$5,IF(M2009=People!$B$4,People!$A$4,IF(M2009=People!$B$3,People!$A$3,IF(M2009=People!$B$2,People!$A$2,0))))</f>
        <v>Kelly Williams</v>
      </c>
      <c r="X2009" s="3" t="str">
        <f>IFERROR(INDEX(Returns!A:A,MATCH(B2009,Returns!B:B,0)),"No")</f>
        <v>No</v>
      </c>
    </row>
    <row r="2010" spans="1:24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5">
        <f t="shared" si="31"/>
        <v>0.11249999999999996</v>
      </c>
      <c r="W2010" s="3" t="str">
        <f>IF(M2010=People!$B$5,People!$A$5,IF(M2010=People!$B$4,People!$A$4,IF(M2010=People!$B$3,People!$A$3,IF(M2010=People!$B$2,People!$A$2,0))))</f>
        <v>Cassandra Brandow</v>
      </c>
      <c r="X2010" s="3" t="str">
        <f>IFERROR(INDEX(Returns!A:A,MATCH(B2010,Returns!B:B,0)),"No")</f>
        <v>No</v>
      </c>
    </row>
    <row r="2011" spans="1:24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5">
        <f t="shared" si="31"/>
        <v>8.7500000000000022E-2</v>
      </c>
      <c r="W2011" s="3" t="str">
        <f>IF(M2011=People!$B$5,People!$A$5,IF(M2011=People!$B$4,People!$A$4,IF(M2011=People!$B$3,People!$A$3,IF(M2011=People!$B$2,People!$A$2,0))))</f>
        <v>Cassandra Brandow</v>
      </c>
      <c r="X2011" s="3" t="str">
        <f>IFERROR(INDEX(Returns!A:A,MATCH(B2011,Returns!B:B,0)),"No")</f>
        <v>No</v>
      </c>
    </row>
    <row r="2012" spans="1:24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5">
        <f t="shared" si="31"/>
        <v>0.31249999999999989</v>
      </c>
      <c r="W2012" s="3" t="str">
        <f>IF(M2012=People!$B$5,People!$A$5,IF(M2012=People!$B$4,People!$A$4,IF(M2012=People!$B$3,People!$A$3,IF(M2012=People!$B$2,People!$A$2,0))))</f>
        <v>Cassandra Brandow</v>
      </c>
      <c r="X2012" s="3" t="str">
        <f>IFERROR(INDEX(Returns!A:A,MATCH(B2012,Returns!B:B,0)),"No")</f>
        <v>No</v>
      </c>
    </row>
    <row r="2013" spans="1:24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5">
        <f t="shared" si="31"/>
        <v>0.22500000000000001</v>
      </c>
      <c r="W2013" s="3" t="str">
        <f>IF(M2013=People!$B$5,People!$A$5,IF(M2013=People!$B$4,People!$A$4,IF(M2013=People!$B$3,People!$A$3,IF(M2013=People!$B$2,People!$A$2,0))))</f>
        <v>Kelly Williams</v>
      </c>
      <c r="X2013" s="3" t="str">
        <f>IFERROR(INDEX(Returns!A:A,MATCH(B2013,Returns!B:B,0)),"No")</f>
        <v>Yes</v>
      </c>
    </row>
    <row r="2014" spans="1:24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5">
        <f t="shared" si="31"/>
        <v>0.10000000000000002</v>
      </c>
      <c r="W2014" s="3" t="str">
        <f>IF(M2014=People!$B$5,People!$A$5,IF(M2014=People!$B$4,People!$A$4,IF(M2014=People!$B$3,People!$A$3,IF(M2014=People!$B$2,People!$A$2,0))))</f>
        <v>Kelly Williams</v>
      </c>
      <c r="X2014" s="3" t="str">
        <f>IFERROR(INDEX(Returns!A:A,MATCH(B2014,Returns!B:B,0)),"No")</f>
        <v>Yes</v>
      </c>
    </row>
    <row r="2015" spans="1:24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5">
        <f t="shared" si="31"/>
        <v>0.24000000000000005</v>
      </c>
      <c r="W2015" s="3" t="str">
        <f>IF(M2015=People!$B$5,People!$A$5,IF(M2015=People!$B$4,People!$A$4,IF(M2015=People!$B$3,People!$A$3,IF(M2015=People!$B$2,People!$A$2,0))))</f>
        <v>Cassandra Brandow</v>
      </c>
      <c r="X2015" s="3" t="str">
        <f>IFERROR(INDEX(Returns!A:A,MATCH(B2015,Returns!B:B,0)),"No")</f>
        <v>No</v>
      </c>
    </row>
    <row r="2016" spans="1:24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5">
        <f t="shared" si="31"/>
        <v>0.45999999999999996</v>
      </c>
      <c r="W2016" s="3" t="str">
        <f>IF(M2016=People!$B$5,People!$A$5,IF(M2016=People!$B$4,People!$A$4,IF(M2016=People!$B$3,People!$A$3,IF(M2016=People!$B$2,People!$A$2,0))))</f>
        <v>Cassandra Brandow</v>
      </c>
      <c r="X2016" s="3" t="str">
        <f>IFERROR(INDEX(Returns!A:A,MATCH(B2016,Returns!B:B,0)),"No")</f>
        <v>No</v>
      </c>
    </row>
    <row r="2017" spans="1:24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5">
        <f t="shared" si="31"/>
        <v>0.13</v>
      </c>
      <c r="W2017" s="3" t="str">
        <f>IF(M2017=People!$B$5,People!$A$5,IF(M2017=People!$B$4,People!$A$4,IF(M2017=People!$B$3,People!$A$3,IF(M2017=People!$B$2,People!$A$2,0))))</f>
        <v>Cassandra Brandow</v>
      </c>
      <c r="X2017" s="3" t="str">
        <f>IFERROR(INDEX(Returns!A:A,MATCH(B2017,Returns!B:B,0)),"No")</f>
        <v>No</v>
      </c>
    </row>
    <row r="2018" spans="1:24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5">
        <f t="shared" si="31"/>
        <v>0.36249999999999999</v>
      </c>
      <c r="W2018" s="3" t="str">
        <f>IF(M2018=People!$B$5,People!$A$5,IF(M2018=People!$B$4,People!$A$4,IF(M2018=People!$B$3,People!$A$3,IF(M2018=People!$B$2,People!$A$2,0))))</f>
        <v>Anna Andreadi</v>
      </c>
      <c r="X2018" s="3" t="str">
        <f>IFERROR(INDEX(Returns!A:A,MATCH(B2018,Returns!B:B,0)),"No")</f>
        <v>No</v>
      </c>
    </row>
    <row r="2019" spans="1:24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5">
        <f t="shared" si="31"/>
        <v>0.47</v>
      </c>
      <c r="W2019" s="3" t="str">
        <f>IF(M2019=People!$B$5,People!$A$5,IF(M2019=People!$B$4,People!$A$4,IF(M2019=People!$B$3,People!$A$3,IF(M2019=People!$B$2,People!$A$2,0))))</f>
        <v>Anna Andreadi</v>
      </c>
      <c r="X2019" s="3" t="str">
        <f>IFERROR(INDEX(Returns!A:A,MATCH(B2019,Returns!B:B,0)),"No")</f>
        <v>No</v>
      </c>
    </row>
    <row r="2020" spans="1:24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5">
        <f t="shared" si="31"/>
        <v>0.26</v>
      </c>
      <c r="W2020" s="3" t="str">
        <f>IF(M2020=People!$B$5,People!$A$5,IF(M2020=People!$B$4,People!$A$4,IF(M2020=People!$B$3,People!$A$3,IF(M2020=People!$B$2,People!$A$2,0))))</f>
        <v>Anna Andreadi</v>
      </c>
      <c r="X2020" s="3" t="str">
        <f>IFERROR(INDEX(Returns!A:A,MATCH(B2020,Returns!B:B,0)),"No")</f>
        <v>No</v>
      </c>
    </row>
    <row r="2021" spans="1:24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5">
        <f t="shared" si="31"/>
        <v>0.49000000000000005</v>
      </c>
      <c r="W2021" s="3" t="str">
        <f>IF(M2021=People!$B$5,People!$A$5,IF(M2021=People!$B$4,People!$A$4,IF(M2021=People!$B$3,People!$A$3,IF(M2021=People!$B$2,People!$A$2,0))))</f>
        <v>Anna Andreadi</v>
      </c>
      <c r="X2021" s="3" t="str">
        <f>IFERROR(INDEX(Returns!A:A,MATCH(B2021,Returns!B:B,0)),"No")</f>
        <v>No</v>
      </c>
    </row>
    <row r="2022" spans="1:24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5">
        <f t="shared" si="31"/>
        <v>0.29999999999999993</v>
      </c>
      <c r="W2022" s="3" t="str">
        <f>IF(M2022=People!$B$5,People!$A$5,IF(M2022=People!$B$4,People!$A$4,IF(M2022=People!$B$3,People!$A$3,IF(M2022=People!$B$2,People!$A$2,0))))</f>
        <v>Chuck Magee</v>
      </c>
      <c r="X2022" s="3" t="str">
        <f>IFERROR(INDEX(Returns!A:A,MATCH(B2022,Returns!B:B,0)),"No")</f>
        <v>No</v>
      </c>
    </row>
    <row r="2023" spans="1:24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5">
        <f t="shared" si="31"/>
        <v>0.44999999999999996</v>
      </c>
      <c r="W2023" s="3" t="str">
        <f>IF(M2023=People!$B$5,People!$A$5,IF(M2023=People!$B$4,People!$A$4,IF(M2023=People!$B$3,People!$A$3,IF(M2023=People!$B$2,People!$A$2,0))))</f>
        <v>Chuck Magee</v>
      </c>
      <c r="X2023" s="3" t="str">
        <f>IFERROR(INDEX(Returns!A:A,MATCH(B2023,Returns!B:B,0)),"No")</f>
        <v>No</v>
      </c>
    </row>
    <row r="2024" spans="1:24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5">
        <f t="shared" si="31"/>
        <v>0.48000000000000004</v>
      </c>
      <c r="W2024" s="3" t="str">
        <f>IF(M2024=People!$B$5,People!$A$5,IF(M2024=People!$B$4,People!$A$4,IF(M2024=People!$B$3,People!$A$3,IF(M2024=People!$B$2,People!$A$2,0))))</f>
        <v>Chuck Magee</v>
      </c>
      <c r="X2024" s="3" t="str">
        <f>IFERROR(INDEX(Returns!A:A,MATCH(B2024,Returns!B:B,0)),"No")</f>
        <v>No</v>
      </c>
    </row>
    <row r="2025" spans="1:24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5">
        <f t="shared" si="31"/>
        <v>0.27999999999999997</v>
      </c>
      <c r="W2025" s="3" t="str">
        <f>IF(M2025=People!$B$5,People!$A$5,IF(M2025=People!$B$4,People!$A$4,IF(M2025=People!$B$3,People!$A$3,IF(M2025=People!$B$2,People!$A$2,0))))</f>
        <v>Chuck Magee</v>
      </c>
      <c r="X2025" s="3" t="str">
        <f>IFERROR(INDEX(Returns!A:A,MATCH(B2025,Returns!B:B,0)),"No")</f>
        <v>No</v>
      </c>
    </row>
    <row r="2026" spans="1:24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5">
        <f t="shared" si="31"/>
        <v>0.32499999999999984</v>
      </c>
      <c r="W2026" s="3" t="str">
        <f>IF(M2026=People!$B$5,People!$A$5,IF(M2026=People!$B$4,People!$A$4,IF(M2026=People!$B$3,People!$A$3,IF(M2026=People!$B$2,People!$A$2,0))))</f>
        <v>Anna Andreadi</v>
      </c>
      <c r="X2026" s="3" t="str">
        <f>IFERROR(INDEX(Returns!A:A,MATCH(B2026,Returns!B:B,0)),"No")</f>
        <v>No</v>
      </c>
    </row>
    <row r="2027" spans="1:24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5">
        <f t="shared" si="31"/>
        <v>0.28000000000000003</v>
      </c>
      <c r="W2027" s="3" t="str">
        <f>IF(M2027=People!$B$5,People!$A$5,IF(M2027=People!$B$4,People!$A$4,IF(M2027=People!$B$3,People!$A$3,IF(M2027=People!$B$2,People!$A$2,0))))</f>
        <v>Anna Andreadi</v>
      </c>
      <c r="X2027" s="3" t="str">
        <f>IFERROR(INDEX(Returns!A:A,MATCH(B2027,Returns!B:B,0)),"No")</f>
        <v>No</v>
      </c>
    </row>
    <row r="2028" spans="1:24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5">
        <f t="shared" si="31"/>
        <v>0.35</v>
      </c>
      <c r="W2028" s="3" t="str">
        <f>IF(M2028=People!$B$5,People!$A$5,IF(M2028=People!$B$4,People!$A$4,IF(M2028=People!$B$3,People!$A$3,IF(M2028=People!$B$2,People!$A$2,0))))</f>
        <v>Anna Andreadi</v>
      </c>
      <c r="X2028" s="3" t="str">
        <f>IFERROR(INDEX(Returns!A:A,MATCH(B2028,Returns!B:B,0)),"No")</f>
        <v>No</v>
      </c>
    </row>
    <row r="2029" spans="1:24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5">
        <f t="shared" si="31"/>
        <v>0.34999999999999987</v>
      </c>
      <c r="W2029" s="3" t="str">
        <f>IF(M2029=People!$B$5,People!$A$5,IF(M2029=People!$B$4,People!$A$4,IF(M2029=People!$B$3,People!$A$3,IF(M2029=People!$B$2,People!$A$2,0))))</f>
        <v>Anna Andreadi</v>
      </c>
      <c r="X2029" s="3" t="str">
        <f>IFERROR(INDEX(Returns!A:A,MATCH(B2029,Returns!B:B,0)),"No")</f>
        <v>No</v>
      </c>
    </row>
    <row r="2030" spans="1:24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5">
        <f t="shared" si="31"/>
        <v>0.47</v>
      </c>
      <c r="W2030" s="3" t="str">
        <f>IF(M2030=People!$B$5,People!$A$5,IF(M2030=People!$B$4,People!$A$4,IF(M2030=People!$B$3,People!$A$3,IF(M2030=People!$B$2,People!$A$2,0))))</f>
        <v>Chuck Magee</v>
      </c>
      <c r="X2030" s="3" t="str">
        <f>IFERROR(INDEX(Returns!A:A,MATCH(B2030,Returns!B:B,0)),"No")</f>
        <v>No</v>
      </c>
    </row>
    <row r="2031" spans="1:24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5">
        <f t="shared" si="31"/>
        <v>0.23999999999999996</v>
      </c>
      <c r="W2031" s="3" t="str">
        <f>IF(M2031=People!$B$5,People!$A$5,IF(M2031=People!$B$4,People!$A$4,IF(M2031=People!$B$3,People!$A$3,IF(M2031=People!$B$2,People!$A$2,0))))</f>
        <v>Chuck Magee</v>
      </c>
      <c r="X2031" s="3" t="str">
        <f>IFERROR(INDEX(Returns!A:A,MATCH(B2031,Returns!B:B,0)),"No")</f>
        <v>No</v>
      </c>
    </row>
    <row r="2032" spans="1:24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5">
        <f t="shared" si="31"/>
        <v>0.5</v>
      </c>
      <c r="W2032" s="3" t="str">
        <f>IF(M2032=People!$B$5,People!$A$5,IF(M2032=People!$B$4,People!$A$4,IF(M2032=People!$B$3,People!$A$3,IF(M2032=People!$B$2,People!$A$2,0))))</f>
        <v>Chuck Magee</v>
      </c>
      <c r="X2032" s="3" t="str">
        <f>IFERROR(INDEX(Returns!A:A,MATCH(B2032,Returns!B:B,0)),"No")</f>
        <v>No</v>
      </c>
    </row>
    <row r="2033" spans="1:24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5">
        <f t="shared" si="31"/>
        <v>0.47</v>
      </c>
      <c r="W2033" s="3" t="str">
        <f>IF(M2033=People!$B$5,People!$A$5,IF(M2033=People!$B$4,People!$A$4,IF(M2033=People!$B$3,People!$A$3,IF(M2033=People!$B$2,People!$A$2,0))))</f>
        <v>Chuck Magee</v>
      </c>
      <c r="X2033" s="3" t="str">
        <f>IFERROR(INDEX(Returns!A:A,MATCH(B2033,Returns!B:B,0)),"No")</f>
        <v>No</v>
      </c>
    </row>
    <row r="2034" spans="1:24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5">
        <f t="shared" si="31"/>
        <v>0.34999999999999992</v>
      </c>
      <c r="W2034" s="3" t="str">
        <f>IF(M2034=People!$B$5,People!$A$5,IF(M2034=People!$B$4,People!$A$4,IF(M2034=People!$B$3,People!$A$3,IF(M2034=People!$B$2,People!$A$2,0))))</f>
        <v>Kelly Williams</v>
      </c>
      <c r="X2034" s="3" t="str">
        <f>IFERROR(INDEX(Returns!A:A,MATCH(B2034,Returns!B:B,0)),"No")</f>
        <v>No</v>
      </c>
    </row>
    <row r="2035" spans="1:24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5">
        <f t="shared" si="31"/>
        <v>8.7500000000000064E-2</v>
      </c>
      <c r="W2035" s="3" t="str">
        <f>IF(M2035=People!$B$5,People!$A$5,IF(M2035=People!$B$4,People!$A$4,IF(M2035=People!$B$3,People!$A$3,IF(M2035=People!$B$2,People!$A$2,0))))</f>
        <v>Kelly Williams</v>
      </c>
      <c r="X2035" s="3" t="str">
        <f>IFERROR(INDEX(Returns!A:A,MATCH(B2035,Returns!B:B,0)),"No")</f>
        <v>No</v>
      </c>
    </row>
    <row r="2036" spans="1:24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5">
        <f t="shared" si="31"/>
        <v>0.47000000000000003</v>
      </c>
      <c r="W2036" s="3" t="str">
        <f>IF(M2036=People!$B$5,People!$A$5,IF(M2036=People!$B$4,People!$A$4,IF(M2036=People!$B$3,People!$A$3,IF(M2036=People!$B$2,People!$A$2,0))))</f>
        <v>Kelly Williams</v>
      </c>
      <c r="X2036" s="3" t="str">
        <f>IFERROR(INDEX(Returns!A:A,MATCH(B2036,Returns!B:B,0)),"No")</f>
        <v>No</v>
      </c>
    </row>
    <row r="2037" spans="1:24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5">
        <f t="shared" si="31"/>
        <v>0.18999999999999989</v>
      </c>
      <c r="W2037" s="3" t="str">
        <f>IF(M2037=People!$B$5,People!$A$5,IF(M2037=People!$B$4,People!$A$4,IF(M2037=People!$B$3,People!$A$3,IF(M2037=People!$B$2,People!$A$2,0))))</f>
        <v>Kelly Williams</v>
      </c>
      <c r="X2037" s="3" t="str">
        <f>IFERROR(INDEX(Returns!A:A,MATCH(B2037,Returns!B:B,0)),"No")</f>
        <v>No</v>
      </c>
    </row>
    <row r="2038" spans="1:24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5">
        <f t="shared" si="31"/>
        <v>0.48</v>
      </c>
      <c r="W2038" s="3" t="str">
        <f>IF(M2038=People!$B$5,People!$A$5,IF(M2038=People!$B$4,People!$A$4,IF(M2038=People!$B$3,People!$A$3,IF(M2038=People!$B$2,People!$A$2,0))))</f>
        <v>Anna Andreadi</v>
      </c>
      <c r="X2038" s="3" t="str">
        <f>IFERROR(INDEX(Returns!A:A,MATCH(B2038,Returns!B:B,0)),"No")</f>
        <v>Yes</v>
      </c>
    </row>
    <row r="2039" spans="1:24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5">
        <f t="shared" si="31"/>
        <v>0.47</v>
      </c>
      <c r="W2039" s="3" t="str">
        <f>IF(M2039=People!$B$5,People!$A$5,IF(M2039=People!$B$4,People!$A$4,IF(M2039=People!$B$3,People!$A$3,IF(M2039=People!$B$2,People!$A$2,0))))</f>
        <v>Anna Andreadi</v>
      </c>
      <c r="X2039" s="3" t="str">
        <f>IFERROR(INDEX(Returns!A:A,MATCH(B2039,Returns!B:B,0)),"No")</f>
        <v>Yes</v>
      </c>
    </row>
    <row r="2040" spans="1:24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5">
        <f t="shared" si="31"/>
        <v>0.36249999999999999</v>
      </c>
      <c r="W2040" s="3" t="str">
        <f>IF(M2040=People!$B$5,People!$A$5,IF(M2040=People!$B$4,People!$A$4,IF(M2040=People!$B$3,People!$A$3,IF(M2040=People!$B$2,People!$A$2,0))))</f>
        <v>Anna Andreadi</v>
      </c>
      <c r="X2040" s="3" t="str">
        <f>IFERROR(INDEX(Returns!A:A,MATCH(B2040,Returns!B:B,0)),"No")</f>
        <v>No</v>
      </c>
    </row>
    <row r="2041" spans="1:24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5">
        <f t="shared" si="31"/>
        <v>-0.73333333333333306</v>
      </c>
      <c r="W2041" s="3" t="str">
        <f>IF(M2041=People!$B$5,People!$A$5,IF(M2041=People!$B$4,People!$A$4,IF(M2041=People!$B$3,People!$A$3,IF(M2041=People!$B$2,People!$A$2,0))))</f>
        <v>Anna Andreadi</v>
      </c>
      <c r="X2041" s="3" t="str">
        <f>IFERROR(INDEX(Returns!A:A,MATCH(B2041,Returns!B:B,0)),"No")</f>
        <v>No</v>
      </c>
    </row>
    <row r="2042" spans="1:24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5">
        <f t="shared" si="31"/>
        <v>-0.6666666666666663</v>
      </c>
      <c r="W2042" s="3" t="str">
        <f>IF(M2042=People!$B$5,People!$A$5,IF(M2042=People!$B$4,People!$A$4,IF(M2042=People!$B$3,People!$A$3,IF(M2042=People!$B$2,People!$A$2,0))))</f>
        <v>Anna Andreadi</v>
      </c>
      <c r="X2042" s="3" t="str">
        <f>IFERROR(INDEX(Returns!A:A,MATCH(B2042,Returns!B:B,0)),"No")</f>
        <v>No</v>
      </c>
    </row>
    <row r="2043" spans="1:24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5">
        <f t="shared" si="31"/>
        <v>0.27500000000000008</v>
      </c>
      <c r="W2043" s="3" t="str">
        <f>IF(M2043=People!$B$5,People!$A$5,IF(M2043=People!$B$4,People!$A$4,IF(M2043=People!$B$3,People!$A$3,IF(M2043=People!$B$2,People!$A$2,0))))</f>
        <v>Anna Andreadi</v>
      </c>
      <c r="X2043" s="3" t="str">
        <f>IFERROR(INDEX(Returns!A:A,MATCH(B2043,Returns!B:B,0)),"No")</f>
        <v>No</v>
      </c>
    </row>
    <row r="2044" spans="1:24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5">
        <f t="shared" si="31"/>
        <v>0.35</v>
      </c>
      <c r="W2044" s="3" t="str">
        <f>IF(M2044=People!$B$5,People!$A$5,IF(M2044=People!$B$4,People!$A$4,IF(M2044=People!$B$3,People!$A$3,IF(M2044=People!$B$2,People!$A$2,0))))</f>
        <v>Anna Andreadi</v>
      </c>
      <c r="X2044" s="3" t="str">
        <f>IFERROR(INDEX(Returns!A:A,MATCH(B2044,Returns!B:B,0)),"No")</f>
        <v>No</v>
      </c>
    </row>
    <row r="2045" spans="1:24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5">
        <f t="shared" si="31"/>
        <v>0.19999999999999998</v>
      </c>
      <c r="W2045" s="3" t="str">
        <f>IF(M2045=People!$B$5,People!$A$5,IF(M2045=People!$B$4,People!$A$4,IF(M2045=People!$B$3,People!$A$3,IF(M2045=People!$B$2,People!$A$2,0))))</f>
        <v>Chuck Magee</v>
      </c>
      <c r="X2045" s="3" t="str">
        <f>IFERROR(INDEX(Returns!A:A,MATCH(B2045,Returns!B:B,0)),"No")</f>
        <v>No</v>
      </c>
    </row>
    <row r="2046" spans="1:24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5">
        <f t="shared" si="31"/>
        <v>0.34999999999999992</v>
      </c>
      <c r="W2046" s="3" t="str">
        <f>IF(M2046=People!$B$5,People!$A$5,IF(M2046=People!$B$4,People!$A$4,IF(M2046=People!$B$3,People!$A$3,IF(M2046=People!$B$2,People!$A$2,0))))</f>
        <v>Kelly Williams</v>
      </c>
      <c r="X2046" s="3" t="str">
        <f>IFERROR(INDEX(Returns!A:A,MATCH(B2046,Returns!B:B,0)),"No")</f>
        <v>No</v>
      </c>
    </row>
    <row r="2047" spans="1:24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5">
        <f t="shared" si="31"/>
        <v>0.27999999999999997</v>
      </c>
      <c r="W2047" s="3" t="str">
        <f>IF(M2047=People!$B$5,People!$A$5,IF(M2047=People!$B$4,People!$A$4,IF(M2047=People!$B$3,People!$A$3,IF(M2047=People!$B$2,People!$A$2,0))))</f>
        <v>Chuck Magee</v>
      </c>
      <c r="X2047" s="3" t="str">
        <f>IFERROR(INDEX(Returns!A:A,MATCH(B2047,Returns!B:B,0)),"No")</f>
        <v>No</v>
      </c>
    </row>
    <row r="2048" spans="1:24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5">
        <f t="shared" si="31"/>
        <v>0.47000000000000003</v>
      </c>
      <c r="W2048" s="3" t="str">
        <f>IF(M2048=People!$B$5,People!$A$5,IF(M2048=People!$B$4,People!$A$4,IF(M2048=People!$B$3,People!$A$3,IF(M2048=People!$B$2,People!$A$2,0))))</f>
        <v>Chuck Magee</v>
      </c>
      <c r="X2048" s="3" t="str">
        <f>IFERROR(INDEX(Returns!A:A,MATCH(B2048,Returns!B:B,0)),"No")</f>
        <v>No</v>
      </c>
    </row>
    <row r="2049" spans="1:24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5">
        <f t="shared" si="31"/>
        <v>0.48</v>
      </c>
      <c r="W2049" s="3" t="str">
        <f>IF(M2049=People!$B$5,People!$A$5,IF(M2049=People!$B$4,People!$A$4,IF(M2049=People!$B$3,People!$A$3,IF(M2049=People!$B$2,People!$A$2,0))))</f>
        <v>Chuck Magee</v>
      </c>
      <c r="X2049" s="3" t="str">
        <f>IFERROR(INDEX(Returns!A:A,MATCH(B2049,Returns!B:B,0)),"No")</f>
        <v>No</v>
      </c>
    </row>
    <row r="2050" spans="1:24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5">
        <f t="shared" ref="V2050:V2113" si="32">U2050/R2050</f>
        <v>0.12499999999999985</v>
      </c>
      <c r="W2050" s="3" t="str">
        <f>IF(M2050=People!$B$5,People!$A$5,IF(M2050=People!$B$4,People!$A$4,IF(M2050=People!$B$3,People!$A$3,IF(M2050=People!$B$2,People!$A$2,0))))</f>
        <v>Chuck Magee</v>
      </c>
      <c r="X2050" s="3" t="str">
        <f>IFERROR(INDEX(Returns!A:A,MATCH(B2050,Returns!B:B,0)),"No")</f>
        <v>No</v>
      </c>
    </row>
    <row r="2051" spans="1:24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5">
        <f t="shared" si="32"/>
        <v>-0.79999999999999982</v>
      </c>
      <c r="W2051" s="3" t="str">
        <f>IF(M2051=People!$B$5,People!$A$5,IF(M2051=People!$B$4,People!$A$4,IF(M2051=People!$B$3,People!$A$3,IF(M2051=People!$B$2,People!$A$2,0))))</f>
        <v>Chuck Magee</v>
      </c>
      <c r="X2051" s="3" t="str">
        <f>IFERROR(INDEX(Returns!A:A,MATCH(B2051,Returns!B:B,0)),"No")</f>
        <v>No</v>
      </c>
    </row>
    <row r="2052" spans="1:24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5">
        <f t="shared" si="32"/>
        <v>-0.73333333333333306</v>
      </c>
      <c r="W2052" s="3" t="str">
        <f>IF(M2052=People!$B$5,People!$A$5,IF(M2052=People!$B$4,People!$A$4,IF(M2052=People!$B$3,People!$A$3,IF(M2052=People!$B$2,People!$A$2,0))))</f>
        <v>Chuck Magee</v>
      </c>
      <c r="X2052" s="3" t="str">
        <f>IFERROR(INDEX(Returns!A:A,MATCH(B2052,Returns!B:B,0)),"No")</f>
        <v>No</v>
      </c>
    </row>
    <row r="2053" spans="1:24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5">
        <f t="shared" si="32"/>
        <v>-0.21428571428571427</v>
      </c>
      <c r="W2053" s="3" t="str">
        <f>IF(M2053=People!$B$5,People!$A$5,IF(M2053=People!$B$4,People!$A$4,IF(M2053=People!$B$3,People!$A$3,IF(M2053=People!$B$2,People!$A$2,0))))</f>
        <v>Chuck Magee</v>
      </c>
      <c r="X2053" s="3" t="str">
        <f>IFERROR(INDEX(Returns!A:A,MATCH(B2053,Returns!B:B,0)),"No")</f>
        <v>No</v>
      </c>
    </row>
    <row r="2054" spans="1:24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5">
        <f t="shared" si="32"/>
        <v>7.4999999999999969E-2</v>
      </c>
      <c r="W2054" s="3" t="str">
        <f>IF(M2054=People!$B$5,People!$A$5,IF(M2054=People!$B$4,People!$A$4,IF(M2054=People!$B$3,People!$A$3,IF(M2054=People!$B$2,People!$A$2,0))))</f>
        <v>Chuck Magee</v>
      </c>
      <c r="X2054" s="3" t="str">
        <f>IFERROR(INDEX(Returns!A:A,MATCH(B2054,Returns!B:B,0)),"No")</f>
        <v>No</v>
      </c>
    </row>
    <row r="2055" spans="1:24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5">
        <f t="shared" si="32"/>
        <v>0.13749999999999993</v>
      </c>
      <c r="W2055" s="3" t="str">
        <f>IF(M2055=People!$B$5,People!$A$5,IF(M2055=People!$B$4,People!$A$4,IF(M2055=People!$B$3,People!$A$3,IF(M2055=People!$B$2,People!$A$2,0))))</f>
        <v>Chuck Magee</v>
      </c>
      <c r="X2055" s="3" t="str">
        <f>IFERROR(INDEX(Returns!A:A,MATCH(B2055,Returns!B:B,0)),"No")</f>
        <v>No</v>
      </c>
    </row>
    <row r="2056" spans="1:24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5">
        <f t="shared" si="32"/>
        <v>0.3</v>
      </c>
      <c r="W2056" s="3" t="str">
        <f>IF(M2056=People!$B$5,People!$A$5,IF(M2056=People!$B$4,People!$A$4,IF(M2056=People!$B$3,People!$A$3,IF(M2056=People!$B$2,People!$A$2,0))))</f>
        <v>Kelly Williams</v>
      </c>
      <c r="X2056" s="3" t="str">
        <f>IFERROR(INDEX(Returns!A:A,MATCH(B2056,Returns!B:B,0)),"No")</f>
        <v>No</v>
      </c>
    </row>
    <row r="2057" spans="1:24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5">
        <f t="shared" si="32"/>
        <v>0.3199999999999999</v>
      </c>
      <c r="W2057" s="3" t="str">
        <f>IF(M2057=People!$B$5,People!$A$5,IF(M2057=People!$B$4,People!$A$4,IF(M2057=People!$B$3,People!$A$3,IF(M2057=People!$B$2,People!$A$2,0))))</f>
        <v>Kelly Williams</v>
      </c>
      <c r="X2057" s="3" t="str">
        <f>IFERROR(INDEX(Returns!A:A,MATCH(B2057,Returns!B:B,0)),"No")</f>
        <v>No</v>
      </c>
    </row>
    <row r="2058" spans="1:24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5">
        <f t="shared" si="32"/>
        <v>0.26</v>
      </c>
      <c r="W2058" s="3" t="str">
        <f>IF(M2058=People!$B$5,People!$A$5,IF(M2058=People!$B$4,People!$A$4,IF(M2058=People!$B$3,People!$A$3,IF(M2058=People!$B$2,People!$A$2,0))))</f>
        <v>Kelly Williams</v>
      </c>
      <c r="X2058" s="3" t="str">
        <f>IFERROR(INDEX(Returns!A:A,MATCH(B2058,Returns!B:B,0)),"No")</f>
        <v>No</v>
      </c>
    </row>
    <row r="2059" spans="1:24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5">
        <f t="shared" si="32"/>
        <v>0.36</v>
      </c>
      <c r="W2059" s="3" t="str">
        <f>IF(M2059=People!$B$5,People!$A$5,IF(M2059=People!$B$4,People!$A$4,IF(M2059=People!$B$3,People!$A$3,IF(M2059=People!$B$2,People!$A$2,0))))</f>
        <v>Kelly Williams</v>
      </c>
      <c r="X2059" s="3" t="str">
        <f>IFERROR(INDEX(Returns!A:A,MATCH(B2059,Returns!B:B,0)),"No")</f>
        <v>No</v>
      </c>
    </row>
    <row r="2060" spans="1:24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5">
        <f t="shared" si="32"/>
        <v>0.16999999999999993</v>
      </c>
      <c r="W2060" s="3" t="str">
        <f>IF(M2060=People!$B$5,People!$A$5,IF(M2060=People!$B$4,People!$A$4,IF(M2060=People!$B$3,People!$A$3,IF(M2060=People!$B$2,People!$A$2,0))))</f>
        <v>Kelly Williams</v>
      </c>
      <c r="X2060" s="3" t="str">
        <f>IFERROR(INDEX(Returns!A:A,MATCH(B2060,Returns!B:B,0)),"No")</f>
        <v>No</v>
      </c>
    </row>
    <row r="2061" spans="1:24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5">
        <f t="shared" si="32"/>
        <v>0.46</v>
      </c>
      <c r="W2061" s="3" t="str">
        <f>IF(M2061=People!$B$5,People!$A$5,IF(M2061=People!$B$4,People!$A$4,IF(M2061=People!$B$3,People!$A$3,IF(M2061=People!$B$2,People!$A$2,0))))</f>
        <v>Anna Andreadi</v>
      </c>
      <c r="X2061" s="3" t="str">
        <f>IFERROR(INDEX(Returns!A:A,MATCH(B2061,Returns!B:B,0)),"No")</f>
        <v>No</v>
      </c>
    </row>
    <row r="2062" spans="1:24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5">
        <f t="shared" si="32"/>
        <v>0.25999999999999995</v>
      </c>
      <c r="W2062" s="3" t="str">
        <f>IF(M2062=People!$B$5,People!$A$5,IF(M2062=People!$B$4,People!$A$4,IF(M2062=People!$B$3,People!$A$3,IF(M2062=People!$B$2,People!$A$2,0))))</f>
        <v>Anna Andreadi</v>
      </c>
      <c r="X2062" s="3" t="str">
        <f>IFERROR(INDEX(Returns!A:A,MATCH(B2062,Returns!B:B,0)),"No")</f>
        <v>No</v>
      </c>
    </row>
    <row r="2063" spans="1:24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5">
        <f t="shared" si="32"/>
        <v>0.33749999999999991</v>
      </c>
      <c r="W2063" s="3" t="str">
        <f>IF(M2063=People!$B$5,People!$A$5,IF(M2063=People!$B$4,People!$A$4,IF(M2063=People!$B$3,People!$A$3,IF(M2063=People!$B$2,People!$A$2,0))))</f>
        <v>Anna Andreadi</v>
      </c>
      <c r="X2063" s="3" t="str">
        <f>IFERROR(INDEX(Returns!A:A,MATCH(B2063,Returns!B:B,0)),"No")</f>
        <v>No</v>
      </c>
    </row>
    <row r="2064" spans="1:24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5">
        <f t="shared" si="32"/>
        <v>0.47000000000000003</v>
      </c>
      <c r="W2064" s="3" t="str">
        <f>IF(M2064=People!$B$5,People!$A$5,IF(M2064=People!$B$4,People!$A$4,IF(M2064=People!$B$3,People!$A$3,IF(M2064=People!$B$2,People!$A$2,0))))</f>
        <v>Anna Andreadi</v>
      </c>
      <c r="X2064" s="3" t="str">
        <f>IFERROR(INDEX(Returns!A:A,MATCH(B2064,Returns!B:B,0)),"No")</f>
        <v>No</v>
      </c>
    </row>
    <row r="2065" spans="1:24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5">
        <f t="shared" si="32"/>
        <v>0.3125</v>
      </c>
      <c r="W2065" s="3" t="str">
        <f>IF(M2065=People!$B$5,People!$A$5,IF(M2065=People!$B$4,People!$A$4,IF(M2065=People!$B$3,People!$A$3,IF(M2065=People!$B$2,People!$A$2,0))))</f>
        <v>Anna Andreadi</v>
      </c>
      <c r="X2065" s="3" t="str">
        <f>IFERROR(INDEX(Returns!A:A,MATCH(B2065,Returns!B:B,0)),"No")</f>
        <v>No</v>
      </c>
    </row>
    <row r="2066" spans="1:24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5">
        <f t="shared" si="32"/>
        <v>2.9999999999999975E-2</v>
      </c>
      <c r="W2066" s="3" t="str">
        <f>IF(M2066=People!$B$5,People!$A$5,IF(M2066=People!$B$4,People!$A$4,IF(M2066=People!$B$3,People!$A$3,IF(M2066=People!$B$2,People!$A$2,0))))</f>
        <v>Anna Andreadi</v>
      </c>
      <c r="X2066" s="3" t="str">
        <f>IFERROR(INDEX(Returns!A:A,MATCH(B2066,Returns!B:B,0)),"No")</f>
        <v>No</v>
      </c>
    </row>
    <row r="2067" spans="1:24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5">
        <f t="shared" si="32"/>
        <v>-6.2500000000000042E-2</v>
      </c>
      <c r="W2067" s="3" t="str">
        <f>IF(M2067=People!$B$5,People!$A$5,IF(M2067=People!$B$4,People!$A$4,IF(M2067=People!$B$3,People!$A$3,IF(M2067=People!$B$2,People!$A$2,0))))</f>
        <v>Anna Andreadi</v>
      </c>
      <c r="X2067" s="3" t="str">
        <f>IFERROR(INDEX(Returns!A:A,MATCH(B2067,Returns!B:B,0)),"No")</f>
        <v>No</v>
      </c>
    </row>
    <row r="2068" spans="1:24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5">
        <f t="shared" si="32"/>
        <v>0.18999999999999992</v>
      </c>
      <c r="W2068" s="3" t="str">
        <f>IF(M2068=People!$B$5,People!$A$5,IF(M2068=People!$B$4,People!$A$4,IF(M2068=People!$B$3,People!$A$3,IF(M2068=People!$B$2,People!$A$2,0))))</f>
        <v>Anna Andreadi</v>
      </c>
      <c r="X2068" s="3" t="str">
        <f>IFERROR(INDEX(Returns!A:A,MATCH(B2068,Returns!B:B,0)),"No")</f>
        <v>No</v>
      </c>
    </row>
    <row r="2069" spans="1:24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5">
        <f t="shared" si="32"/>
        <v>0.29999999999999993</v>
      </c>
      <c r="W2069" s="3" t="str">
        <f>IF(M2069=People!$B$5,People!$A$5,IF(M2069=People!$B$4,People!$A$4,IF(M2069=People!$B$3,People!$A$3,IF(M2069=People!$B$2,People!$A$2,0))))</f>
        <v>Anna Andreadi</v>
      </c>
      <c r="X2069" s="3" t="str">
        <f>IFERROR(INDEX(Returns!A:A,MATCH(B2069,Returns!B:B,0)),"No")</f>
        <v>No</v>
      </c>
    </row>
    <row r="2070" spans="1:24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5">
        <f t="shared" si="32"/>
        <v>0.34999999999999992</v>
      </c>
      <c r="W2070" s="3" t="str">
        <f>IF(M2070=People!$B$5,People!$A$5,IF(M2070=People!$B$4,People!$A$4,IF(M2070=People!$B$3,People!$A$3,IF(M2070=People!$B$2,People!$A$2,0))))</f>
        <v>Anna Andreadi</v>
      </c>
      <c r="X2070" s="3" t="str">
        <f>IFERROR(INDEX(Returns!A:A,MATCH(B2070,Returns!B:B,0)),"No")</f>
        <v>No</v>
      </c>
    </row>
    <row r="2071" spans="1:24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5">
        <f t="shared" si="32"/>
        <v>-0.13749999999999996</v>
      </c>
      <c r="W2071" s="3" t="str">
        <f>IF(M2071=People!$B$5,People!$A$5,IF(M2071=People!$B$4,People!$A$4,IF(M2071=People!$B$3,People!$A$3,IF(M2071=People!$B$2,People!$A$2,0))))</f>
        <v>Anna Andreadi</v>
      </c>
      <c r="X2071" s="3" t="str">
        <f>IFERROR(INDEX(Returns!A:A,MATCH(B2071,Returns!B:B,0)),"No")</f>
        <v>No</v>
      </c>
    </row>
    <row r="2072" spans="1:24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5">
        <f t="shared" si="32"/>
        <v>-0.66666666666666663</v>
      </c>
      <c r="W2072" s="3" t="str">
        <f>IF(M2072=People!$B$5,People!$A$5,IF(M2072=People!$B$4,People!$A$4,IF(M2072=People!$B$3,People!$A$3,IF(M2072=People!$B$2,People!$A$2,0))))</f>
        <v>Chuck Magee</v>
      </c>
      <c r="X2072" s="3" t="str">
        <f>IFERROR(INDEX(Returns!A:A,MATCH(B2072,Returns!B:B,0)),"No")</f>
        <v>No</v>
      </c>
    </row>
    <row r="2073" spans="1:24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5">
        <f t="shared" si="32"/>
        <v>-0.16250000000000009</v>
      </c>
      <c r="W2073" s="3" t="str">
        <f>IF(M2073=People!$B$5,People!$A$5,IF(M2073=People!$B$4,People!$A$4,IF(M2073=People!$B$3,People!$A$3,IF(M2073=People!$B$2,People!$A$2,0))))</f>
        <v>Anna Andreadi</v>
      </c>
      <c r="X2073" s="3" t="str">
        <f>IFERROR(INDEX(Returns!A:A,MATCH(B2073,Returns!B:B,0)),"No")</f>
        <v>No</v>
      </c>
    </row>
    <row r="2074" spans="1:24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5">
        <f t="shared" si="32"/>
        <v>0.34999999999999992</v>
      </c>
      <c r="W2074" s="3" t="str">
        <f>IF(M2074=People!$B$5,People!$A$5,IF(M2074=People!$B$4,People!$A$4,IF(M2074=People!$B$3,People!$A$3,IF(M2074=People!$B$2,People!$A$2,0))))</f>
        <v>Anna Andreadi</v>
      </c>
      <c r="X2074" s="3" t="str">
        <f>IFERROR(INDEX(Returns!A:A,MATCH(B2074,Returns!B:B,0)),"No")</f>
        <v>No</v>
      </c>
    </row>
    <row r="2075" spans="1:24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5">
        <f t="shared" si="32"/>
        <v>0.22999999999999998</v>
      </c>
      <c r="W2075" s="3" t="str">
        <f>IF(M2075=People!$B$5,People!$A$5,IF(M2075=People!$B$4,People!$A$4,IF(M2075=People!$B$3,People!$A$3,IF(M2075=People!$B$2,People!$A$2,0))))</f>
        <v>Anna Andreadi</v>
      </c>
      <c r="X2075" s="3" t="str">
        <f>IFERROR(INDEX(Returns!A:A,MATCH(B2075,Returns!B:B,0)),"No")</f>
        <v>Yes</v>
      </c>
    </row>
    <row r="2076" spans="1:24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5">
        <f t="shared" si="32"/>
        <v>8.7500000000000022E-2</v>
      </c>
      <c r="W2076" s="3" t="str">
        <f>IF(M2076=People!$B$5,People!$A$5,IF(M2076=People!$B$4,People!$A$4,IF(M2076=People!$B$3,People!$A$3,IF(M2076=People!$B$2,People!$A$2,0))))</f>
        <v>Anna Andreadi</v>
      </c>
      <c r="X2076" s="3" t="str">
        <f>IFERROR(INDEX(Returns!A:A,MATCH(B2076,Returns!B:B,0)),"No")</f>
        <v>Yes</v>
      </c>
    </row>
    <row r="2077" spans="1:24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5">
        <f t="shared" si="32"/>
        <v>0.48999999999999994</v>
      </c>
      <c r="W2077" s="3" t="str">
        <f>IF(M2077=People!$B$5,People!$A$5,IF(M2077=People!$B$4,People!$A$4,IF(M2077=People!$B$3,People!$A$3,IF(M2077=People!$B$2,People!$A$2,0))))</f>
        <v>Anna Andreadi</v>
      </c>
      <c r="X2077" s="3" t="str">
        <f>IFERROR(INDEX(Returns!A:A,MATCH(B2077,Returns!B:B,0)),"No")</f>
        <v>No</v>
      </c>
    </row>
    <row r="2078" spans="1:24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5">
        <f t="shared" si="32"/>
        <v>0.5</v>
      </c>
      <c r="W2078" s="3" t="str">
        <f>IF(M2078=People!$B$5,People!$A$5,IF(M2078=People!$B$4,People!$A$4,IF(M2078=People!$B$3,People!$A$3,IF(M2078=People!$B$2,People!$A$2,0))))</f>
        <v>Chuck Magee</v>
      </c>
      <c r="X2078" s="3" t="str">
        <f>IFERROR(INDEX(Returns!A:A,MATCH(B2078,Returns!B:B,0)),"No")</f>
        <v>No</v>
      </c>
    </row>
    <row r="2079" spans="1:24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5">
        <f t="shared" si="32"/>
        <v>0.28999999999999992</v>
      </c>
      <c r="W2079" s="3" t="str">
        <f>IF(M2079=People!$B$5,People!$A$5,IF(M2079=People!$B$4,People!$A$4,IF(M2079=People!$B$3,People!$A$3,IF(M2079=People!$B$2,People!$A$2,0))))</f>
        <v>Chuck Magee</v>
      </c>
      <c r="X2079" s="3" t="str">
        <f>IFERROR(INDEX(Returns!A:A,MATCH(B2079,Returns!B:B,0)),"No")</f>
        <v>No</v>
      </c>
    </row>
    <row r="2080" spans="1:24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5">
        <f t="shared" si="32"/>
        <v>0.47999999999999993</v>
      </c>
      <c r="W2080" s="3" t="str">
        <f>IF(M2080=People!$B$5,People!$A$5,IF(M2080=People!$B$4,People!$A$4,IF(M2080=People!$B$3,People!$A$3,IF(M2080=People!$B$2,People!$A$2,0))))</f>
        <v>Chuck Magee</v>
      </c>
      <c r="X2080" s="3" t="str">
        <f>IFERROR(INDEX(Returns!A:A,MATCH(B2080,Returns!B:B,0)),"No")</f>
        <v>No</v>
      </c>
    </row>
    <row r="2081" spans="1:24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5">
        <f t="shared" si="32"/>
        <v>0.35</v>
      </c>
      <c r="W2081" s="3" t="str">
        <f>IF(M2081=People!$B$5,People!$A$5,IF(M2081=People!$B$4,People!$A$4,IF(M2081=People!$B$3,People!$A$3,IF(M2081=People!$B$2,People!$A$2,0))))</f>
        <v>Anna Andreadi</v>
      </c>
      <c r="X2081" s="3" t="str">
        <f>IFERROR(INDEX(Returns!A:A,MATCH(B2081,Returns!B:B,0)),"No")</f>
        <v>No</v>
      </c>
    </row>
    <row r="2082" spans="1:24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5">
        <f t="shared" si="32"/>
        <v>0.10000000000000003</v>
      </c>
      <c r="W2082" s="3" t="str">
        <f>IF(M2082=People!$B$5,People!$A$5,IF(M2082=People!$B$4,People!$A$4,IF(M2082=People!$B$3,People!$A$3,IF(M2082=People!$B$2,People!$A$2,0))))</f>
        <v>Anna Andreadi</v>
      </c>
      <c r="X2082" s="3" t="str">
        <f>IFERROR(INDEX(Returns!A:A,MATCH(B2082,Returns!B:B,0)),"No")</f>
        <v>No</v>
      </c>
    </row>
    <row r="2083" spans="1:24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5">
        <f t="shared" si="32"/>
        <v>0.22500000000000006</v>
      </c>
      <c r="W2083" s="3" t="str">
        <f>IF(M2083=People!$B$5,People!$A$5,IF(M2083=People!$B$4,People!$A$4,IF(M2083=People!$B$3,People!$A$3,IF(M2083=People!$B$2,People!$A$2,0))))</f>
        <v>Anna Andreadi</v>
      </c>
      <c r="X2083" s="3" t="str">
        <f>IFERROR(INDEX(Returns!A:A,MATCH(B2083,Returns!B:B,0)),"No")</f>
        <v>No</v>
      </c>
    </row>
    <row r="2084" spans="1:24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5">
        <f t="shared" si="32"/>
        <v>0.45</v>
      </c>
      <c r="W2084" s="3" t="str">
        <f>IF(M2084=People!$B$5,People!$A$5,IF(M2084=People!$B$4,People!$A$4,IF(M2084=People!$B$3,People!$A$3,IF(M2084=People!$B$2,People!$A$2,0))))</f>
        <v>Anna Andreadi</v>
      </c>
      <c r="X2084" s="3" t="str">
        <f>IFERROR(INDEX(Returns!A:A,MATCH(B2084,Returns!B:B,0)),"No")</f>
        <v>No</v>
      </c>
    </row>
    <row r="2085" spans="1:24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5">
        <f t="shared" si="32"/>
        <v>0.37499999999999989</v>
      </c>
      <c r="W2085" s="3" t="str">
        <f>IF(M2085=People!$B$5,People!$A$5,IF(M2085=People!$B$4,People!$A$4,IF(M2085=People!$B$3,People!$A$3,IF(M2085=People!$B$2,People!$A$2,0))))</f>
        <v>Kelly Williams</v>
      </c>
      <c r="X2085" s="3" t="str">
        <f>IFERROR(INDEX(Returns!A:A,MATCH(B2085,Returns!B:B,0)),"No")</f>
        <v>No</v>
      </c>
    </row>
    <row r="2086" spans="1:24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5">
        <f t="shared" si="32"/>
        <v>0.46</v>
      </c>
      <c r="W2086" s="3" t="str">
        <f>IF(M2086=People!$B$5,People!$A$5,IF(M2086=People!$B$4,People!$A$4,IF(M2086=People!$B$3,People!$A$3,IF(M2086=People!$B$2,People!$A$2,0))))</f>
        <v>Chuck Magee</v>
      </c>
      <c r="X2086" s="3" t="str">
        <f>IFERROR(INDEX(Returns!A:A,MATCH(B2086,Returns!B:B,0)),"No")</f>
        <v>No</v>
      </c>
    </row>
    <row r="2087" spans="1:24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5">
        <f t="shared" si="32"/>
        <v>0.47000000000000003</v>
      </c>
      <c r="W2087" s="3" t="str">
        <f>IF(M2087=People!$B$5,People!$A$5,IF(M2087=People!$B$4,People!$A$4,IF(M2087=People!$B$3,People!$A$3,IF(M2087=People!$B$2,People!$A$2,0))))</f>
        <v>Chuck Magee</v>
      </c>
      <c r="X2087" s="3" t="str">
        <f>IFERROR(INDEX(Returns!A:A,MATCH(B2087,Returns!B:B,0)),"No")</f>
        <v>No</v>
      </c>
    </row>
    <row r="2088" spans="1:24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5">
        <f t="shared" si="32"/>
        <v>0.12000000000000002</v>
      </c>
      <c r="W2088" s="3" t="str">
        <f>IF(M2088=People!$B$5,People!$A$5,IF(M2088=People!$B$4,People!$A$4,IF(M2088=People!$B$3,People!$A$3,IF(M2088=People!$B$2,People!$A$2,0))))</f>
        <v>Chuck Magee</v>
      </c>
      <c r="X2088" s="3" t="str">
        <f>IFERROR(INDEX(Returns!A:A,MATCH(B2088,Returns!B:B,0)),"No")</f>
        <v>No</v>
      </c>
    </row>
    <row r="2089" spans="1:24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5">
        <f t="shared" si="32"/>
        <v>0.47000000000000003</v>
      </c>
      <c r="W2089" s="3" t="str">
        <f>IF(M2089=People!$B$5,People!$A$5,IF(M2089=People!$B$4,People!$A$4,IF(M2089=People!$B$3,People!$A$3,IF(M2089=People!$B$2,People!$A$2,0))))</f>
        <v>Chuck Magee</v>
      </c>
      <c r="X2089" s="3" t="str">
        <f>IFERROR(INDEX(Returns!A:A,MATCH(B2089,Returns!B:B,0)),"No")</f>
        <v>No</v>
      </c>
    </row>
    <row r="2090" spans="1:24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5">
        <f t="shared" si="32"/>
        <v>0.36999999999999994</v>
      </c>
      <c r="W2090" s="3" t="str">
        <f>IF(M2090=People!$B$5,People!$A$5,IF(M2090=People!$B$4,People!$A$4,IF(M2090=People!$B$3,People!$A$3,IF(M2090=People!$B$2,People!$A$2,0))))</f>
        <v>Chuck Magee</v>
      </c>
      <c r="X2090" s="3" t="str">
        <f>IFERROR(INDEX(Returns!A:A,MATCH(B2090,Returns!B:B,0)),"No")</f>
        <v>No</v>
      </c>
    </row>
    <row r="2091" spans="1:24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5">
        <f t="shared" si="32"/>
        <v>0.45999999999999991</v>
      </c>
      <c r="W2091" s="3" t="str">
        <f>IF(M2091=People!$B$5,People!$A$5,IF(M2091=People!$B$4,People!$A$4,IF(M2091=People!$B$3,People!$A$3,IF(M2091=People!$B$2,People!$A$2,0))))</f>
        <v>Anna Andreadi</v>
      </c>
      <c r="X2091" s="3" t="str">
        <f>IFERROR(INDEX(Returns!A:A,MATCH(B2091,Returns!B:B,0)),"No")</f>
        <v>No</v>
      </c>
    </row>
    <row r="2092" spans="1:24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5">
        <f t="shared" si="32"/>
        <v>0.49000000000000005</v>
      </c>
      <c r="W2092" s="3" t="str">
        <f>IF(M2092=People!$B$5,People!$A$5,IF(M2092=People!$B$4,People!$A$4,IF(M2092=People!$B$3,People!$A$3,IF(M2092=People!$B$2,People!$A$2,0))))</f>
        <v>Chuck Magee</v>
      </c>
      <c r="X2092" s="3" t="str">
        <f>IFERROR(INDEX(Returns!A:A,MATCH(B2092,Returns!B:B,0)),"No")</f>
        <v>Yes</v>
      </c>
    </row>
    <row r="2093" spans="1:24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5">
        <f t="shared" si="32"/>
        <v>-0.15714285714285722</v>
      </c>
      <c r="W2093" s="3" t="str">
        <f>IF(M2093=People!$B$5,People!$A$5,IF(M2093=People!$B$4,People!$A$4,IF(M2093=People!$B$3,People!$A$3,IF(M2093=People!$B$2,People!$A$2,0))))</f>
        <v>Chuck Magee</v>
      </c>
      <c r="X2093" s="3" t="str">
        <f>IFERROR(INDEX(Returns!A:A,MATCH(B2093,Returns!B:B,0)),"No")</f>
        <v>Yes</v>
      </c>
    </row>
    <row r="2094" spans="1:24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5">
        <f t="shared" si="32"/>
        <v>0.16999999999999993</v>
      </c>
      <c r="W2094" s="3" t="str">
        <f>IF(M2094=People!$B$5,People!$A$5,IF(M2094=People!$B$4,People!$A$4,IF(M2094=People!$B$3,People!$A$3,IF(M2094=People!$B$2,People!$A$2,0))))</f>
        <v>Kelly Williams</v>
      </c>
      <c r="X2094" s="3" t="str">
        <f>IFERROR(INDEX(Returns!A:A,MATCH(B2094,Returns!B:B,0)),"No")</f>
        <v>No</v>
      </c>
    </row>
    <row r="2095" spans="1:24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5">
        <f t="shared" si="32"/>
        <v>3.0000000000000006E-2</v>
      </c>
      <c r="W2095" s="3" t="str">
        <f>IF(M2095=People!$B$5,People!$A$5,IF(M2095=People!$B$4,People!$A$4,IF(M2095=People!$B$3,People!$A$3,IF(M2095=People!$B$2,People!$A$2,0))))</f>
        <v>Anna Andreadi</v>
      </c>
      <c r="X2095" s="3" t="str">
        <f>IFERROR(INDEX(Returns!A:A,MATCH(B2095,Returns!B:B,0)),"No")</f>
        <v>No</v>
      </c>
    </row>
    <row r="2096" spans="1:24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5">
        <f t="shared" si="32"/>
        <v>0.11249999999999985</v>
      </c>
      <c r="W2096" s="3" t="str">
        <f>IF(M2096=People!$B$5,People!$A$5,IF(M2096=People!$B$4,People!$A$4,IF(M2096=People!$B$3,People!$A$3,IF(M2096=People!$B$2,People!$A$2,0))))</f>
        <v>Cassandra Brandow</v>
      </c>
      <c r="X2096" s="3" t="str">
        <f>IFERROR(INDEX(Returns!A:A,MATCH(B2096,Returns!B:B,0)),"No")</f>
        <v>No</v>
      </c>
    </row>
    <row r="2097" spans="1:24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5">
        <f t="shared" si="32"/>
        <v>0.47000000000000003</v>
      </c>
      <c r="W2097" s="3" t="str">
        <f>IF(M2097=People!$B$5,People!$A$5,IF(M2097=People!$B$4,People!$A$4,IF(M2097=People!$B$3,People!$A$3,IF(M2097=People!$B$2,People!$A$2,0))))</f>
        <v>Cassandra Brandow</v>
      </c>
      <c r="X2097" s="3" t="str">
        <f>IFERROR(INDEX(Returns!A:A,MATCH(B2097,Returns!B:B,0)),"No")</f>
        <v>No</v>
      </c>
    </row>
    <row r="2098" spans="1:24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5">
        <f t="shared" si="32"/>
        <v>0.28000000000000003</v>
      </c>
      <c r="W2098" s="3" t="str">
        <f>IF(M2098=People!$B$5,People!$A$5,IF(M2098=People!$B$4,People!$A$4,IF(M2098=People!$B$3,People!$A$3,IF(M2098=People!$B$2,People!$A$2,0))))</f>
        <v>Cassandra Brandow</v>
      </c>
      <c r="X2098" s="3" t="str">
        <f>IFERROR(INDEX(Returns!A:A,MATCH(B2098,Returns!B:B,0)),"No")</f>
        <v>No</v>
      </c>
    </row>
    <row r="2099" spans="1:24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5">
        <f t="shared" si="32"/>
        <v>0.25999999999999995</v>
      </c>
      <c r="W2099" s="3" t="str">
        <f>IF(M2099=People!$B$5,People!$A$5,IF(M2099=People!$B$4,People!$A$4,IF(M2099=People!$B$3,People!$A$3,IF(M2099=People!$B$2,People!$A$2,0))))</f>
        <v>Cassandra Brandow</v>
      </c>
      <c r="X2099" s="3" t="str">
        <f>IFERROR(INDEX(Returns!A:A,MATCH(B2099,Returns!B:B,0)),"No")</f>
        <v>No</v>
      </c>
    </row>
    <row r="2100" spans="1:24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5">
        <f t="shared" si="32"/>
        <v>6.2500000000000056E-2</v>
      </c>
      <c r="W2100" s="3" t="str">
        <f>IF(M2100=People!$B$5,People!$A$5,IF(M2100=People!$B$4,People!$A$4,IF(M2100=People!$B$3,People!$A$3,IF(M2100=People!$B$2,People!$A$2,0))))</f>
        <v>Anna Andreadi</v>
      </c>
      <c r="X2100" s="3" t="str">
        <f>IFERROR(INDEX(Returns!A:A,MATCH(B2100,Returns!B:B,0)),"No")</f>
        <v>Yes</v>
      </c>
    </row>
    <row r="2101" spans="1:24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5">
        <f t="shared" si="32"/>
        <v>0.28750000000000003</v>
      </c>
      <c r="W2101" s="3" t="str">
        <f>IF(M2101=People!$B$5,People!$A$5,IF(M2101=People!$B$4,People!$A$4,IF(M2101=People!$B$3,People!$A$3,IF(M2101=People!$B$2,People!$A$2,0))))</f>
        <v>Anna Andreadi</v>
      </c>
      <c r="X2101" s="3" t="str">
        <f>IFERROR(INDEX(Returns!A:A,MATCH(B2101,Returns!B:B,0)),"No")</f>
        <v>Yes</v>
      </c>
    </row>
    <row r="2102" spans="1:24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5">
        <f t="shared" si="32"/>
        <v>-2.5000000000000133E-2</v>
      </c>
      <c r="W2102" s="3" t="str">
        <f>IF(M2102=People!$B$5,People!$A$5,IF(M2102=People!$B$4,People!$A$4,IF(M2102=People!$B$3,People!$A$3,IF(M2102=People!$B$2,People!$A$2,0))))</f>
        <v>Anna Andreadi</v>
      </c>
      <c r="X2102" s="3" t="str">
        <f>IFERROR(INDEX(Returns!A:A,MATCH(B2102,Returns!B:B,0)),"No")</f>
        <v>No</v>
      </c>
    </row>
    <row r="2103" spans="1:24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5">
        <f t="shared" si="32"/>
        <v>0.11249999999999992</v>
      </c>
      <c r="W2103" s="3" t="str">
        <f>IF(M2103=People!$B$5,People!$A$5,IF(M2103=People!$B$4,People!$A$4,IF(M2103=People!$B$3,People!$A$3,IF(M2103=People!$B$2,People!$A$2,0))))</f>
        <v>Anna Andreadi</v>
      </c>
      <c r="X2103" s="3" t="str">
        <f>IFERROR(INDEX(Returns!A:A,MATCH(B2103,Returns!B:B,0)),"No")</f>
        <v>No</v>
      </c>
    </row>
    <row r="2104" spans="1:24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5">
        <f t="shared" si="32"/>
        <v>-9.999999999999995E-2</v>
      </c>
      <c r="W2104" s="3" t="str">
        <f>IF(M2104=People!$B$5,People!$A$5,IF(M2104=People!$B$4,People!$A$4,IF(M2104=People!$B$3,People!$A$3,IF(M2104=People!$B$2,People!$A$2,0))))</f>
        <v>Anna Andreadi</v>
      </c>
      <c r="X2104" s="3" t="str">
        <f>IFERROR(INDEX(Returns!A:A,MATCH(B2104,Returns!B:B,0)),"No")</f>
        <v>No</v>
      </c>
    </row>
    <row r="2105" spans="1:24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5">
        <f t="shared" si="32"/>
        <v>0.48</v>
      </c>
      <c r="W2105" s="3" t="str">
        <f>IF(M2105=People!$B$5,People!$A$5,IF(M2105=People!$B$4,People!$A$4,IF(M2105=People!$B$3,People!$A$3,IF(M2105=People!$B$2,People!$A$2,0))))</f>
        <v>Chuck Magee</v>
      </c>
      <c r="X2105" s="3" t="str">
        <f>IFERROR(INDEX(Returns!A:A,MATCH(B2105,Returns!B:B,0)),"No")</f>
        <v>No</v>
      </c>
    </row>
    <row r="2106" spans="1:24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5">
        <f t="shared" si="32"/>
        <v>0.44999999999999996</v>
      </c>
      <c r="W2106" s="3" t="str">
        <f>IF(M2106=People!$B$5,People!$A$5,IF(M2106=People!$B$4,People!$A$4,IF(M2106=People!$B$3,People!$A$3,IF(M2106=People!$B$2,People!$A$2,0))))</f>
        <v>Chuck Magee</v>
      </c>
      <c r="X2106" s="3" t="str">
        <f>IFERROR(INDEX(Returns!A:A,MATCH(B2106,Returns!B:B,0)),"No")</f>
        <v>No</v>
      </c>
    </row>
    <row r="2107" spans="1:24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5">
        <f t="shared" si="32"/>
        <v>0.34999999999999992</v>
      </c>
      <c r="W2107" s="3" t="str">
        <f>IF(M2107=People!$B$5,People!$A$5,IF(M2107=People!$B$4,People!$A$4,IF(M2107=People!$B$3,People!$A$3,IF(M2107=People!$B$2,People!$A$2,0))))</f>
        <v>Cassandra Brandow</v>
      </c>
      <c r="X2107" s="3" t="str">
        <f>IFERROR(INDEX(Returns!A:A,MATCH(B2107,Returns!B:B,0)),"No")</f>
        <v>No</v>
      </c>
    </row>
    <row r="2108" spans="1:24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5">
        <f t="shared" si="32"/>
        <v>-1.6000000000000005</v>
      </c>
      <c r="W2108" s="3" t="str">
        <f>IF(M2108=People!$B$5,People!$A$5,IF(M2108=People!$B$4,People!$A$4,IF(M2108=People!$B$3,People!$A$3,IF(M2108=People!$B$2,People!$A$2,0))))</f>
        <v>Kelly Williams</v>
      </c>
      <c r="X2108" s="3" t="str">
        <f>IFERROR(INDEX(Returns!A:A,MATCH(B2108,Returns!B:B,0)),"No")</f>
        <v>No</v>
      </c>
    </row>
    <row r="2109" spans="1:24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5">
        <f t="shared" si="32"/>
        <v>0.47</v>
      </c>
      <c r="W2109" s="3" t="str">
        <f>IF(M2109=People!$B$5,People!$A$5,IF(M2109=People!$B$4,People!$A$4,IF(M2109=People!$B$3,People!$A$3,IF(M2109=People!$B$2,People!$A$2,0))))</f>
        <v>Anna Andreadi</v>
      </c>
      <c r="X2109" s="3" t="str">
        <f>IFERROR(INDEX(Returns!A:A,MATCH(B2109,Returns!B:B,0)),"No")</f>
        <v>Yes</v>
      </c>
    </row>
    <row r="2110" spans="1:24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5">
        <f t="shared" si="32"/>
        <v>0.3125</v>
      </c>
      <c r="W2110" s="3" t="str">
        <f>IF(M2110=People!$B$5,People!$A$5,IF(M2110=People!$B$4,People!$A$4,IF(M2110=People!$B$3,People!$A$3,IF(M2110=People!$B$2,People!$A$2,0))))</f>
        <v>Anna Andreadi</v>
      </c>
      <c r="X2110" s="3" t="str">
        <f>IFERROR(INDEX(Returns!A:A,MATCH(B2110,Returns!B:B,0)),"No")</f>
        <v>Yes</v>
      </c>
    </row>
    <row r="2111" spans="1:24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5">
        <f t="shared" si="32"/>
        <v>0.24999999999999994</v>
      </c>
      <c r="W2111" s="3" t="str">
        <f>IF(M2111=People!$B$5,People!$A$5,IF(M2111=People!$B$4,People!$A$4,IF(M2111=People!$B$3,People!$A$3,IF(M2111=People!$B$2,People!$A$2,0))))</f>
        <v>Anna Andreadi</v>
      </c>
      <c r="X2111" s="3" t="str">
        <f>IFERROR(INDEX(Returns!A:A,MATCH(B2111,Returns!B:B,0)),"No")</f>
        <v>Yes</v>
      </c>
    </row>
    <row r="2112" spans="1:24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5">
        <f t="shared" si="32"/>
        <v>0.45999999999999991</v>
      </c>
      <c r="W2112" s="3" t="str">
        <f>IF(M2112=People!$B$5,People!$A$5,IF(M2112=People!$B$4,People!$A$4,IF(M2112=People!$B$3,People!$A$3,IF(M2112=People!$B$2,People!$A$2,0))))</f>
        <v>Anna Andreadi</v>
      </c>
      <c r="X2112" s="3" t="str">
        <f>IFERROR(INDEX(Returns!A:A,MATCH(B2112,Returns!B:B,0)),"No")</f>
        <v>Yes</v>
      </c>
    </row>
    <row r="2113" spans="1:24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5">
        <f t="shared" si="32"/>
        <v>6.2500000000000028E-2</v>
      </c>
      <c r="W2113" s="3" t="str">
        <f>IF(M2113=People!$B$5,People!$A$5,IF(M2113=People!$B$4,People!$A$4,IF(M2113=People!$B$3,People!$A$3,IF(M2113=People!$B$2,People!$A$2,0))))</f>
        <v>Anna Andreadi</v>
      </c>
      <c r="X2113" s="3" t="str">
        <f>IFERROR(INDEX(Returns!A:A,MATCH(B2113,Returns!B:B,0)),"No")</f>
        <v>Yes</v>
      </c>
    </row>
    <row r="2114" spans="1:24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5">
        <f t="shared" ref="V2114:V2177" si="33">U2114/R2114</f>
        <v>0.26999999999999996</v>
      </c>
      <c r="W2114" s="3" t="str">
        <f>IF(M2114=People!$B$5,People!$A$5,IF(M2114=People!$B$4,People!$A$4,IF(M2114=People!$B$3,People!$A$3,IF(M2114=People!$B$2,People!$A$2,0))))</f>
        <v>Anna Andreadi</v>
      </c>
      <c r="X2114" s="3" t="str">
        <f>IFERROR(INDEX(Returns!A:A,MATCH(B2114,Returns!B:B,0)),"No")</f>
        <v>Yes</v>
      </c>
    </row>
    <row r="2115" spans="1:24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5">
        <f t="shared" si="33"/>
        <v>0.11249999999999993</v>
      </c>
      <c r="W2115" s="3" t="str">
        <f>IF(M2115=People!$B$5,People!$A$5,IF(M2115=People!$B$4,People!$A$4,IF(M2115=People!$B$3,People!$A$3,IF(M2115=People!$B$2,People!$A$2,0))))</f>
        <v>Anna Andreadi</v>
      </c>
      <c r="X2115" s="3" t="str">
        <f>IFERROR(INDEX(Returns!A:A,MATCH(B2115,Returns!B:B,0)),"No")</f>
        <v>Yes</v>
      </c>
    </row>
    <row r="2116" spans="1:24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5">
        <f t="shared" si="33"/>
        <v>0.26999999999999996</v>
      </c>
      <c r="W2116" s="3" t="str">
        <f>IF(M2116=People!$B$5,People!$A$5,IF(M2116=People!$B$4,People!$A$4,IF(M2116=People!$B$3,People!$A$3,IF(M2116=People!$B$2,People!$A$2,0))))</f>
        <v>Anna Andreadi</v>
      </c>
      <c r="X2116" s="3" t="str">
        <f>IFERROR(INDEX(Returns!A:A,MATCH(B2116,Returns!B:B,0)),"No")</f>
        <v>Yes</v>
      </c>
    </row>
    <row r="2117" spans="1:24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5">
        <f t="shared" si="33"/>
        <v>4.7058823529411715E-2</v>
      </c>
      <c r="W2117" s="3" t="str">
        <f>IF(M2117=People!$B$5,People!$A$5,IF(M2117=People!$B$4,People!$A$4,IF(M2117=People!$B$3,People!$A$3,IF(M2117=People!$B$2,People!$A$2,0))))</f>
        <v>Anna Andreadi</v>
      </c>
      <c r="X2117" s="3" t="str">
        <f>IFERROR(INDEX(Returns!A:A,MATCH(B2117,Returns!B:B,0)),"No")</f>
        <v>Yes</v>
      </c>
    </row>
    <row r="2118" spans="1:24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5">
        <f t="shared" si="33"/>
        <v>-6.6666666666666707E-2</v>
      </c>
      <c r="W2118" s="3" t="str">
        <f>IF(M2118=People!$B$5,People!$A$5,IF(M2118=People!$B$4,People!$A$4,IF(M2118=People!$B$3,People!$A$3,IF(M2118=People!$B$2,People!$A$2,0))))</f>
        <v>Chuck Magee</v>
      </c>
      <c r="X2118" s="3" t="str">
        <f>IFERROR(INDEX(Returns!A:A,MATCH(B2118,Returns!B:B,0)),"No")</f>
        <v>No</v>
      </c>
    </row>
    <row r="2119" spans="1:24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5">
        <f t="shared" si="33"/>
        <v>0.45999999999999996</v>
      </c>
      <c r="W2119" s="3" t="str">
        <f>IF(M2119=People!$B$5,People!$A$5,IF(M2119=People!$B$4,People!$A$4,IF(M2119=People!$B$3,People!$A$3,IF(M2119=People!$B$2,People!$A$2,0))))</f>
        <v>Anna Andreadi</v>
      </c>
      <c r="X2119" s="3" t="str">
        <f>IFERROR(INDEX(Returns!A:A,MATCH(B2119,Returns!B:B,0)),"No")</f>
        <v>No</v>
      </c>
    </row>
    <row r="2120" spans="1:24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5">
        <f t="shared" si="33"/>
        <v>0.44999999999999996</v>
      </c>
      <c r="W2120" s="3" t="str">
        <f>IF(M2120=People!$B$5,People!$A$5,IF(M2120=People!$B$4,People!$A$4,IF(M2120=People!$B$3,People!$A$3,IF(M2120=People!$B$2,People!$A$2,0))))</f>
        <v>Anna Andreadi</v>
      </c>
      <c r="X2120" s="3" t="str">
        <f>IFERROR(INDEX(Returns!A:A,MATCH(B2120,Returns!B:B,0)),"No")</f>
        <v>No</v>
      </c>
    </row>
    <row r="2121" spans="1:24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5">
        <f t="shared" si="33"/>
        <v>0.33749999999999997</v>
      </c>
      <c r="W2121" s="3" t="str">
        <f>IF(M2121=People!$B$5,People!$A$5,IF(M2121=People!$B$4,People!$A$4,IF(M2121=People!$B$3,People!$A$3,IF(M2121=People!$B$2,People!$A$2,0))))</f>
        <v>Anna Andreadi</v>
      </c>
      <c r="X2121" s="3" t="str">
        <f>IFERROR(INDEX(Returns!A:A,MATCH(B2121,Returns!B:B,0)),"No")</f>
        <v>No</v>
      </c>
    </row>
    <row r="2122" spans="1:24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5">
        <f t="shared" si="33"/>
        <v>-0.7</v>
      </c>
      <c r="W2122" s="3" t="str">
        <f>IF(M2122=People!$B$5,People!$A$5,IF(M2122=People!$B$4,People!$A$4,IF(M2122=People!$B$3,People!$A$3,IF(M2122=People!$B$2,People!$A$2,0))))</f>
        <v>Cassandra Brandow</v>
      </c>
      <c r="X2122" s="3" t="str">
        <f>IFERROR(INDEX(Returns!A:A,MATCH(B2122,Returns!B:B,0)),"No")</f>
        <v>No</v>
      </c>
    </row>
    <row r="2123" spans="1:24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5">
        <f t="shared" si="33"/>
        <v>-1.2500000000000164E-2</v>
      </c>
      <c r="W2123" s="3" t="str">
        <f>IF(M2123=People!$B$5,People!$A$5,IF(M2123=People!$B$4,People!$A$4,IF(M2123=People!$B$3,People!$A$3,IF(M2123=People!$B$2,People!$A$2,0))))</f>
        <v>Anna Andreadi</v>
      </c>
      <c r="X2123" s="3" t="str">
        <f>IFERROR(INDEX(Returns!A:A,MATCH(B2123,Returns!B:B,0)),"No")</f>
        <v>No</v>
      </c>
    </row>
    <row r="2124" spans="1:24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5">
        <f t="shared" si="33"/>
        <v>0.16999999999999996</v>
      </c>
      <c r="W2124" s="3" t="str">
        <f>IF(M2124=People!$B$5,People!$A$5,IF(M2124=People!$B$4,People!$A$4,IF(M2124=People!$B$3,People!$A$3,IF(M2124=People!$B$2,People!$A$2,0))))</f>
        <v>Kelly Williams</v>
      </c>
      <c r="X2124" s="3" t="str">
        <f>IFERROR(INDEX(Returns!A:A,MATCH(B2124,Returns!B:B,0)),"No")</f>
        <v>No</v>
      </c>
    </row>
    <row r="2125" spans="1:24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5">
        <f t="shared" si="33"/>
        <v>0.48000000000000004</v>
      </c>
      <c r="W2125" s="3" t="str">
        <f>IF(M2125=People!$B$5,People!$A$5,IF(M2125=People!$B$4,People!$A$4,IF(M2125=People!$B$3,People!$A$3,IF(M2125=People!$B$2,People!$A$2,0))))</f>
        <v>Kelly Williams</v>
      </c>
      <c r="X2125" s="3" t="str">
        <f>IFERROR(INDEX(Returns!A:A,MATCH(B2125,Returns!B:B,0)),"No")</f>
        <v>No</v>
      </c>
    </row>
    <row r="2126" spans="1:24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5">
        <f t="shared" si="33"/>
        <v>0.33749999999999991</v>
      </c>
      <c r="W2126" s="3" t="str">
        <f>IF(M2126=People!$B$5,People!$A$5,IF(M2126=People!$B$4,People!$A$4,IF(M2126=People!$B$3,People!$A$3,IF(M2126=People!$B$2,People!$A$2,0))))</f>
        <v>Chuck Magee</v>
      </c>
      <c r="X2126" s="3" t="str">
        <f>IFERROR(INDEX(Returns!A:A,MATCH(B2126,Returns!B:B,0)),"No")</f>
        <v>No</v>
      </c>
    </row>
    <row r="2127" spans="1:24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5">
        <f t="shared" si="33"/>
        <v>0.15</v>
      </c>
      <c r="W2127" s="3" t="str">
        <f>IF(M2127=People!$B$5,People!$A$5,IF(M2127=People!$B$4,People!$A$4,IF(M2127=People!$B$3,People!$A$3,IF(M2127=People!$B$2,People!$A$2,0))))</f>
        <v>Chuck Magee</v>
      </c>
      <c r="X2127" s="3" t="str">
        <f>IFERROR(INDEX(Returns!A:A,MATCH(B2127,Returns!B:B,0)),"No")</f>
        <v>No</v>
      </c>
    </row>
    <row r="2128" spans="1:24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5">
        <f t="shared" si="33"/>
        <v>1.2499999999999987E-2</v>
      </c>
      <c r="W2128" s="3" t="str">
        <f>IF(M2128=People!$B$5,People!$A$5,IF(M2128=People!$B$4,People!$A$4,IF(M2128=People!$B$3,People!$A$3,IF(M2128=People!$B$2,People!$A$2,0))))</f>
        <v>Chuck Magee</v>
      </c>
      <c r="X2128" s="3" t="str">
        <f>IFERROR(INDEX(Returns!A:A,MATCH(B2128,Returns!B:B,0)),"No")</f>
        <v>No</v>
      </c>
    </row>
    <row r="2129" spans="1:24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5">
        <f t="shared" si="33"/>
        <v>9.9999999999999922E-2</v>
      </c>
      <c r="W2129" s="3" t="str">
        <f>IF(M2129=People!$B$5,People!$A$5,IF(M2129=People!$B$4,People!$A$4,IF(M2129=People!$B$3,People!$A$3,IF(M2129=People!$B$2,People!$A$2,0))))</f>
        <v>Chuck Magee</v>
      </c>
      <c r="X2129" s="3" t="str">
        <f>IFERROR(INDEX(Returns!A:A,MATCH(B2129,Returns!B:B,0)),"No")</f>
        <v>No</v>
      </c>
    </row>
    <row r="2130" spans="1:24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5">
        <f t="shared" si="33"/>
        <v>0.34999999999999992</v>
      </c>
      <c r="W2130" s="3" t="str">
        <f>IF(M2130=People!$B$5,People!$A$5,IF(M2130=People!$B$4,People!$A$4,IF(M2130=People!$B$3,People!$A$3,IF(M2130=People!$B$2,People!$A$2,0))))</f>
        <v>Chuck Magee</v>
      </c>
      <c r="X2130" s="3" t="str">
        <f>IFERROR(INDEX(Returns!A:A,MATCH(B2130,Returns!B:B,0)),"No")</f>
        <v>No</v>
      </c>
    </row>
    <row r="2131" spans="1:24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5">
        <f t="shared" si="33"/>
        <v>0.28000000000000003</v>
      </c>
      <c r="W2131" s="3" t="str">
        <f>IF(M2131=People!$B$5,People!$A$5,IF(M2131=People!$B$4,People!$A$4,IF(M2131=People!$B$3,People!$A$3,IF(M2131=People!$B$2,People!$A$2,0))))</f>
        <v>Chuck Magee</v>
      </c>
      <c r="X2131" s="3" t="str">
        <f>IFERROR(INDEX(Returns!A:A,MATCH(B2131,Returns!B:B,0)),"No")</f>
        <v>No</v>
      </c>
    </row>
    <row r="2132" spans="1:24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5">
        <f t="shared" si="33"/>
        <v>0.31</v>
      </c>
      <c r="W2132" s="3" t="str">
        <f>IF(M2132=People!$B$5,People!$A$5,IF(M2132=People!$B$4,People!$A$4,IF(M2132=People!$B$3,People!$A$3,IF(M2132=People!$B$2,People!$A$2,0))))</f>
        <v>Chuck Magee</v>
      </c>
      <c r="X2132" s="3" t="str">
        <f>IFERROR(INDEX(Returns!A:A,MATCH(B2132,Returns!B:B,0)),"No")</f>
        <v>No</v>
      </c>
    </row>
    <row r="2133" spans="1:24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5">
        <f t="shared" si="33"/>
        <v>0.43000000000000005</v>
      </c>
      <c r="W2133" s="3" t="str">
        <f>IF(M2133=People!$B$5,People!$A$5,IF(M2133=People!$B$4,People!$A$4,IF(M2133=People!$B$3,People!$A$3,IF(M2133=People!$B$2,People!$A$2,0))))</f>
        <v>Chuck Magee</v>
      </c>
      <c r="X2133" s="3" t="str">
        <f>IFERROR(INDEX(Returns!A:A,MATCH(B2133,Returns!B:B,0)),"No")</f>
        <v>No</v>
      </c>
    </row>
    <row r="2134" spans="1:24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5">
        <f t="shared" si="33"/>
        <v>0.46</v>
      </c>
      <c r="W2134" s="3" t="str">
        <f>IF(M2134=People!$B$5,People!$A$5,IF(M2134=People!$B$4,People!$A$4,IF(M2134=People!$B$3,People!$A$3,IF(M2134=People!$B$2,People!$A$2,0))))</f>
        <v>Chuck Magee</v>
      </c>
      <c r="X2134" s="3" t="str">
        <f>IFERROR(INDEX(Returns!A:A,MATCH(B2134,Returns!B:B,0)),"No")</f>
        <v>No</v>
      </c>
    </row>
    <row r="2135" spans="1:24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5">
        <f t="shared" si="33"/>
        <v>-0.8</v>
      </c>
      <c r="W2135" s="3" t="str">
        <f>IF(M2135=People!$B$5,People!$A$5,IF(M2135=People!$B$4,People!$A$4,IF(M2135=People!$B$3,People!$A$3,IF(M2135=People!$B$2,People!$A$2,0))))</f>
        <v>Chuck Magee</v>
      </c>
      <c r="X2135" s="3" t="str">
        <f>IFERROR(INDEX(Returns!A:A,MATCH(B2135,Returns!B:B,0)),"No")</f>
        <v>No</v>
      </c>
    </row>
    <row r="2136" spans="1:24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5">
        <f t="shared" si="33"/>
        <v>-0.22499999999999995</v>
      </c>
      <c r="W2136" s="3" t="str">
        <f>IF(M2136=People!$B$5,People!$A$5,IF(M2136=People!$B$4,People!$A$4,IF(M2136=People!$B$3,People!$A$3,IF(M2136=People!$B$2,People!$A$2,0))))</f>
        <v>Chuck Magee</v>
      </c>
      <c r="X2136" s="3" t="str">
        <f>IFERROR(INDEX(Returns!A:A,MATCH(B2136,Returns!B:B,0)),"No")</f>
        <v>No</v>
      </c>
    </row>
    <row r="2137" spans="1:24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5">
        <f t="shared" si="33"/>
        <v>0.16666666666666663</v>
      </c>
      <c r="W2137" s="3" t="str">
        <f>IF(M2137=People!$B$5,People!$A$5,IF(M2137=People!$B$4,People!$A$4,IF(M2137=People!$B$3,People!$A$3,IF(M2137=People!$B$2,People!$A$2,0))))</f>
        <v>Chuck Magee</v>
      </c>
      <c r="X2137" s="3" t="str">
        <f>IFERROR(INDEX(Returns!A:A,MATCH(B2137,Returns!B:B,0)),"No")</f>
        <v>No</v>
      </c>
    </row>
    <row r="2138" spans="1:24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5">
        <f t="shared" si="33"/>
        <v>-0.77500000000000024</v>
      </c>
      <c r="W2138" s="3" t="str">
        <f>IF(M2138=People!$B$5,People!$A$5,IF(M2138=People!$B$4,People!$A$4,IF(M2138=People!$B$3,People!$A$3,IF(M2138=People!$B$2,People!$A$2,0))))</f>
        <v>Kelly Williams</v>
      </c>
      <c r="X2138" s="3" t="str">
        <f>IFERROR(INDEX(Returns!A:A,MATCH(B2138,Returns!B:B,0)),"No")</f>
        <v>No</v>
      </c>
    </row>
    <row r="2139" spans="1:24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5">
        <f t="shared" si="33"/>
        <v>-1.600000000000001</v>
      </c>
      <c r="W2139" s="3" t="str">
        <f>IF(M2139=People!$B$5,People!$A$5,IF(M2139=People!$B$4,People!$A$4,IF(M2139=People!$B$3,People!$A$3,IF(M2139=People!$B$2,People!$A$2,0))))</f>
        <v>Kelly Williams</v>
      </c>
      <c r="X2139" s="3" t="str">
        <f>IFERROR(INDEX(Returns!A:A,MATCH(B2139,Returns!B:B,0)),"No")</f>
        <v>No</v>
      </c>
    </row>
    <row r="2140" spans="1:24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5">
        <f t="shared" si="33"/>
        <v>0.5</v>
      </c>
      <c r="W2140" s="3" t="str">
        <f>IF(M2140=People!$B$5,People!$A$5,IF(M2140=People!$B$4,People!$A$4,IF(M2140=People!$B$3,People!$A$3,IF(M2140=People!$B$2,People!$A$2,0))))</f>
        <v>Chuck Magee</v>
      </c>
      <c r="X2140" s="3" t="str">
        <f>IFERROR(INDEX(Returns!A:A,MATCH(B2140,Returns!B:B,0)),"No")</f>
        <v>No</v>
      </c>
    </row>
    <row r="2141" spans="1:24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5">
        <f t="shared" si="33"/>
        <v>0.33749999999999997</v>
      </c>
      <c r="W2141" s="3" t="str">
        <f>IF(M2141=People!$B$5,People!$A$5,IF(M2141=People!$B$4,People!$A$4,IF(M2141=People!$B$3,People!$A$3,IF(M2141=People!$B$2,People!$A$2,0))))</f>
        <v>Chuck Magee</v>
      </c>
      <c r="X2141" s="3" t="str">
        <f>IFERROR(INDEX(Returns!A:A,MATCH(B2141,Returns!B:B,0)),"No")</f>
        <v>No</v>
      </c>
    </row>
    <row r="2142" spans="1:24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5">
        <f t="shared" si="33"/>
        <v>0.26</v>
      </c>
      <c r="W2142" s="3" t="str">
        <f>IF(M2142=People!$B$5,People!$A$5,IF(M2142=People!$B$4,People!$A$4,IF(M2142=People!$B$3,People!$A$3,IF(M2142=People!$B$2,People!$A$2,0))))</f>
        <v>Chuck Magee</v>
      </c>
      <c r="X2142" s="3" t="str">
        <f>IFERROR(INDEX(Returns!A:A,MATCH(B2142,Returns!B:B,0)),"No")</f>
        <v>No</v>
      </c>
    </row>
    <row r="2143" spans="1:24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5">
        <f t="shared" si="33"/>
        <v>-0.35000000000000003</v>
      </c>
      <c r="W2143" s="3" t="str">
        <f>IF(M2143=People!$B$5,People!$A$5,IF(M2143=People!$B$4,People!$A$4,IF(M2143=People!$B$3,People!$A$3,IF(M2143=People!$B$2,People!$A$2,0))))</f>
        <v>Chuck Magee</v>
      </c>
      <c r="X2143" s="3" t="str">
        <f>IFERROR(INDEX(Returns!A:A,MATCH(B2143,Returns!B:B,0)),"No")</f>
        <v>No</v>
      </c>
    </row>
    <row r="2144" spans="1:24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5">
        <f t="shared" si="33"/>
        <v>0.32499999999999996</v>
      </c>
      <c r="W2144" s="3" t="str">
        <f>IF(M2144=People!$B$5,People!$A$5,IF(M2144=People!$B$4,People!$A$4,IF(M2144=People!$B$3,People!$A$3,IF(M2144=People!$B$2,People!$A$2,0))))</f>
        <v>Chuck Magee</v>
      </c>
      <c r="X2144" s="3" t="str">
        <f>IFERROR(INDEX(Returns!A:A,MATCH(B2144,Returns!B:B,0)),"No")</f>
        <v>No</v>
      </c>
    </row>
    <row r="2145" spans="1:24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5">
        <f t="shared" si="33"/>
        <v>-0.19999999999999993</v>
      </c>
      <c r="W2145" s="3" t="str">
        <f>IF(M2145=People!$B$5,People!$A$5,IF(M2145=People!$B$4,People!$A$4,IF(M2145=People!$B$3,People!$A$3,IF(M2145=People!$B$2,People!$A$2,0))))</f>
        <v>Chuck Magee</v>
      </c>
      <c r="X2145" s="3" t="str">
        <f>IFERROR(INDEX(Returns!A:A,MATCH(B2145,Returns!B:B,0)),"No")</f>
        <v>No</v>
      </c>
    </row>
    <row r="2146" spans="1:24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5">
        <f t="shared" si="33"/>
        <v>0.32500000000000001</v>
      </c>
      <c r="W2146" s="3" t="str">
        <f>IF(M2146=People!$B$5,People!$A$5,IF(M2146=People!$B$4,People!$A$4,IF(M2146=People!$B$3,People!$A$3,IF(M2146=People!$B$2,People!$A$2,0))))</f>
        <v>Chuck Magee</v>
      </c>
      <c r="X2146" s="3" t="str">
        <f>IFERROR(INDEX(Returns!A:A,MATCH(B2146,Returns!B:B,0)),"No")</f>
        <v>No</v>
      </c>
    </row>
    <row r="2147" spans="1:24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5">
        <f t="shared" si="33"/>
        <v>-4.2857142857142864E-2</v>
      </c>
      <c r="W2147" s="3" t="str">
        <f>IF(M2147=People!$B$5,People!$A$5,IF(M2147=People!$B$4,People!$A$4,IF(M2147=People!$B$3,People!$A$3,IF(M2147=People!$B$2,People!$A$2,0))))</f>
        <v>Chuck Magee</v>
      </c>
      <c r="X2147" s="3" t="str">
        <f>IFERROR(INDEX(Returns!A:A,MATCH(B2147,Returns!B:B,0)),"No")</f>
        <v>Yes</v>
      </c>
    </row>
    <row r="2148" spans="1:24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5">
        <f t="shared" si="33"/>
        <v>-0.73333333333333306</v>
      </c>
      <c r="W2148" s="3" t="str">
        <f>IF(M2148=People!$B$5,People!$A$5,IF(M2148=People!$B$4,People!$A$4,IF(M2148=People!$B$3,People!$A$3,IF(M2148=People!$B$2,People!$A$2,0))))</f>
        <v>Chuck Magee</v>
      </c>
      <c r="X2148" s="3" t="str">
        <f>IFERROR(INDEX(Returns!A:A,MATCH(B2148,Returns!B:B,0)),"No")</f>
        <v>Yes</v>
      </c>
    </row>
    <row r="2149" spans="1:24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5">
        <f t="shared" si="33"/>
        <v>-0.20000000000000004</v>
      </c>
      <c r="W2149" s="3" t="str">
        <f>IF(M2149=People!$B$5,People!$A$5,IF(M2149=People!$B$4,People!$A$4,IF(M2149=People!$B$3,People!$A$3,IF(M2149=People!$B$2,People!$A$2,0))))</f>
        <v>Chuck Magee</v>
      </c>
      <c r="X2149" s="3" t="str">
        <f>IFERROR(INDEX(Returns!A:A,MATCH(B2149,Returns!B:B,0)),"No")</f>
        <v>Yes</v>
      </c>
    </row>
    <row r="2150" spans="1:24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5">
        <f t="shared" si="33"/>
        <v>9.9999999999999908E-2</v>
      </c>
      <c r="W2150" s="3" t="str">
        <f>IF(M2150=People!$B$5,People!$A$5,IF(M2150=People!$B$4,People!$A$4,IF(M2150=People!$B$3,People!$A$3,IF(M2150=People!$B$2,People!$A$2,0))))</f>
        <v>Anna Andreadi</v>
      </c>
      <c r="X2150" s="3" t="str">
        <f>IFERROR(INDEX(Returns!A:A,MATCH(B2150,Returns!B:B,0)),"No")</f>
        <v>No</v>
      </c>
    </row>
    <row r="2151" spans="1:24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5">
        <f t="shared" si="33"/>
        <v>0.26</v>
      </c>
      <c r="W2151" s="3" t="str">
        <f>IF(M2151=People!$B$5,People!$A$5,IF(M2151=People!$B$4,People!$A$4,IF(M2151=People!$B$3,People!$A$3,IF(M2151=People!$B$2,People!$A$2,0))))</f>
        <v>Chuck Magee</v>
      </c>
      <c r="X2151" s="3" t="str">
        <f>IFERROR(INDEX(Returns!A:A,MATCH(B2151,Returns!B:B,0)),"No")</f>
        <v>No</v>
      </c>
    </row>
    <row r="2152" spans="1:24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5">
        <f t="shared" si="33"/>
        <v>-0.22857142857142856</v>
      </c>
      <c r="W2152" s="3" t="str">
        <f>IF(M2152=People!$B$5,People!$A$5,IF(M2152=People!$B$4,People!$A$4,IF(M2152=People!$B$3,People!$A$3,IF(M2152=People!$B$2,People!$A$2,0))))</f>
        <v>Kelly Williams</v>
      </c>
      <c r="X2152" s="3" t="str">
        <f>IFERROR(INDEX(Returns!A:A,MATCH(B2152,Returns!B:B,0)),"No")</f>
        <v>No</v>
      </c>
    </row>
    <row r="2153" spans="1:24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5">
        <f t="shared" si="33"/>
        <v>0.39</v>
      </c>
      <c r="W2153" s="3" t="str">
        <f>IF(M2153=People!$B$5,People!$A$5,IF(M2153=People!$B$4,People!$A$4,IF(M2153=People!$B$3,People!$A$3,IF(M2153=People!$B$2,People!$A$2,0))))</f>
        <v>Kelly Williams</v>
      </c>
      <c r="X2153" s="3" t="str">
        <f>IFERROR(INDEX(Returns!A:A,MATCH(B2153,Returns!B:B,0)),"No")</f>
        <v>No</v>
      </c>
    </row>
    <row r="2154" spans="1:24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5">
        <f t="shared" si="33"/>
        <v>0.47000000000000003</v>
      </c>
      <c r="W2154" s="3" t="str">
        <f>IF(M2154=People!$B$5,People!$A$5,IF(M2154=People!$B$4,People!$A$4,IF(M2154=People!$B$3,People!$A$3,IF(M2154=People!$B$2,People!$A$2,0))))</f>
        <v>Chuck Magee</v>
      </c>
      <c r="X2154" s="3" t="str">
        <f>IFERROR(INDEX(Returns!A:A,MATCH(B2154,Returns!B:B,0)),"No")</f>
        <v>No</v>
      </c>
    </row>
    <row r="2155" spans="1:24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5">
        <f t="shared" si="33"/>
        <v>0.36249999999999999</v>
      </c>
      <c r="W2155" s="3" t="str">
        <f>IF(M2155=People!$B$5,People!$A$5,IF(M2155=People!$B$4,People!$A$4,IF(M2155=People!$B$3,People!$A$3,IF(M2155=People!$B$2,People!$A$2,0))))</f>
        <v>Chuck Magee</v>
      </c>
      <c r="X2155" s="3" t="str">
        <f>IFERROR(INDEX(Returns!A:A,MATCH(B2155,Returns!B:B,0)),"No")</f>
        <v>No</v>
      </c>
    </row>
    <row r="2156" spans="1:24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5">
        <f t="shared" si="33"/>
        <v>-0.44999999999999984</v>
      </c>
      <c r="W2156" s="3" t="str">
        <f>IF(M2156=People!$B$5,People!$A$5,IF(M2156=People!$B$4,People!$A$4,IF(M2156=People!$B$3,People!$A$3,IF(M2156=People!$B$2,People!$A$2,0))))</f>
        <v>Kelly Williams</v>
      </c>
      <c r="X2156" s="3" t="str">
        <f>IFERROR(INDEX(Returns!A:A,MATCH(B2156,Returns!B:B,0)),"No")</f>
        <v>No</v>
      </c>
    </row>
    <row r="2157" spans="1:24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5">
        <f t="shared" si="33"/>
        <v>0.5</v>
      </c>
      <c r="W2157" s="3" t="str">
        <f>IF(M2157=People!$B$5,People!$A$5,IF(M2157=People!$B$4,People!$A$4,IF(M2157=People!$B$3,People!$A$3,IF(M2157=People!$B$2,People!$A$2,0))))</f>
        <v>Anna Andreadi</v>
      </c>
      <c r="X2157" s="3" t="str">
        <f>IFERROR(INDEX(Returns!A:A,MATCH(B2157,Returns!B:B,0)),"No")</f>
        <v>No</v>
      </c>
    </row>
    <row r="2158" spans="1:24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5">
        <f t="shared" si="33"/>
        <v>0</v>
      </c>
      <c r="W2158" s="3" t="str">
        <f>IF(M2158=People!$B$5,People!$A$5,IF(M2158=People!$B$4,People!$A$4,IF(M2158=People!$B$3,People!$A$3,IF(M2158=People!$B$2,People!$A$2,0))))</f>
        <v>Kelly Williams</v>
      </c>
      <c r="X2158" s="3" t="str">
        <f>IFERROR(INDEX(Returns!A:A,MATCH(B2158,Returns!B:B,0)),"No")</f>
        <v>No</v>
      </c>
    </row>
    <row r="2159" spans="1:24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5">
        <f t="shared" si="33"/>
        <v>5.9999999999999956E-2</v>
      </c>
      <c r="W2159" s="3" t="str">
        <f>IF(M2159=People!$B$5,People!$A$5,IF(M2159=People!$B$4,People!$A$4,IF(M2159=People!$B$3,People!$A$3,IF(M2159=People!$B$2,People!$A$2,0))))</f>
        <v>Kelly Williams</v>
      </c>
      <c r="X2159" s="3" t="str">
        <f>IFERROR(INDEX(Returns!A:A,MATCH(B2159,Returns!B:B,0)),"No")</f>
        <v>No</v>
      </c>
    </row>
    <row r="2160" spans="1:24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5">
        <f t="shared" si="33"/>
        <v>0.11249999999999984</v>
      </c>
      <c r="W2160" s="3" t="str">
        <f>IF(M2160=People!$B$5,People!$A$5,IF(M2160=People!$B$4,People!$A$4,IF(M2160=People!$B$3,People!$A$3,IF(M2160=People!$B$2,People!$A$2,0))))</f>
        <v>Cassandra Brandow</v>
      </c>
      <c r="X2160" s="3" t="str">
        <f>IFERROR(INDEX(Returns!A:A,MATCH(B2160,Returns!B:B,0)),"No")</f>
        <v>No</v>
      </c>
    </row>
    <row r="2161" spans="1:24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5">
        <f t="shared" si="33"/>
        <v>-1.7000000000000004</v>
      </c>
      <c r="W2161" s="3" t="str">
        <f>IF(M2161=People!$B$5,People!$A$5,IF(M2161=People!$B$4,People!$A$4,IF(M2161=People!$B$3,People!$A$3,IF(M2161=People!$B$2,People!$A$2,0))))</f>
        <v>Kelly Williams</v>
      </c>
      <c r="X2161" s="3" t="str">
        <f>IFERROR(INDEX(Returns!A:A,MATCH(B2161,Returns!B:B,0)),"No")</f>
        <v>No</v>
      </c>
    </row>
    <row r="2162" spans="1:24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5">
        <f t="shared" si="33"/>
        <v>0.37499999999999989</v>
      </c>
      <c r="W2162" s="3" t="str">
        <f>IF(M2162=People!$B$5,People!$A$5,IF(M2162=People!$B$4,People!$A$4,IF(M2162=People!$B$3,People!$A$3,IF(M2162=People!$B$2,People!$A$2,0))))</f>
        <v>Chuck Magee</v>
      </c>
      <c r="X2162" s="3" t="str">
        <f>IFERROR(INDEX(Returns!A:A,MATCH(B2162,Returns!B:B,0)),"No")</f>
        <v>No</v>
      </c>
    </row>
    <row r="2163" spans="1:24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5">
        <f t="shared" si="33"/>
        <v>0.28999999999999998</v>
      </c>
      <c r="W2163" s="3" t="str">
        <f>IF(M2163=People!$B$5,People!$A$5,IF(M2163=People!$B$4,People!$A$4,IF(M2163=People!$B$3,People!$A$3,IF(M2163=People!$B$2,People!$A$2,0))))</f>
        <v>Anna Andreadi</v>
      </c>
      <c r="X2163" s="3" t="str">
        <f>IFERROR(INDEX(Returns!A:A,MATCH(B2163,Returns!B:B,0)),"No")</f>
        <v>No</v>
      </c>
    </row>
    <row r="2164" spans="1:24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5">
        <f t="shared" si="33"/>
        <v>0.48</v>
      </c>
      <c r="W2164" s="3" t="str">
        <f>IF(M2164=People!$B$5,People!$A$5,IF(M2164=People!$B$4,People!$A$4,IF(M2164=People!$B$3,People!$A$3,IF(M2164=People!$B$2,People!$A$2,0))))</f>
        <v>Anna Andreadi</v>
      </c>
      <c r="X2164" s="3" t="str">
        <f>IFERROR(INDEX(Returns!A:A,MATCH(B2164,Returns!B:B,0)),"No")</f>
        <v>No</v>
      </c>
    </row>
    <row r="2165" spans="1:24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5">
        <f t="shared" si="33"/>
        <v>0.12499999999999993</v>
      </c>
      <c r="W2165" s="3" t="str">
        <f>IF(M2165=People!$B$5,People!$A$5,IF(M2165=People!$B$4,People!$A$4,IF(M2165=People!$B$3,People!$A$3,IF(M2165=People!$B$2,People!$A$2,0))))</f>
        <v>Kelly Williams</v>
      </c>
      <c r="X2165" s="3" t="str">
        <f>IFERROR(INDEX(Returns!A:A,MATCH(B2165,Returns!B:B,0)),"No")</f>
        <v>No</v>
      </c>
    </row>
    <row r="2166" spans="1:24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5">
        <f t="shared" si="33"/>
        <v>0.36249999999999993</v>
      </c>
      <c r="W2166" s="3" t="str">
        <f>IF(M2166=People!$B$5,People!$A$5,IF(M2166=People!$B$4,People!$A$4,IF(M2166=People!$B$3,People!$A$3,IF(M2166=People!$B$2,People!$A$2,0))))</f>
        <v>Kelly Williams</v>
      </c>
      <c r="X2166" s="3" t="str">
        <f>IFERROR(INDEX(Returns!A:A,MATCH(B2166,Returns!B:B,0)),"No")</f>
        <v>No</v>
      </c>
    </row>
    <row r="2167" spans="1:24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5">
        <f t="shared" si="33"/>
        <v>-1.075</v>
      </c>
      <c r="W2167" s="3" t="str">
        <f>IF(M2167=People!$B$5,People!$A$5,IF(M2167=People!$B$4,People!$A$4,IF(M2167=People!$B$3,People!$A$3,IF(M2167=People!$B$2,People!$A$2,0))))</f>
        <v>Kelly Williams</v>
      </c>
      <c r="X2167" s="3" t="str">
        <f>IFERROR(INDEX(Returns!A:A,MATCH(B2167,Returns!B:B,0)),"No")</f>
        <v>No</v>
      </c>
    </row>
    <row r="2168" spans="1:24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5">
        <f t="shared" si="33"/>
        <v>7.5000000000000025E-2</v>
      </c>
      <c r="W2168" s="3" t="str">
        <f>IF(M2168=People!$B$5,People!$A$5,IF(M2168=People!$B$4,People!$A$4,IF(M2168=People!$B$3,People!$A$3,IF(M2168=People!$B$2,People!$A$2,0))))</f>
        <v>Kelly Williams</v>
      </c>
      <c r="X2168" s="3" t="str">
        <f>IFERROR(INDEX(Returns!A:A,MATCH(B2168,Returns!B:B,0)),"No")</f>
        <v>No</v>
      </c>
    </row>
    <row r="2169" spans="1:24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5">
        <f t="shared" si="33"/>
        <v>-1.7500000000000016</v>
      </c>
      <c r="W2169" s="3" t="str">
        <f>IF(M2169=People!$B$5,People!$A$5,IF(M2169=People!$B$4,People!$A$4,IF(M2169=People!$B$3,People!$A$3,IF(M2169=People!$B$2,People!$A$2,0))))</f>
        <v>Kelly Williams</v>
      </c>
      <c r="X2169" s="3" t="str">
        <f>IFERROR(INDEX(Returns!A:A,MATCH(B2169,Returns!B:B,0)),"No")</f>
        <v>No</v>
      </c>
    </row>
    <row r="2170" spans="1:24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5">
        <f t="shared" si="33"/>
        <v>0.125</v>
      </c>
      <c r="W2170" s="3" t="str">
        <f>IF(M2170=People!$B$5,People!$A$5,IF(M2170=People!$B$4,People!$A$4,IF(M2170=People!$B$3,People!$A$3,IF(M2170=People!$B$2,People!$A$2,0))))</f>
        <v>Chuck Magee</v>
      </c>
      <c r="X2170" s="3" t="str">
        <f>IFERROR(INDEX(Returns!A:A,MATCH(B2170,Returns!B:B,0)),"No")</f>
        <v>No</v>
      </c>
    </row>
    <row r="2171" spans="1:24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5">
        <f t="shared" si="33"/>
        <v>-0.12500000000000006</v>
      </c>
      <c r="W2171" s="3" t="str">
        <f>IF(M2171=People!$B$5,People!$A$5,IF(M2171=People!$B$4,People!$A$4,IF(M2171=People!$B$3,People!$A$3,IF(M2171=People!$B$2,People!$A$2,0))))</f>
        <v>Chuck Magee</v>
      </c>
      <c r="X2171" s="3" t="str">
        <f>IFERROR(INDEX(Returns!A:A,MATCH(B2171,Returns!B:B,0)),"No")</f>
        <v>No</v>
      </c>
    </row>
    <row r="2172" spans="1:24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5">
        <f t="shared" si="33"/>
        <v>-0.24999999999999994</v>
      </c>
      <c r="W2172" s="3" t="str">
        <f>IF(M2172=People!$B$5,People!$A$5,IF(M2172=People!$B$4,People!$A$4,IF(M2172=People!$B$3,People!$A$3,IF(M2172=People!$B$2,People!$A$2,0))))</f>
        <v>Chuck Magee</v>
      </c>
      <c r="X2172" s="3" t="str">
        <f>IFERROR(INDEX(Returns!A:A,MATCH(B2172,Returns!B:B,0)),"No")</f>
        <v>No</v>
      </c>
    </row>
    <row r="2173" spans="1:24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5">
        <f t="shared" si="33"/>
        <v>-2.8571428571428636E-2</v>
      </c>
      <c r="W2173" s="3" t="str">
        <f>IF(M2173=People!$B$5,People!$A$5,IF(M2173=People!$B$4,People!$A$4,IF(M2173=People!$B$3,People!$A$3,IF(M2173=People!$B$2,People!$A$2,0))))</f>
        <v>Kelly Williams</v>
      </c>
      <c r="X2173" s="3" t="str">
        <f>IFERROR(INDEX(Returns!A:A,MATCH(B2173,Returns!B:B,0)),"No")</f>
        <v>No</v>
      </c>
    </row>
    <row r="2174" spans="1:24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5">
        <f t="shared" si="33"/>
        <v>0.34999999999999992</v>
      </c>
      <c r="W2174" s="3" t="str">
        <f>IF(M2174=People!$B$5,People!$A$5,IF(M2174=People!$B$4,People!$A$4,IF(M2174=People!$B$3,People!$A$3,IF(M2174=People!$B$2,People!$A$2,0))))</f>
        <v>Anna Andreadi</v>
      </c>
      <c r="X2174" s="3" t="str">
        <f>IFERROR(INDEX(Returns!A:A,MATCH(B2174,Returns!B:B,0)),"No")</f>
        <v>No</v>
      </c>
    </row>
    <row r="2175" spans="1:24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5">
        <f t="shared" si="33"/>
        <v>-1.5</v>
      </c>
      <c r="W2175" s="3" t="str">
        <f>IF(M2175=People!$B$5,People!$A$5,IF(M2175=People!$B$4,People!$A$4,IF(M2175=People!$B$3,People!$A$3,IF(M2175=People!$B$2,People!$A$2,0))))</f>
        <v>Kelly Williams</v>
      </c>
      <c r="X2175" s="3" t="str">
        <f>IFERROR(INDEX(Returns!A:A,MATCH(B2175,Returns!B:B,0)),"No")</f>
        <v>No</v>
      </c>
    </row>
    <row r="2176" spans="1:24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5">
        <f t="shared" si="33"/>
        <v>0.10000000000000002</v>
      </c>
      <c r="W2176" s="3" t="str">
        <f>IF(M2176=People!$B$5,People!$A$5,IF(M2176=People!$B$4,People!$A$4,IF(M2176=People!$B$3,People!$A$3,IF(M2176=People!$B$2,People!$A$2,0))))</f>
        <v>Kelly Williams</v>
      </c>
      <c r="X2176" s="3" t="str">
        <f>IFERROR(INDEX(Returns!A:A,MATCH(B2176,Returns!B:B,0)),"No")</f>
        <v>No</v>
      </c>
    </row>
    <row r="2177" spans="1:24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5">
        <f t="shared" si="33"/>
        <v>0.45999999999999996</v>
      </c>
      <c r="W2177" s="3" t="str">
        <f>IF(M2177=People!$B$5,People!$A$5,IF(M2177=People!$B$4,People!$A$4,IF(M2177=People!$B$3,People!$A$3,IF(M2177=People!$B$2,People!$A$2,0))))</f>
        <v>Anna Andreadi</v>
      </c>
      <c r="X2177" s="3" t="str">
        <f>IFERROR(INDEX(Returns!A:A,MATCH(B2177,Returns!B:B,0)),"No")</f>
        <v>No</v>
      </c>
    </row>
    <row r="2178" spans="1:24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5">
        <f t="shared" ref="V2178:V2241" si="34">U2178/R2178</f>
        <v>0.48</v>
      </c>
      <c r="W2178" s="3" t="str">
        <f>IF(M2178=People!$B$5,People!$A$5,IF(M2178=People!$B$4,People!$A$4,IF(M2178=People!$B$3,People!$A$3,IF(M2178=People!$B$2,People!$A$2,0))))</f>
        <v>Anna Andreadi</v>
      </c>
      <c r="X2178" s="3" t="str">
        <f>IFERROR(INDEX(Returns!A:A,MATCH(B2178,Returns!B:B,0)),"No")</f>
        <v>No</v>
      </c>
    </row>
    <row r="2179" spans="1:24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5">
        <f t="shared" si="34"/>
        <v>0.31249999999999994</v>
      </c>
      <c r="W2179" s="3" t="str">
        <f>IF(M2179=People!$B$5,People!$A$5,IF(M2179=People!$B$4,People!$A$4,IF(M2179=People!$B$3,People!$A$3,IF(M2179=People!$B$2,People!$A$2,0))))</f>
        <v>Anna Andreadi</v>
      </c>
      <c r="X2179" s="3" t="str">
        <f>IFERROR(INDEX(Returns!A:A,MATCH(B2179,Returns!B:B,0)),"No")</f>
        <v>No</v>
      </c>
    </row>
    <row r="2180" spans="1:24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5">
        <f t="shared" si="34"/>
        <v>0.45999999999999991</v>
      </c>
      <c r="W2180" s="3" t="str">
        <f>IF(M2180=People!$B$5,People!$A$5,IF(M2180=People!$B$4,People!$A$4,IF(M2180=People!$B$3,People!$A$3,IF(M2180=People!$B$2,People!$A$2,0))))</f>
        <v>Anna Andreadi</v>
      </c>
      <c r="X2180" s="3" t="str">
        <f>IFERROR(INDEX(Returns!A:A,MATCH(B2180,Returns!B:B,0)),"No")</f>
        <v>No</v>
      </c>
    </row>
    <row r="2181" spans="1:24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5">
        <f t="shared" si="34"/>
        <v>0.36249999999999988</v>
      </c>
      <c r="W2181" s="3" t="str">
        <f>IF(M2181=People!$B$5,People!$A$5,IF(M2181=People!$B$4,People!$A$4,IF(M2181=People!$B$3,People!$A$3,IF(M2181=People!$B$2,People!$A$2,0))))</f>
        <v>Chuck Magee</v>
      </c>
      <c r="X2181" s="3" t="str">
        <f>IFERROR(INDEX(Returns!A:A,MATCH(B2181,Returns!B:B,0)),"No")</f>
        <v>No</v>
      </c>
    </row>
    <row r="2182" spans="1:24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5">
        <f t="shared" si="34"/>
        <v>0.5</v>
      </c>
      <c r="W2182" s="3" t="str">
        <f>IF(M2182=People!$B$5,People!$A$5,IF(M2182=People!$B$4,People!$A$4,IF(M2182=People!$B$3,People!$A$3,IF(M2182=People!$B$2,People!$A$2,0))))</f>
        <v>Chuck Magee</v>
      </c>
      <c r="X2182" s="3" t="str">
        <f>IFERROR(INDEX(Returns!A:A,MATCH(B2182,Returns!B:B,0)),"No")</f>
        <v>No</v>
      </c>
    </row>
    <row r="2183" spans="1:24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5">
        <f t="shared" si="34"/>
        <v>0.13333333333333333</v>
      </c>
      <c r="W2183" s="3" t="str">
        <f>IF(M2183=People!$B$5,People!$A$5,IF(M2183=People!$B$4,People!$A$4,IF(M2183=People!$B$3,People!$A$3,IF(M2183=People!$B$2,People!$A$2,0))))</f>
        <v>Chuck Magee</v>
      </c>
      <c r="X2183" s="3" t="str">
        <f>IFERROR(INDEX(Returns!A:A,MATCH(B2183,Returns!B:B,0)),"No")</f>
        <v>No</v>
      </c>
    </row>
    <row r="2184" spans="1:24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5">
        <f t="shared" si="34"/>
        <v>0.28999999999999998</v>
      </c>
      <c r="W2184" s="3" t="str">
        <f>IF(M2184=People!$B$5,People!$A$5,IF(M2184=People!$B$4,People!$A$4,IF(M2184=People!$B$3,People!$A$3,IF(M2184=People!$B$2,People!$A$2,0))))</f>
        <v>Chuck Magee</v>
      </c>
      <c r="X2184" s="3" t="str">
        <f>IFERROR(INDEX(Returns!A:A,MATCH(B2184,Returns!B:B,0)),"No")</f>
        <v>No</v>
      </c>
    </row>
    <row r="2185" spans="1:24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5">
        <f t="shared" si="34"/>
        <v>0.10999999999999993</v>
      </c>
      <c r="W2185" s="3" t="str">
        <f>IF(M2185=People!$B$5,People!$A$5,IF(M2185=People!$B$4,People!$A$4,IF(M2185=People!$B$3,People!$A$3,IF(M2185=People!$B$2,People!$A$2,0))))</f>
        <v>Chuck Magee</v>
      </c>
      <c r="X2185" s="3" t="str">
        <f>IFERROR(INDEX(Returns!A:A,MATCH(B2185,Returns!B:B,0)),"No")</f>
        <v>No</v>
      </c>
    </row>
    <row r="2186" spans="1:24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5">
        <f t="shared" si="34"/>
        <v>0.44000000000000006</v>
      </c>
      <c r="W2186" s="3" t="str">
        <f>IF(M2186=People!$B$5,People!$A$5,IF(M2186=People!$B$4,People!$A$4,IF(M2186=People!$B$3,People!$A$3,IF(M2186=People!$B$2,People!$A$2,0))))</f>
        <v>Chuck Magee</v>
      </c>
      <c r="X2186" s="3" t="str">
        <f>IFERROR(INDEX(Returns!A:A,MATCH(B2186,Returns!B:B,0)),"No")</f>
        <v>No</v>
      </c>
    </row>
    <row r="2187" spans="1:24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5">
        <f t="shared" si="34"/>
        <v>0.33749999999999997</v>
      </c>
      <c r="W2187" s="3" t="str">
        <f>IF(M2187=People!$B$5,People!$A$5,IF(M2187=People!$B$4,People!$A$4,IF(M2187=People!$B$3,People!$A$3,IF(M2187=People!$B$2,People!$A$2,0))))</f>
        <v>Anna Andreadi</v>
      </c>
      <c r="X2187" s="3" t="str">
        <f>IFERROR(INDEX(Returns!A:A,MATCH(B2187,Returns!B:B,0)),"No")</f>
        <v>No</v>
      </c>
    </row>
    <row r="2188" spans="1:24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5">
        <f t="shared" si="34"/>
        <v>0.25</v>
      </c>
      <c r="W2188" s="3" t="str">
        <f>IF(M2188=People!$B$5,People!$A$5,IF(M2188=People!$B$4,People!$A$4,IF(M2188=People!$B$3,People!$A$3,IF(M2188=People!$B$2,People!$A$2,0))))</f>
        <v>Cassandra Brandow</v>
      </c>
      <c r="X2188" s="3" t="str">
        <f>IFERROR(INDEX(Returns!A:A,MATCH(B2188,Returns!B:B,0)),"No")</f>
        <v>No</v>
      </c>
    </row>
    <row r="2189" spans="1:24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5">
        <f t="shared" si="34"/>
        <v>0.5</v>
      </c>
      <c r="W2189" s="3" t="str">
        <f>IF(M2189=People!$B$5,People!$A$5,IF(M2189=People!$B$4,People!$A$4,IF(M2189=People!$B$3,People!$A$3,IF(M2189=People!$B$2,People!$A$2,0))))</f>
        <v>Kelly Williams</v>
      </c>
      <c r="X2189" s="3" t="str">
        <f>IFERROR(INDEX(Returns!A:A,MATCH(B2189,Returns!B:B,0)),"No")</f>
        <v>No</v>
      </c>
    </row>
    <row r="2190" spans="1:24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5">
        <f t="shared" si="34"/>
        <v>0.21</v>
      </c>
      <c r="W2190" s="3" t="str">
        <f>IF(M2190=People!$B$5,People!$A$5,IF(M2190=People!$B$4,People!$A$4,IF(M2190=People!$B$3,People!$A$3,IF(M2190=People!$B$2,People!$A$2,0))))</f>
        <v>Kelly Williams</v>
      </c>
      <c r="X2190" s="3" t="str">
        <f>IFERROR(INDEX(Returns!A:A,MATCH(B2190,Returns!B:B,0)),"No")</f>
        <v>No</v>
      </c>
    </row>
    <row r="2191" spans="1:24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5">
        <f t="shared" si="34"/>
        <v>0.26</v>
      </c>
      <c r="W2191" s="3" t="str">
        <f>IF(M2191=People!$B$5,People!$A$5,IF(M2191=People!$B$4,People!$A$4,IF(M2191=People!$B$3,People!$A$3,IF(M2191=People!$B$2,People!$A$2,0))))</f>
        <v>Kelly Williams</v>
      </c>
      <c r="X2191" s="3" t="str">
        <f>IFERROR(INDEX(Returns!A:A,MATCH(B2191,Returns!B:B,0)),"No")</f>
        <v>No</v>
      </c>
    </row>
    <row r="2192" spans="1:24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5">
        <f t="shared" si="34"/>
        <v>0.28000000000000003</v>
      </c>
      <c r="W2192" s="3" t="str">
        <f>IF(M2192=People!$B$5,People!$A$5,IF(M2192=People!$B$4,People!$A$4,IF(M2192=People!$B$3,People!$A$3,IF(M2192=People!$B$2,People!$A$2,0))))</f>
        <v>Anna Andreadi</v>
      </c>
      <c r="X2192" s="3" t="str">
        <f>IFERROR(INDEX(Returns!A:A,MATCH(B2192,Returns!B:B,0)),"No")</f>
        <v>No</v>
      </c>
    </row>
    <row r="2193" spans="1:24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5">
        <f t="shared" si="34"/>
        <v>0.33750000000000002</v>
      </c>
      <c r="W2193" s="3" t="str">
        <f>IF(M2193=People!$B$5,People!$A$5,IF(M2193=People!$B$4,People!$A$4,IF(M2193=People!$B$3,People!$A$3,IF(M2193=People!$B$2,People!$A$2,0))))</f>
        <v>Anna Andreadi</v>
      </c>
      <c r="X2193" s="3" t="str">
        <f>IFERROR(INDEX(Returns!A:A,MATCH(B2193,Returns!B:B,0)),"No")</f>
        <v>No</v>
      </c>
    </row>
    <row r="2194" spans="1:24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5">
        <f t="shared" si="34"/>
        <v>0.35</v>
      </c>
      <c r="W2194" s="3" t="str">
        <f>IF(M2194=People!$B$5,People!$A$5,IF(M2194=People!$B$4,People!$A$4,IF(M2194=People!$B$3,People!$A$3,IF(M2194=People!$B$2,People!$A$2,0))))</f>
        <v>Anna Andreadi</v>
      </c>
      <c r="X2194" s="3" t="str">
        <f>IFERROR(INDEX(Returns!A:A,MATCH(B2194,Returns!B:B,0)),"No")</f>
        <v>No</v>
      </c>
    </row>
    <row r="2195" spans="1:24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5">
        <f t="shared" si="34"/>
        <v>0.44999999999999996</v>
      </c>
      <c r="W2195" s="3" t="str">
        <f>IF(M2195=People!$B$5,People!$A$5,IF(M2195=People!$B$4,People!$A$4,IF(M2195=People!$B$3,People!$A$3,IF(M2195=People!$B$2,People!$A$2,0))))</f>
        <v>Anna Andreadi</v>
      </c>
      <c r="X2195" s="3" t="str">
        <f>IFERROR(INDEX(Returns!A:A,MATCH(B2195,Returns!B:B,0)),"No")</f>
        <v>No</v>
      </c>
    </row>
    <row r="2196" spans="1:24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5">
        <f t="shared" si="34"/>
        <v>0.35000000000000003</v>
      </c>
      <c r="W2196" s="3" t="str">
        <f>IF(M2196=People!$B$5,People!$A$5,IF(M2196=People!$B$4,People!$A$4,IF(M2196=People!$B$3,People!$A$3,IF(M2196=People!$B$2,People!$A$2,0))))</f>
        <v>Anna Andreadi</v>
      </c>
      <c r="X2196" s="3" t="str">
        <f>IFERROR(INDEX(Returns!A:A,MATCH(B2196,Returns!B:B,0)),"No")</f>
        <v>No</v>
      </c>
    </row>
    <row r="2197" spans="1:24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5">
        <f t="shared" si="34"/>
        <v>0.18999999999999986</v>
      </c>
      <c r="W2197" s="3" t="str">
        <f>IF(M2197=People!$B$5,People!$A$5,IF(M2197=People!$B$4,People!$A$4,IF(M2197=People!$B$3,People!$A$3,IF(M2197=People!$B$2,People!$A$2,0))))</f>
        <v>Anna Andreadi</v>
      </c>
      <c r="X2197" s="3" t="str">
        <f>IFERROR(INDEX(Returns!A:A,MATCH(B2197,Returns!B:B,0)),"No")</f>
        <v>No</v>
      </c>
    </row>
    <row r="2198" spans="1:24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5">
        <f t="shared" si="34"/>
        <v>8.750000000000005E-2</v>
      </c>
      <c r="W2198" s="3" t="str">
        <f>IF(M2198=People!$B$5,People!$A$5,IF(M2198=People!$B$4,People!$A$4,IF(M2198=People!$B$3,People!$A$3,IF(M2198=People!$B$2,People!$A$2,0))))</f>
        <v>Cassandra Brandow</v>
      </c>
      <c r="X2198" s="3" t="str">
        <f>IFERROR(INDEX(Returns!A:A,MATCH(B2198,Returns!B:B,0)),"No")</f>
        <v>Yes</v>
      </c>
    </row>
    <row r="2199" spans="1:24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5">
        <f t="shared" si="34"/>
        <v>0.27</v>
      </c>
      <c r="W2199" s="3" t="str">
        <f>IF(M2199=People!$B$5,People!$A$5,IF(M2199=People!$B$4,People!$A$4,IF(M2199=People!$B$3,People!$A$3,IF(M2199=People!$B$2,People!$A$2,0))))</f>
        <v>Cassandra Brandow</v>
      </c>
      <c r="X2199" s="3" t="str">
        <f>IFERROR(INDEX(Returns!A:A,MATCH(B2199,Returns!B:B,0)),"No")</f>
        <v>No</v>
      </c>
    </row>
    <row r="2200" spans="1:24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5">
        <f t="shared" si="34"/>
        <v>0.34999999999999992</v>
      </c>
      <c r="W2200" s="3" t="str">
        <f>IF(M2200=People!$B$5,People!$A$5,IF(M2200=People!$B$4,People!$A$4,IF(M2200=People!$B$3,People!$A$3,IF(M2200=People!$B$2,People!$A$2,0))))</f>
        <v>Chuck Magee</v>
      </c>
      <c r="X2200" s="3" t="str">
        <f>IFERROR(INDEX(Returns!A:A,MATCH(B2200,Returns!B:B,0)),"No")</f>
        <v>No</v>
      </c>
    </row>
    <row r="2201" spans="1:24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5">
        <f t="shared" si="34"/>
        <v>0.32499999999999996</v>
      </c>
      <c r="W2201" s="3" t="str">
        <f>IF(M2201=People!$B$5,People!$A$5,IF(M2201=People!$B$4,People!$A$4,IF(M2201=People!$B$3,People!$A$3,IF(M2201=People!$B$2,People!$A$2,0))))</f>
        <v>Chuck Magee</v>
      </c>
      <c r="X2201" s="3" t="str">
        <f>IFERROR(INDEX(Returns!A:A,MATCH(B2201,Returns!B:B,0)),"No")</f>
        <v>No</v>
      </c>
    </row>
    <row r="2202" spans="1:24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5">
        <f t="shared" si="34"/>
        <v>0.41000000000000003</v>
      </c>
      <c r="W2202" s="3" t="str">
        <f>IF(M2202=People!$B$5,People!$A$5,IF(M2202=People!$B$4,People!$A$4,IF(M2202=People!$B$3,People!$A$3,IF(M2202=People!$B$2,People!$A$2,0))))</f>
        <v>Cassandra Brandow</v>
      </c>
      <c r="X2202" s="3" t="str">
        <f>IFERROR(INDEX(Returns!A:A,MATCH(B2202,Returns!B:B,0)),"No")</f>
        <v>No</v>
      </c>
    </row>
    <row r="2203" spans="1:24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5">
        <f t="shared" si="34"/>
        <v>0.26</v>
      </c>
      <c r="W2203" s="3" t="str">
        <f>IF(M2203=People!$B$5,People!$A$5,IF(M2203=People!$B$4,People!$A$4,IF(M2203=People!$B$3,People!$A$3,IF(M2203=People!$B$2,People!$A$2,0))))</f>
        <v>Cassandra Brandow</v>
      </c>
      <c r="X2203" s="3" t="str">
        <f>IFERROR(INDEX(Returns!A:A,MATCH(B2203,Returns!B:B,0)),"No")</f>
        <v>No</v>
      </c>
    </row>
    <row r="2204" spans="1:24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5">
        <f t="shared" si="34"/>
        <v>0.35</v>
      </c>
      <c r="W2204" s="3" t="str">
        <f>IF(M2204=People!$B$5,People!$A$5,IF(M2204=People!$B$4,People!$A$4,IF(M2204=People!$B$3,People!$A$3,IF(M2204=People!$B$2,People!$A$2,0))))</f>
        <v>Anna Andreadi</v>
      </c>
      <c r="X2204" s="3" t="str">
        <f>IFERROR(INDEX(Returns!A:A,MATCH(B2204,Returns!B:B,0)),"No")</f>
        <v>No</v>
      </c>
    </row>
    <row r="2205" spans="1:24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5">
        <f t="shared" si="34"/>
        <v>0.39</v>
      </c>
      <c r="W2205" s="3" t="str">
        <f>IF(M2205=People!$B$5,People!$A$5,IF(M2205=People!$B$4,People!$A$4,IF(M2205=People!$B$3,People!$A$3,IF(M2205=People!$B$2,People!$A$2,0))))</f>
        <v>Anna Andreadi</v>
      </c>
      <c r="X2205" s="3" t="str">
        <f>IFERROR(INDEX(Returns!A:A,MATCH(B2205,Returns!B:B,0)),"No")</f>
        <v>No</v>
      </c>
    </row>
    <row r="2206" spans="1:24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5">
        <f t="shared" si="34"/>
        <v>8.7500000000000008E-2</v>
      </c>
      <c r="W2206" s="3" t="str">
        <f>IF(M2206=People!$B$5,People!$A$5,IF(M2206=People!$B$4,People!$A$4,IF(M2206=People!$B$3,People!$A$3,IF(M2206=People!$B$2,People!$A$2,0))))</f>
        <v>Chuck Magee</v>
      </c>
      <c r="X2206" s="3" t="str">
        <f>IFERROR(INDEX(Returns!A:A,MATCH(B2206,Returns!B:B,0)),"No")</f>
        <v>No</v>
      </c>
    </row>
    <row r="2207" spans="1:24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5">
        <f t="shared" si="34"/>
        <v>0.12499999999999985</v>
      </c>
      <c r="W2207" s="3" t="str">
        <f>IF(M2207=People!$B$5,People!$A$5,IF(M2207=People!$B$4,People!$A$4,IF(M2207=People!$B$3,People!$A$3,IF(M2207=People!$B$2,People!$A$2,0))))</f>
        <v>Cassandra Brandow</v>
      </c>
      <c r="X2207" s="3" t="str">
        <f>IFERROR(INDEX(Returns!A:A,MATCH(B2207,Returns!B:B,0)),"No")</f>
        <v>No</v>
      </c>
    </row>
    <row r="2208" spans="1:24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5">
        <f t="shared" si="34"/>
        <v>-1.5500000000000007</v>
      </c>
      <c r="W2208" s="3" t="str">
        <f>IF(M2208=People!$B$5,People!$A$5,IF(M2208=People!$B$4,People!$A$4,IF(M2208=People!$B$3,People!$A$3,IF(M2208=People!$B$2,People!$A$2,0))))</f>
        <v>Kelly Williams</v>
      </c>
      <c r="X2208" s="3" t="str">
        <f>IFERROR(INDEX(Returns!A:A,MATCH(B2208,Returns!B:B,0)),"No")</f>
        <v>No</v>
      </c>
    </row>
    <row r="2209" spans="1:24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5">
        <f t="shared" si="34"/>
        <v>0.10000000000000002</v>
      </c>
      <c r="W2209" s="3" t="str">
        <f>IF(M2209=People!$B$5,People!$A$5,IF(M2209=People!$B$4,People!$A$4,IF(M2209=People!$B$3,People!$A$3,IF(M2209=People!$B$2,People!$A$2,0))))</f>
        <v>Kelly Williams</v>
      </c>
      <c r="X2209" s="3" t="str">
        <f>IFERROR(INDEX(Returns!A:A,MATCH(B2209,Returns!B:B,0)),"No")</f>
        <v>No</v>
      </c>
    </row>
    <row r="2210" spans="1:24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5">
        <f t="shared" si="34"/>
        <v>0.46</v>
      </c>
      <c r="W2210" s="3" t="str">
        <f>IF(M2210=People!$B$5,People!$A$5,IF(M2210=People!$B$4,People!$A$4,IF(M2210=People!$B$3,People!$A$3,IF(M2210=People!$B$2,People!$A$2,0))))</f>
        <v>Chuck Magee</v>
      </c>
      <c r="X2210" s="3" t="str">
        <f>IFERROR(INDEX(Returns!A:A,MATCH(B2210,Returns!B:B,0)),"No")</f>
        <v>No</v>
      </c>
    </row>
    <row r="2211" spans="1:24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5">
        <f t="shared" si="34"/>
        <v>0.27999999999999997</v>
      </c>
      <c r="W2211" s="3" t="str">
        <f>IF(M2211=People!$B$5,People!$A$5,IF(M2211=People!$B$4,People!$A$4,IF(M2211=People!$B$3,People!$A$3,IF(M2211=People!$B$2,People!$A$2,0))))</f>
        <v>Chuck Magee</v>
      </c>
      <c r="X2211" s="3" t="str">
        <f>IFERROR(INDEX(Returns!A:A,MATCH(B2211,Returns!B:B,0)),"No")</f>
        <v>No</v>
      </c>
    </row>
    <row r="2212" spans="1:24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5">
        <f t="shared" si="34"/>
        <v>0.48</v>
      </c>
      <c r="W2212" s="3" t="str">
        <f>IF(M2212=People!$B$5,People!$A$5,IF(M2212=People!$B$4,People!$A$4,IF(M2212=People!$B$3,People!$A$3,IF(M2212=People!$B$2,People!$A$2,0))))</f>
        <v>Chuck Magee</v>
      </c>
      <c r="X2212" s="3" t="str">
        <f>IFERROR(INDEX(Returns!A:A,MATCH(B2212,Returns!B:B,0)),"No")</f>
        <v>No</v>
      </c>
    </row>
    <row r="2213" spans="1:24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5">
        <f t="shared" si="34"/>
        <v>0.17777777777777778</v>
      </c>
      <c r="W2213" s="3" t="str">
        <f>IF(M2213=People!$B$5,People!$A$5,IF(M2213=People!$B$4,People!$A$4,IF(M2213=People!$B$3,People!$A$3,IF(M2213=People!$B$2,People!$A$2,0))))</f>
        <v>Kelly Williams</v>
      </c>
      <c r="X2213" s="3" t="str">
        <f>IFERROR(INDEX(Returns!A:A,MATCH(B2213,Returns!B:B,0)),"No")</f>
        <v>No</v>
      </c>
    </row>
    <row r="2214" spans="1:24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5">
        <f t="shared" si="34"/>
        <v>0.41</v>
      </c>
      <c r="W2214" s="3" t="str">
        <f>IF(M2214=People!$B$5,People!$A$5,IF(M2214=People!$B$4,People!$A$4,IF(M2214=People!$B$3,People!$A$3,IF(M2214=People!$B$2,People!$A$2,0))))</f>
        <v>Chuck Magee</v>
      </c>
      <c r="X2214" s="3" t="str">
        <f>IFERROR(INDEX(Returns!A:A,MATCH(B2214,Returns!B:B,0)),"No")</f>
        <v>No</v>
      </c>
    </row>
    <row r="2215" spans="1:24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5">
        <f t="shared" si="34"/>
        <v>0.35</v>
      </c>
      <c r="W2215" s="3" t="str">
        <f>IF(M2215=People!$B$5,People!$A$5,IF(M2215=People!$B$4,People!$A$4,IF(M2215=People!$B$3,People!$A$3,IF(M2215=People!$B$2,People!$A$2,0))))</f>
        <v>Anna Andreadi</v>
      </c>
      <c r="X2215" s="3" t="str">
        <f>IFERROR(INDEX(Returns!A:A,MATCH(B2215,Returns!B:B,0)),"No")</f>
        <v>No</v>
      </c>
    </row>
    <row r="2216" spans="1:24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5">
        <f t="shared" si="34"/>
        <v>0.33749999999999986</v>
      </c>
      <c r="W2216" s="3" t="str">
        <f>IF(M2216=People!$B$5,People!$A$5,IF(M2216=People!$B$4,People!$A$4,IF(M2216=People!$B$3,People!$A$3,IF(M2216=People!$B$2,People!$A$2,0))))</f>
        <v>Anna Andreadi</v>
      </c>
      <c r="X2216" s="3" t="str">
        <f>IFERROR(INDEX(Returns!A:A,MATCH(B2216,Returns!B:B,0)),"No")</f>
        <v>No</v>
      </c>
    </row>
    <row r="2217" spans="1:24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5">
        <f t="shared" si="34"/>
        <v>0.25000000000000006</v>
      </c>
      <c r="W2217" s="3" t="str">
        <f>IF(M2217=People!$B$5,People!$A$5,IF(M2217=People!$B$4,People!$A$4,IF(M2217=People!$B$3,People!$A$3,IF(M2217=People!$B$2,People!$A$2,0))))</f>
        <v>Anna Andreadi</v>
      </c>
      <c r="X2217" s="3" t="str">
        <f>IFERROR(INDEX(Returns!A:A,MATCH(B2217,Returns!B:B,0)),"No")</f>
        <v>No</v>
      </c>
    </row>
    <row r="2218" spans="1:24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5">
        <f t="shared" si="34"/>
        <v>8.7499999999999925E-2</v>
      </c>
      <c r="W2218" s="3" t="str">
        <f>IF(M2218=People!$B$5,People!$A$5,IF(M2218=People!$B$4,People!$A$4,IF(M2218=People!$B$3,People!$A$3,IF(M2218=People!$B$2,People!$A$2,0))))</f>
        <v>Anna Andreadi</v>
      </c>
      <c r="X2218" s="3" t="str">
        <f>IFERROR(INDEX(Returns!A:A,MATCH(B2218,Returns!B:B,0)),"No")</f>
        <v>No</v>
      </c>
    </row>
    <row r="2219" spans="1:24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5">
        <f t="shared" si="34"/>
        <v>0.34999999999999992</v>
      </c>
      <c r="W2219" s="3" t="str">
        <f>IF(M2219=People!$B$5,People!$A$5,IF(M2219=People!$B$4,People!$A$4,IF(M2219=People!$B$3,People!$A$3,IF(M2219=People!$B$2,People!$A$2,0))))</f>
        <v>Cassandra Brandow</v>
      </c>
      <c r="X2219" s="3" t="str">
        <f>IFERROR(INDEX(Returns!A:A,MATCH(B2219,Returns!B:B,0)),"No")</f>
        <v>No</v>
      </c>
    </row>
    <row r="2220" spans="1:24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5">
        <f t="shared" si="34"/>
        <v>0.36249999999999988</v>
      </c>
      <c r="W2220" s="3" t="str">
        <f>IF(M2220=People!$B$5,People!$A$5,IF(M2220=People!$B$4,People!$A$4,IF(M2220=People!$B$3,People!$A$3,IF(M2220=People!$B$2,People!$A$2,0))))</f>
        <v>Anna Andreadi</v>
      </c>
      <c r="X2220" s="3" t="str">
        <f>IFERROR(INDEX(Returns!A:A,MATCH(B2220,Returns!B:B,0)),"No")</f>
        <v>No</v>
      </c>
    </row>
    <row r="2221" spans="1:24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5">
        <f t="shared" si="34"/>
        <v>0.27999999999999997</v>
      </c>
      <c r="W2221" s="3" t="str">
        <f>IF(M2221=People!$B$5,People!$A$5,IF(M2221=People!$B$4,People!$A$4,IF(M2221=People!$B$3,People!$A$3,IF(M2221=People!$B$2,People!$A$2,0))))</f>
        <v>Anna Andreadi</v>
      </c>
      <c r="X2221" s="3" t="str">
        <f>IFERROR(INDEX(Returns!A:A,MATCH(B2221,Returns!B:B,0)),"No")</f>
        <v>No</v>
      </c>
    </row>
    <row r="2222" spans="1:24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5">
        <f t="shared" si="34"/>
        <v>8.750000000000005E-2</v>
      </c>
      <c r="W2222" s="3" t="str">
        <f>IF(M2222=People!$B$5,People!$A$5,IF(M2222=People!$B$4,People!$A$4,IF(M2222=People!$B$3,People!$A$3,IF(M2222=People!$B$2,People!$A$2,0))))</f>
        <v>Anna Andreadi</v>
      </c>
      <c r="X2222" s="3" t="str">
        <f>IFERROR(INDEX(Returns!A:A,MATCH(B2222,Returns!B:B,0)),"No")</f>
        <v>No</v>
      </c>
    </row>
    <row r="2223" spans="1:24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5">
        <f t="shared" si="34"/>
        <v>-0.18333333333333346</v>
      </c>
      <c r="W2223" s="3" t="str">
        <f>IF(M2223=People!$B$5,People!$A$5,IF(M2223=People!$B$4,People!$A$4,IF(M2223=People!$B$3,People!$A$3,IF(M2223=People!$B$2,People!$A$2,0))))</f>
        <v>Chuck Magee</v>
      </c>
      <c r="X2223" s="3" t="str">
        <f>IFERROR(INDEX(Returns!A:A,MATCH(B2223,Returns!B:B,0)),"No")</f>
        <v>No</v>
      </c>
    </row>
    <row r="2224" spans="1:24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5">
        <f t="shared" si="34"/>
        <v>0.12499999999999997</v>
      </c>
      <c r="W2224" s="3" t="str">
        <f>IF(M2224=People!$B$5,People!$A$5,IF(M2224=People!$B$4,People!$A$4,IF(M2224=People!$B$3,People!$A$3,IF(M2224=People!$B$2,People!$A$2,0))))</f>
        <v>Chuck Magee</v>
      </c>
      <c r="X2224" s="3" t="str">
        <f>IFERROR(INDEX(Returns!A:A,MATCH(B2224,Returns!B:B,0)),"No")</f>
        <v>No</v>
      </c>
    </row>
    <row r="2225" spans="1:24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5">
        <f t="shared" si="34"/>
        <v>-0.34285714285714303</v>
      </c>
      <c r="W2225" s="3" t="str">
        <f>IF(M2225=People!$B$5,People!$A$5,IF(M2225=People!$B$4,People!$A$4,IF(M2225=People!$B$3,People!$A$3,IF(M2225=People!$B$2,People!$A$2,0))))</f>
        <v>Chuck Magee</v>
      </c>
      <c r="X2225" s="3" t="str">
        <f>IFERROR(INDEX(Returns!A:A,MATCH(B2225,Returns!B:B,0)),"No")</f>
        <v>No</v>
      </c>
    </row>
    <row r="2226" spans="1:24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5">
        <f t="shared" si="34"/>
        <v>0.32499999999999996</v>
      </c>
      <c r="W2226" s="3" t="str">
        <f>IF(M2226=People!$B$5,People!$A$5,IF(M2226=People!$B$4,People!$A$4,IF(M2226=People!$B$3,People!$A$3,IF(M2226=People!$B$2,People!$A$2,0))))</f>
        <v>Chuck Magee</v>
      </c>
      <c r="X2226" s="3" t="str">
        <f>IFERROR(INDEX(Returns!A:A,MATCH(B2226,Returns!B:B,0)),"No")</f>
        <v>No</v>
      </c>
    </row>
    <row r="2227" spans="1:24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5">
        <f t="shared" si="34"/>
        <v>-1.3666666666666663</v>
      </c>
      <c r="W2227" s="3" t="str">
        <f>IF(M2227=People!$B$5,People!$A$5,IF(M2227=People!$B$4,People!$A$4,IF(M2227=People!$B$3,People!$A$3,IF(M2227=People!$B$2,People!$A$2,0))))</f>
        <v>Anna Andreadi</v>
      </c>
      <c r="X2227" s="3" t="str">
        <f>IFERROR(INDEX(Returns!A:A,MATCH(B2227,Returns!B:B,0)),"No")</f>
        <v>No</v>
      </c>
    </row>
    <row r="2228" spans="1:24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5">
        <f t="shared" si="34"/>
        <v>0.16249999999999992</v>
      </c>
      <c r="W2228" s="3" t="str">
        <f>IF(M2228=People!$B$5,People!$A$5,IF(M2228=People!$B$4,People!$A$4,IF(M2228=People!$B$3,People!$A$3,IF(M2228=People!$B$2,People!$A$2,0))))</f>
        <v>Kelly Williams</v>
      </c>
      <c r="X2228" s="3" t="str">
        <f>IFERROR(INDEX(Returns!A:A,MATCH(B2228,Returns!B:B,0)),"No")</f>
        <v>No</v>
      </c>
    </row>
    <row r="2229" spans="1:24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5">
        <f t="shared" si="34"/>
        <v>0.12499999999999993</v>
      </c>
      <c r="W2229" s="3" t="str">
        <f>IF(M2229=People!$B$5,People!$A$5,IF(M2229=People!$B$4,People!$A$4,IF(M2229=People!$B$3,People!$A$3,IF(M2229=People!$B$2,People!$A$2,0))))</f>
        <v>Kelly Williams</v>
      </c>
      <c r="X2229" s="3" t="str">
        <f>IFERROR(INDEX(Returns!A:A,MATCH(B2229,Returns!B:B,0)),"No")</f>
        <v>No</v>
      </c>
    </row>
    <row r="2230" spans="1:24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5">
        <f t="shared" si="34"/>
        <v>-0.35000000000000009</v>
      </c>
      <c r="W2230" s="3" t="str">
        <f>IF(M2230=People!$B$5,People!$A$5,IF(M2230=People!$B$4,People!$A$4,IF(M2230=People!$B$3,People!$A$3,IF(M2230=People!$B$2,People!$A$2,0))))</f>
        <v>Chuck Magee</v>
      </c>
      <c r="X2230" s="3" t="str">
        <f>IFERROR(INDEX(Returns!A:A,MATCH(B2230,Returns!B:B,0)),"No")</f>
        <v>No</v>
      </c>
    </row>
    <row r="2231" spans="1:24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5">
        <f t="shared" si="34"/>
        <v>0.37499999999999994</v>
      </c>
      <c r="W2231" s="3" t="str">
        <f>IF(M2231=People!$B$5,People!$A$5,IF(M2231=People!$B$4,People!$A$4,IF(M2231=People!$B$3,People!$A$3,IF(M2231=People!$B$2,People!$A$2,0))))</f>
        <v>Anna Andreadi</v>
      </c>
      <c r="X2231" s="3" t="str">
        <f>IFERROR(INDEX(Returns!A:A,MATCH(B2231,Returns!B:B,0)),"No")</f>
        <v>No</v>
      </c>
    </row>
    <row r="2232" spans="1:24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5">
        <f t="shared" si="34"/>
        <v>0.28000000000000008</v>
      </c>
      <c r="W2232" s="3" t="str">
        <f>IF(M2232=People!$B$5,People!$A$5,IF(M2232=People!$B$4,People!$A$4,IF(M2232=People!$B$3,People!$A$3,IF(M2232=People!$B$2,People!$A$2,0))))</f>
        <v>Anna Andreadi</v>
      </c>
      <c r="X2232" s="3" t="str">
        <f>IFERROR(INDEX(Returns!A:A,MATCH(B2232,Returns!B:B,0)),"No")</f>
        <v>No</v>
      </c>
    </row>
    <row r="2233" spans="1:24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5">
        <f t="shared" si="34"/>
        <v>5.9999999999999921E-2</v>
      </c>
      <c r="W2233" s="3" t="str">
        <f>IF(M2233=People!$B$5,People!$A$5,IF(M2233=People!$B$4,People!$A$4,IF(M2233=People!$B$3,People!$A$3,IF(M2233=People!$B$2,People!$A$2,0))))</f>
        <v>Kelly Williams</v>
      </c>
      <c r="X2233" s="3" t="str">
        <f>IFERROR(INDEX(Returns!A:A,MATCH(B2233,Returns!B:B,0)),"No")</f>
        <v>No</v>
      </c>
    </row>
    <row r="2234" spans="1:24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5">
        <f t="shared" si="34"/>
        <v>6.2499999999999993E-2</v>
      </c>
      <c r="W2234" s="3" t="str">
        <f>IF(M2234=People!$B$5,People!$A$5,IF(M2234=People!$B$4,People!$A$4,IF(M2234=People!$B$3,People!$A$3,IF(M2234=People!$B$2,People!$A$2,0))))</f>
        <v>Kelly Williams</v>
      </c>
      <c r="X2234" s="3" t="str">
        <f>IFERROR(INDEX(Returns!A:A,MATCH(B2234,Returns!B:B,0)),"No")</f>
        <v>No</v>
      </c>
    </row>
    <row r="2235" spans="1:24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5">
        <f t="shared" si="34"/>
        <v>0.11249999999999984</v>
      </c>
      <c r="W2235" s="3" t="str">
        <f>IF(M2235=People!$B$5,People!$A$5,IF(M2235=People!$B$4,People!$A$4,IF(M2235=People!$B$3,People!$A$3,IF(M2235=People!$B$2,People!$A$2,0))))</f>
        <v>Anna Andreadi</v>
      </c>
      <c r="X2235" s="3" t="str">
        <f>IFERROR(INDEX(Returns!A:A,MATCH(B2235,Returns!B:B,0)),"No")</f>
        <v>No</v>
      </c>
    </row>
    <row r="2236" spans="1:24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5">
        <f t="shared" si="34"/>
        <v>0.3299999999999999</v>
      </c>
      <c r="W2236" s="3" t="str">
        <f>IF(M2236=People!$B$5,People!$A$5,IF(M2236=People!$B$4,People!$A$4,IF(M2236=People!$B$3,People!$A$3,IF(M2236=People!$B$2,People!$A$2,0))))</f>
        <v>Chuck Magee</v>
      </c>
      <c r="X2236" s="3" t="str">
        <f>IFERROR(INDEX(Returns!A:A,MATCH(B2236,Returns!B:B,0)),"No")</f>
        <v>No</v>
      </c>
    </row>
    <row r="2237" spans="1:24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5">
        <f t="shared" si="34"/>
        <v>5.9999999999999915E-2</v>
      </c>
      <c r="W2237" s="3" t="str">
        <f>IF(M2237=People!$B$5,People!$A$5,IF(M2237=People!$B$4,People!$A$4,IF(M2237=People!$B$3,People!$A$3,IF(M2237=People!$B$2,People!$A$2,0))))</f>
        <v>Kelly Williams</v>
      </c>
      <c r="X2237" s="3" t="str">
        <f>IFERROR(INDEX(Returns!A:A,MATCH(B2237,Returns!B:B,0)),"No")</f>
        <v>No</v>
      </c>
    </row>
    <row r="2238" spans="1:24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5">
        <f t="shared" si="34"/>
        <v>0.33999999999999997</v>
      </c>
      <c r="W2238" s="3" t="str">
        <f>IF(M2238=People!$B$5,People!$A$5,IF(M2238=People!$B$4,People!$A$4,IF(M2238=People!$B$3,People!$A$3,IF(M2238=People!$B$2,People!$A$2,0))))</f>
        <v>Kelly Williams</v>
      </c>
      <c r="X2238" s="3" t="str">
        <f>IFERROR(INDEX(Returns!A:A,MATCH(B2238,Returns!B:B,0)),"No")</f>
        <v>No</v>
      </c>
    </row>
    <row r="2239" spans="1:24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5">
        <f t="shared" si="34"/>
        <v>0.28000000000000003</v>
      </c>
      <c r="W2239" s="3" t="str">
        <f>IF(M2239=People!$B$5,People!$A$5,IF(M2239=People!$B$4,People!$A$4,IF(M2239=People!$B$3,People!$A$3,IF(M2239=People!$B$2,People!$A$2,0))))</f>
        <v>Anna Andreadi</v>
      </c>
      <c r="X2239" s="3" t="str">
        <f>IFERROR(INDEX(Returns!A:A,MATCH(B2239,Returns!B:B,0)),"No")</f>
        <v>No</v>
      </c>
    </row>
    <row r="2240" spans="1:24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5">
        <f t="shared" si="34"/>
        <v>-1.1749999999999996</v>
      </c>
      <c r="W2240" s="3" t="str">
        <f>IF(M2240=People!$B$5,People!$A$5,IF(M2240=People!$B$4,People!$A$4,IF(M2240=People!$B$3,People!$A$3,IF(M2240=People!$B$2,People!$A$2,0))))</f>
        <v>Kelly Williams</v>
      </c>
      <c r="X2240" s="3" t="str">
        <f>IFERROR(INDEX(Returns!A:A,MATCH(B2240,Returns!B:B,0)),"No")</f>
        <v>No</v>
      </c>
    </row>
    <row r="2241" spans="1:24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5">
        <f t="shared" si="34"/>
        <v>0.375</v>
      </c>
      <c r="W2241" s="3" t="str">
        <f>IF(M2241=People!$B$5,People!$A$5,IF(M2241=People!$B$4,People!$A$4,IF(M2241=People!$B$3,People!$A$3,IF(M2241=People!$B$2,People!$A$2,0))))</f>
        <v>Anna Andreadi</v>
      </c>
      <c r="X2241" s="3" t="str">
        <f>IFERROR(INDEX(Returns!A:A,MATCH(B2241,Returns!B:B,0)),"No")</f>
        <v>No</v>
      </c>
    </row>
    <row r="2242" spans="1:24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5">
        <f t="shared" ref="V2242:V2305" si="35">U2242/R2242</f>
        <v>0.34999999999999992</v>
      </c>
      <c r="W2242" s="3" t="str">
        <f>IF(M2242=People!$B$5,People!$A$5,IF(M2242=People!$B$4,People!$A$4,IF(M2242=People!$B$3,People!$A$3,IF(M2242=People!$B$2,People!$A$2,0))))</f>
        <v>Anna Andreadi</v>
      </c>
      <c r="X2242" s="3" t="str">
        <f>IFERROR(INDEX(Returns!A:A,MATCH(B2242,Returns!B:B,0)),"No")</f>
        <v>No</v>
      </c>
    </row>
    <row r="2243" spans="1:24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5">
        <f t="shared" si="35"/>
        <v>-0.23333333333333348</v>
      </c>
      <c r="W2243" s="3" t="str">
        <f>IF(M2243=People!$B$5,People!$A$5,IF(M2243=People!$B$4,People!$A$4,IF(M2243=People!$B$3,People!$A$3,IF(M2243=People!$B$2,People!$A$2,0))))</f>
        <v>Chuck Magee</v>
      </c>
      <c r="X2243" s="3" t="str">
        <f>IFERROR(INDEX(Returns!A:A,MATCH(B2243,Returns!B:B,0)),"No")</f>
        <v>No</v>
      </c>
    </row>
    <row r="2244" spans="1:24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5">
        <f t="shared" si="35"/>
        <v>0.27</v>
      </c>
      <c r="W2244" s="3" t="str">
        <f>IF(M2244=People!$B$5,People!$A$5,IF(M2244=People!$B$4,People!$A$4,IF(M2244=People!$B$3,People!$A$3,IF(M2244=People!$B$2,People!$A$2,0))))</f>
        <v>Anna Andreadi</v>
      </c>
      <c r="X2244" s="3" t="str">
        <f>IFERROR(INDEX(Returns!A:A,MATCH(B2244,Returns!B:B,0)),"No")</f>
        <v>Yes</v>
      </c>
    </row>
    <row r="2245" spans="1:24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5">
        <f t="shared" si="35"/>
        <v>0.25999999999999995</v>
      </c>
      <c r="W2245" s="3" t="str">
        <f>IF(M2245=People!$B$5,People!$A$5,IF(M2245=People!$B$4,People!$A$4,IF(M2245=People!$B$3,People!$A$3,IF(M2245=People!$B$2,People!$A$2,0))))</f>
        <v>Anna Andreadi</v>
      </c>
      <c r="X2245" s="3" t="str">
        <f>IFERROR(INDEX(Returns!A:A,MATCH(B2245,Returns!B:B,0)),"No")</f>
        <v>Yes</v>
      </c>
    </row>
    <row r="2246" spans="1:24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5">
        <f t="shared" si="35"/>
        <v>0.39000000000000007</v>
      </c>
      <c r="W2246" s="3" t="str">
        <f>IF(M2246=People!$B$5,People!$A$5,IF(M2246=People!$B$4,People!$A$4,IF(M2246=People!$B$3,People!$A$3,IF(M2246=People!$B$2,People!$A$2,0))))</f>
        <v>Anna Andreadi</v>
      </c>
      <c r="X2246" s="3" t="str">
        <f>IFERROR(INDEX(Returns!A:A,MATCH(B2246,Returns!B:B,0)),"No")</f>
        <v>Yes</v>
      </c>
    </row>
    <row r="2247" spans="1:24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5">
        <f t="shared" si="35"/>
        <v>0.26</v>
      </c>
      <c r="W2247" s="3" t="str">
        <f>IF(M2247=People!$B$5,People!$A$5,IF(M2247=People!$B$4,People!$A$4,IF(M2247=People!$B$3,People!$A$3,IF(M2247=People!$B$2,People!$A$2,0))))</f>
        <v>Anna Andreadi</v>
      </c>
      <c r="X2247" s="3" t="str">
        <f>IFERROR(INDEX(Returns!A:A,MATCH(B2247,Returns!B:B,0)),"No")</f>
        <v>Yes</v>
      </c>
    </row>
    <row r="2248" spans="1:24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5">
        <f t="shared" si="35"/>
        <v>7.4999999999999942E-2</v>
      </c>
      <c r="W2248" s="3" t="str">
        <f>IF(M2248=People!$B$5,People!$A$5,IF(M2248=People!$B$4,People!$A$4,IF(M2248=People!$B$3,People!$A$3,IF(M2248=People!$B$2,People!$A$2,0))))</f>
        <v>Anna Andreadi</v>
      </c>
      <c r="X2248" s="3" t="str">
        <f>IFERROR(INDEX(Returns!A:A,MATCH(B2248,Returns!B:B,0)),"No")</f>
        <v>Yes</v>
      </c>
    </row>
    <row r="2249" spans="1:24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5">
        <f t="shared" si="35"/>
        <v>0.48</v>
      </c>
      <c r="W2249" s="3" t="str">
        <f>IF(M2249=People!$B$5,People!$A$5,IF(M2249=People!$B$4,People!$A$4,IF(M2249=People!$B$3,People!$A$3,IF(M2249=People!$B$2,People!$A$2,0))))</f>
        <v>Anna Andreadi</v>
      </c>
      <c r="X2249" s="3" t="str">
        <f>IFERROR(INDEX(Returns!A:A,MATCH(B2249,Returns!B:B,0)),"No")</f>
        <v>Yes</v>
      </c>
    </row>
    <row r="2250" spans="1:24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5">
        <f t="shared" si="35"/>
        <v>0.31249999999999994</v>
      </c>
      <c r="W2250" s="3" t="str">
        <f>IF(M2250=People!$B$5,People!$A$5,IF(M2250=People!$B$4,People!$A$4,IF(M2250=People!$B$3,People!$A$3,IF(M2250=People!$B$2,People!$A$2,0))))</f>
        <v>Anna Andreadi</v>
      </c>
      <c r="X2250" s="3" t="str">
        <f>IFERROR(INDEX(Returns!A:A,MATCH(B2250,Returns!B:B,0)),"No")</f>
        <v>Yes</v>
      </c>
    </row>
    <row r="2251" spans="1:24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5">
        <f t="shared" si="35"/>
        <v>0.36250000000000004</v>
      </c>
      <c r="W2251" s="3" t="str">
        <f>IF(M2251=People!$B$5,People!$A$5,IF(M2251=People!$B$4,People!$A$4,IF(M2251=People!$B$3,People!$A$3,IF(M2251=People!$B$2,People!$A$2,0))))</f>
        <v>Anna Andreadi</v>
      </c>
      <c r="X2251" s="3" t="str">
        <f>IFERROR(INDEX(Returns!A:A,MATCH(B2251,Returns!B:B,0)),"No")</f>
        <v>Yes</v>
      </c>
    </row>
    <row r="2252" spans="1:24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5">
        <f t="shared" si="35"/>
        <v>0.28999999999999992</v>
      </c>
      <c r="W2252" s="3" t="str">
        <f>IF(M2252=People!$B$5,People!$A$5,IF(M2252=People!$B$4,People!$A$4,IF(M2252=People!$B$3,People!$A$3,IF(M2252=People!$B$2,People!$A$2,0))))</f>
        <v>Anna Andreadi</v>
      </c>
      <c r="X2252" s="3" t="str">
        <f>IFERROR(INDEX(Returns!A:A,MATCH(B2252,Returns!B:B,0)),"No")</f>
        <v>Yes</v>
      </c>
    </row>
    <row r="2253" spans="1:24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5">
        <f t="shared" si="35"/>
        <v>0.48000000000000004</v>
      </c>
      <c r="W2253" s="3" t="str">
        <f>IF(M2253=People!$B$5,People!$A$5,IF(M2253=People!$B$4,People!$A$4,IF(M2253=People!$B$3,People!$A$3,IF(M2253=People!$B$2,People!$A$2,0))))</f>
        <v>Anna Andreadi</v>
      </c>
      <c r="X2253" s="3" t="str">
        <f>IFERROR(INDEX(Returns!A:A,MATCH(B2253,Returns!B:B,0)),"No")</f>
        <v>Yes</v>
      </c>
    </row>
    <row r="2254" spans="1:24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5">
        <f t="shared" si="35"/>
        <v>0.48000000000000004</v>
      </c>
      <c r="W2254" s="3" t="str">
        <f>IF(M2254=People!$B$5,People!$A$5,IF(M2254=People!$B$4,People!$A$4,IF(M2254=People!$B$3,People!$A$3,IF(M2254=People!$B$2,People!$A$2,0))))</f>
        <v>Anna Andreadi</v>
      </c>
      <c r="X2254" s="3" t="str">
        <f>IFERROR(INDEX(Returns!A:A,MATCH(B2254,Returns!B:B,0)),"No")</f>
        <v>No</v>
      </c>
    </row>
    <row r="2255" spans="1:24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5">
        <f t="shared" si="35"/>
        <v>0.32999999999999996</v>
      </c>
      <c r="W2255" s="3" t="str">
        <f>IF(M2255=People!$B$5,People!$A$5,IF(M2255=People!$B$4,People!$A$4,IF(M2255=People!$B$3,People!$A$3,IF(M2255=People!$B$2,People!$A$2,0))))</f>
        <v>Anna Andreadi</v>
      </c>
      <c r="X2255" s="3" t="str">
        <f>IFERROR(INDEX(Returns!A:A,MATCH(B2255,Returns!B:B,0)),"No")</f>
        <v>No</v>
      </c>
    </row>
    <row r="2256" spans="1:24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5">
        <f t="shared" si="35"/>
        <v>0.35</v>
      </c>
      <c r="W2256" s="3" t="str">
        <f>IF(M2256=People!$B$5,People!$A$5,IF(M2256=People!$B$4,People!$A$4,IF(M2256=People!$B$3,People!$A$3,IF(M2256=People!$B$2,People!$A$2,0))))</f>
        <v>Anna Andreadi</v>
      </c>
      <c r="X2256" s="3" t="str">
        <f>IFERROR(INDEX(Returns!A:A,MATCH(B2256,Returns!B:B,0)),"No")</f>
        <v>No</v>
      </c>
    </row>
    <row r="2257" spans="1:24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5">
        <f t="shared" si="35"/>
        <v>0.29999999999999993</v>
      </c>
      <c r="W2257" s="3" t="str">
        <f>IF(M2257=People!$B$5,People!$A$5,IF(M2257=People!$B$4,People!$A$4,IF(M2257=People!$B$3,People!$A$3,IF(M2257=People!$B$2,People!$A$2,0))))</f>
        <v>Chuck Magee</v>
      </c>
      <c r="X2257" s="3" t="str">
        <f>IFERROR(INDEX(Returns!A:A,MATCH(B2257,Returns!B:B,0)),"No")</f>
        <v>No</v>
      </c>
    </row>
    <row r="2258" spans="1:24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5">
        <f t="shared" si="35"/>
        <v>0.31</v>
      </c>
      <c r="W2258" s="3" t="str">
        <f>IF(M2258=People!$B$5,People!$A$5,IF(M2258=People!$B$4,People!$A$4,IF(M2258=People!$B$3,People!$A$3,IF(M2258=People!$B$2,People!$A$2,0))))</f>
        <v>Chuck Magee</v>
      </c>
      <c r="X2258" s="3" t="str">
        <f>IFERROR(INDEX(Returns!A:A,MATCH(B2258,Returns!B:B,0)),"No")</f>
        <v>No</v>
      </c>
    </row>
    <row r="2259" spans="1:24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5">
        <f t="shared" si="35"/>
        <v>7.4999999999999983E-2</v>
      </c>
      <c r="W2259" s="3" t="str">
        <f>IF(M2259=People!$B$5,People!$A$5,IF(M2259=People!$B$4,People!$A$4,IF(M2259=People!$B$3,People!$A$3,IF(M2259=People!$B$2,People!$A$2,0))))</f>
        <v>Anna Andreadi</v>
      </c>
      <c r="X2259" s="3" t="str">
        <f>IFERROR(INDEX(Returns!A:A,MATCH(B2259,Returns!B:B,0)),"No")</f>
        <v>No</v>
      </c>
    </row>
    <row r="2260" spans="1:24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5">
        <f t="shared" si="35"/>
        <v>0.47</v>
      </c>
      <c r="W2260" s="3" t="str">
        <f>IF(M2260=People!$B$5,People!$A$5,IF(M2260=People!$B$4,People!$A$4,IF(M2260=People!$B$3,People!$A$3,IF(M2260=People!$B$2,People!$A$2,0))))</f>
        <v>Anna Andreadi</v>
      </c>
      <c r="X2260" s="3" t="str">
        <f>IFERROR(INDEX(Returns!A:A,MATCH(B2260,Returns!B:B,0)),"No")</f>
        <v>No</v>
      </c>
    </row>
    <row r="2261" spans="1:24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5">
        <f t="shared" si="35"/>
        <v>0.48</v>
      </c>
      <c r="W2261" s="3" t="str">
        <f>IF(M2261=People!$B$5,People!$A$5,IF(M2261=People!$B$4,People!$A$4,IF(M2261=People!$B$3,People!$A$3,IF(M2261=People!$B$2,People!$A$2,0))))</f>
        <v>Anna Andreadi</v>
      </c>
      <c r="X2261" s="3" t="str">
        <f>IFERROR(INDEX(Returns!A:A,MATCH(B2261,Returns!B:B,0)),"No")</f>
        <v>No</v>
      </c>
    </row>
    <row r="2262" spans="1:24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5">
        <f t="shared" si="35"/>
        <v>0.17999999999999994</v>
      </c>
      <c r="W2262" s="3" t="str">
        <f>IF(M2262=People!$B$5,People!$A$5,IF(M2262=People!$B$4,People!$A$4,IF(M2262=People!$B$3,People!$A$3,IF(M2262=People!$B$2,People!$A$2,0))))</f>
        <v>Anna Andreadi</v>
      </c>
      <c r="X2262" s="3" t="str">
        <f>IFERROR(INDEX(Returns!A:A,MATCH(B2262,Returns!B:B,0)),"No")</f>
        <v>No</v>
      </c>
    </row>
    <row r="2263" spans="1:24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5">
        <f t="shared" si="35"/>
        <v>0.15000000000000002</v>
      </c>
      <c r="W2263" s="3" t="str">
        <f>IF(M2263=People!$B$5,People!$A$5,IF(M2263=People!$B$4,People!$A$4,IF(M2263=People!$B$3,People!$A$3,IF(M2263=People!$B$2,People!$A$2,0))))</f>
        <v>Chuck Magee</v>
      </c>
      <c r="X2263" s="3" t="str">
        <f>IFERROR(INDEX(Returns!A:A,MATCH(B2263,Returns!B:B,0)),"No")</f>
        <v>No</v>
      </c>
    </row>
    <row r="2264" spans="1:24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5">
        <f t="shared" si="35"/>
        <v>0.21999999999999992</v>
      </c>
      <c r="W2264" s="3" t="str">
        <f>IF(M2264=People!$B$5,People!$A$5,IF(M2264=People!$B$4,People!$A$4,IF(M2264=People!$B$3,People!$A$3,IF(M2264=People!$B$2,People!$A$2,0))))</f>
        <v>Cassandra Brandow</v>
      </c>
      <c r="X2264" s="3" t="str">
        <f>IFERROR(INDEX(Returns!A:A,MATCH(B2264,Returns!B:B,0)),"No")</f>
        <v>No</v>
      </c>
    </row>
    <row r="2265" spans="1:24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5">
        <f t="shared" si="35"/>
        <v>0.23000000000000004</v>
      </c>
      <c r="W2265" s="3" t="str">
        <f>IF(M2265=People!$B$5,People!$A$5,IF(M2265=People!$B$4,People!$A$4,IF(M2265=People!$B$3,People!$A$3,IF(M2265=People!$B$2,People!$A$2,0))))</f>
        <v>Cassandra Brandow</v>
      </c>
      <c r="X2265" s="3" t="str">
        <f>IFERROR(INDEX(Returns!A:A,MATCH(B2265,Returns!B:B,0)),"No")</f>
        <v>No</v>
      </c>
    </row>
    <row r="2266" spans="1:24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5">
        <f t="shared" si="35"/>
        <v>0.44999999999999996</v>
      </c>
      <c r="W2266" s="3" t="str">
        <f>IF(M2266=People!$B$5,People!$A$5,IF(M2266=People!$B$4,People!$A$4,IF(M2266=People!$B$3,People!$A$3,IF(M2266=People!$B$2,People!$A$2,0))))</f>
        <v>Cassandra Brandow</v>
      </c>
      <c r="X2266" s="3" t="str">
        <f>IFERROR(INDEX(Returns!A:A,MATCH(B2266,Returns!B:B,0)),"No")</f>
        <v>No</v>
      </c>
    </row>
    <row r="2267" spans="1:24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5">
        <f t="shared" si="35"/>
        <v>0.47000000000000003</v>
      </c>
      <c r="W2267" s="3" t="str">
        <f>IF(M2267=People!$B$5,People!$A$5,IF(M2267=People!$B$4,People!$A$4,IF(M2267=People!$B$3,People!$A$3,IF(M2267=People!$B$2,People!$A$2,0))))</f>
        <v>Cassandra Brandow</v>
      </c>
      <c r="X2267" s="3" t="str">
        <f>IFERROR(INDEX(Returns!A:A,MATCH(B2267,Returns!B:B,0)),"No")</f>
        <v>No</v>
      </c>
    </row>
    <row r="2268" spans="1:24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5">
        <f t="shared" si="35"/>
        <v>0.33750000000000002</v>
      </c>
      <c r="W2268" s="3" t="str">
        <f>IF(M2268=People!$B$5,People!$A$5,IF(M2268=People!$B$4,People!$A$4,IF(M2268=People!$B$3,People!$A$3,IF(M2268=People!$B$2,People!$A$2,0))))</f>
        <v>Cassandra Brandow</v>
      </c>
      <c r="X2268" s="3" t="str">
        <f>IFERROR(INDEX(Returns!A:A,MATCH(B2268,Returns!B:B,0)),"No")</f>
        <v>No</v>
      </c>
    </row>
    <row r="2269" spans="1:24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5">
        <f t="shared" si="35"/>
        <v>0.49</v>
      </c>
      <c r="W2269" s="3" t="str">
        <f>IF(M2269=People!$B$5,People!$A$5,IF(M2269=People!$B$4,People!$A$4,IF(M2269=People!$B$3,People!$A$3,IF(M2269=People!$B$2,People!$A$2,0))))</f>
        <v>Anna Andreadi</v>
      </c>
      <c r="X2269" s="3" t="str">
        <f>IFERROR(INDEX(Returns!A:A,MATCH(B2269,Returns!B:B,0)),"No")</f>
        <v>No</v>
      </c>
    </row>
    <row r="2270" spans="1:24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5">
        <f t="shared" si="35"/>
        <v>0.48000000000000004</v>
      </c>
      <c r="W2270" s="3" t="str">
        <f>IF(M2270=People!$B$5,People!$A$5,IF(M2270=People!$B$4,People!$A$4,IF(M2270=People!$B$3,People!$A$3,IF(M2270=People!$B$2,People!$A$2,0))))</f>
        <v>Chuck Magee</v>
      </c>
      <c r="X2270" s="3" t="str">
        <f>IFERROR(INDEX(Returns!A:A,MATCH(B2270,Returns!B:B,0)),"No")</f>
        <v>No</v>
      </c>
    </row>
    <row r="2271" spans="1:24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5">
        <f t="shared" si="35"/>
        <v>0.3374999999999998</v>
      </c>
      <c r="W2271" s="3" t="str">
        <f>IF(M2271=People!$B$5,People!$A$5,IF(M2271=People!$B$4,People!$A$4,IF(M2271=People!$B$3,People!$A$3,IF(M2271=People!$B$2,People!$A$2,0))))</f>
        <v>Chuck Magee</v>
      </c>
      <c r="X2271" s="3" t="str">
        <f>IFERROR(INDEX(Returns!A:A,MATCH(B2271,Returns!B:B,0)),"No")</f>
        <v>No</v>
      </c>
    </row>
    <row r="2272" spans="1:24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5">
        <f t="shared" si="35"/>
        <v>8.7499999999999897E-2</v>
      </c>
      <c r="W2272" s="3" t="str">
        <f>IF(M2272=People!$B$5,People!$A$5,IF(M2272=People!$B$4,People!$A$4,IF(M2272=People!$B$3,People!$A$3,IF(M2272=People!$B$2,People!$A$2,0))))</f>
        <v>Cassandra Brandow</v>
      </c>
      <c r="X2272" s="3" t="str">
        <f>IFERROR(INDEX(Returns!A:A,MATCH(B2272,Returns!B:B,0)),"No")</f>
        <v>No</v>
      </c>
    </row>
    <row r="2273" spans="1:24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5">
        <f t="shared" si="35"/>
        <v>0.23999999999999996</v>
      </c>
      <c r="W2273" s="3" t="str">
        <f>IF(M2273=People!$B$5,People!$A$5,IF(M2273=People!$B$4,People!$A$4,IF(M2273=People!$B$3,People!$A$3,IF(M2273=People!$B$2,People!$A$2,0))))</f>
        <v>Anna Andreadi</v>
      </c>
      <c r="X2273" s="3" t="str">
        <f>IFERROR(INDEX(Returns!A:A,MATCH(B2273,Returns!B:B,0)),"No")</f>
        <v>No</v>
      </c>
    </row>
    <row r="2274" spans="1:24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5">
        <f t="shared" si="35"/>
        <v>0.22000000000000003</v>
      </c>
      <c r="W2274" s="3" t="str">
        <f>IF(M2274=People!$B$5,People!$A$5,IF(M2274=People!$B$4,People!$A$4,IF(M2274=People!$B$3,People!$A$3,IF(M2274=People!$B$2,People!$A$2,0))))</f>
        <v>Anna Andreadi</v>
      </c>
      <c r="X2274" s="3" t="str">
        <f>IFERROR(INDEX(Returns!A:A,MATCH(B2274,Returns!B:B,0)),"No")</f>
        <v>No</v>
      </c>
    </row>
    <row r="2275" spans="1:24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5">
        <f t="shared" si="35"/>
        <v>0.33749999999999991</v>
      </c>
      <c r="W2275" s="3" t="str">
        <f>IF(M2275=People!$B$5,People!$A$5,IF(M2275=People!$B$4,People!$A$4,IF(M2275=People!$B$3,People!$A$3,IF(M2275=People!$B$2,People!$A$2,0))))</f>
        <v>Anna Andreadi</v>
      </c>
      <c r="X2275" s="3" t="str">
        <f>IFERROR(INDEX(Returns!A:A,MATCH(B2275,Returns!B:B,0)),"No")</f>
        <v>No</v>
      </c>
    </row>
    <row r="2276" spans="1:24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5">
        <f t="shared" si="35"/>
        <v>2.4999999999999897E-2</v>
      </c>
      <c r="W2276" s="3" t="str">
        <f>IF(M2276=People!$B$5,People!$A$5,IF(M2276=People!$B$4,People!$A$4,IF(M2276=People!$B$3,People!$A$3,IF(M2276=People!$B$2,People!$A$2,0))))</f>
        <v>Anna Andreadi</v>
      </c>
      <c r="X2276" s="3" t="str">
        <f>IFERROR(INDEX(Returns!A:A,MATCH(B2276,Returns!B:B,0)),"No")</f>
        <v>No</v>
      </c>
    </row>
    <row r="2277" spans="1:24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5">
        <f t="shared" si="35"/>
        <v>0.11249999999999995</v>
      </c>
      <c r="W2277" s="3" t="str">
        <f>IF(M2277=People!$B$5,People!$A$5,IF(M2277=People!$B$4,People!$A$4,IF(M2277=People!$B$3,People!$A$3,IF(M2277=People!$B$2,People!$A$2,0))))</f>
        <v>Anna Andreadi</v>
      </c>
      <c r="X2277" s="3" t="str">
        <f>IFERROR(INDEX(Returns!A:A,MATCH(B2277,Returns!B:B,0)),"No")</f>
        <v>No</v>
      </c>
    </row>
    <row r="2278" spans="1:24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5">
        <f t="shared" si="35"/>
        <v>0</v>
      </c>
      <c r="W2278" s="3" t="str">
        <f>IF(M2278=People!$B$5,People!$A$5,IF(M2278=People!$B$4,People!$A$4,IF(M2278=People!$B$3,People!$A$3,IF(M2278=People!$B$2,People!$A$2,0))))</f>
        <v>Cassandra Brandow</v>
      </c>
      <c r="X2278" s="3" t="str">
        <f>IFERROR(INDEX(Returns!A:A,MATCH(B2278,Returns!B:B,0)),"No")</f>
        <v>No</v>
      </c>
    </row>
    <row r="2279" spans="1:24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5">
        <f t="shared" si="35"/>
        <v>0.26000000000000006</v>
      </c>
      <c r="W2279" s="3" t="str">
        <f>IF(M2279=People!$B$5,People!$A$5,IF(M2279=People!$B$4,People!$A$4,IF(M2279=People!$B$3,People!$A$3,IF(M2279=People!$B$2,People!$A$2,0))))</f>
        <v>Cassandra Brandow</v>
      </c>
      <c r="X2279" s="3" t="str">
        <f>IFERROR(INDEX(Returns!A:A,MATCH(B2279,Returns!B:B,0)),"No")</f>
        <v>No</v>
      </c>
    </row>
    <row r="2280" spans="1:24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5">
        <f t="shared" si="35"/>
        <v>0.24000000000000005</v>
      </c>
      <c r="W2280" s="3" t="str">
        <f>IF(M2280=People!$B$5,People!$A$5,IF(M2280=People!$B$4,People!$A$4,IF(M2280=People!$B$3,People!$A$3,IF(M2280=People!$B$2,People!$A$2,0))))</f>
        <v>Cassandra Brandow</v>
      </c>
      <c r="X2280" s="3" t="str">
        <f>IFERROR(INDEX(Returns!A:A,MATCH(B2280,Returns!B:B,0)),"No")</f>
        <v>No</v>
      </c>
    </row>
    <row r="2281" spans="1:24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5">
        <f t="shared" si="35"/>
        <v>-6.2500000000000028E-2</v>
      </c>
      <c r="W2281" s="3" t="str">
        <f>IF(M2281=People!$B$5,People!$A$5,IF(M2281=People!$B$4,People!$A$4,IF(M2281=People!$B$3,People!$A$3,IF(M2281=People!$B$2,People!$A$2,0))))</f>
        <v>Anna Andreadi</v>
      </c>
      <c r="X2281" s="3" t="str">
        <f>IFERROR(INDEX(Returns!A:A,MATCH(B2281,Returns!B:B,0)),"No")</f>
        <v>No</v>
      </c>
    </row>
    <row r="2282" spans="1:24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5">
        <f t="shared" si="35"/>
        <v>-3.7500000000000096E-2</v>
      </c>
      <c r="W2282" s="3" t="str">
        <f>IF(M2282=People!$B$5,People!$A$5,IF(M2282=People!$B$4,People!$A$4,IF(M2282=People!$B$3,People!$A$3,IF(M2282=People!$B$2,People!$A$2,0))))</f>
        <v>Anna Andreadi</v>
      </c>
      <c r="X2282" s="3" t="str">
        <f>IFERROR(INDEX(Returns!A:A,MATCH(B2282,Returns!B:B,0)),"No")</f>
        <v>No</v>
      </c>
    </row>
    <row r="2283" spans="1:24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5">
        <f t="shared" si="35"/>
        <v>0.18999999999999995</v>
      </c>
      <c r="W2283" s="3" t="str">
        <f>IF(M2283=People!$B$5,People!$A$5,IF(M2283=People!$B$4,People!$A$4,IF(M2283=People!$B$3,People!$A$3,IF(M2283=People!$B$2,People!$A$2,0))))</f>
        <v>Anna Andreadi</v>
      </c>
      <c r="X2283" s="3" t="str">
        <f>IFERROR(INDEX(Returns!A:A,MATCH(B2283,Returns!B:B,0)),"No")</f>
        <v>No</v>
      </c>
    </row>
    <row r="2284" spans="1:24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5">
        <f t="shared" si="35"/>
        <v>0.45999999999999996</v>
      </c>
      <c r="W2284" s="3" t="str">
        <f>IF(M2284=People!$B$5,People!$A$5,IF(M2284=People!$B$4,People!$A$4,IF(M2284=People!$B$3,People!$A$3,IF(M2284=People!$B$2,People!$A$2,0))))</f>
        <v>Chuck Magee</v>
      </c>
      <c r="X2284" s="3" t="str">
        <f>IFERROR(INDEX(Returns!A:A,MATCH(B2284,Returns!B:B,0)),"No")</f>
        <v>No</v>
      </c>
    </row>
    <row r="2285" spans="1:24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5">
        <f t="shared" si="35"/>
        <v>0.28000000000000003</v>
      </c>
      <c r="W2285" s="3" t="str">
        <f>IF(M2285=People!$B$5,People!$A$5,IF(M2285=People!$B$4,People!$A$4,IF(M2285=People!$B$3,People!$A$3,IF(M2285=People!$B$2,People!$A$2,0))))</f>
        <v>Kelly Williams</v>
      </c>
      <c r="X2285" s="3" t="str">
        <f>IFERROR(INDEX(Returns!A:A,MATCH(B2285,Returns!B:B,0)),"No")</f>
        <v>No</v>
      </c>
    </row>
    <row r="2286" spans="1:24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5">
        <f t="shared" si="35"/>
        <v>0.27</v>
      </c>
      <c r="W2286" s="3" t="str">
        <f>IF(M2286=People!$B$5,People!$A$5,IF(M2286=People!$B$4,People!$A$4,IF(M2286=People!$B$3,People!$A$3,IF(M2286=People!$B$2,People!$A$2,0))))</f>
        <v>Kelly Williams</v>
      </c>
      <c r="X2286" s="3" t="str">
        <f>IFERROR(INDEX(Returns!A:A,MATCH(B2286,Returns!B:B,0)),"No")</f>
        <v>No</v>
      </c>
    </row>
    <row r="2287" spans="1:24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5">
        <f t="shared" si="35"/>
        <v>0.36249999999999999</v>
      </c>
      <c r="W2287" s="3" t="str">
        <f>IF(M2287=People!$B$5,People!$A$5,IF(M2287=People!$B$4,People!$A$4,IF(M2287=People!$B$3,People!$A$3,IF(M2287=People!$B$2,People!$A$2,0))))</f>
        <v>Cassandra Brandow</v>
      </c>
      <c r="X2287" s="3" t="str">
        <f>IFERROR(INDEX(Returns!A:A,MATCH(B2287,Returns!B:B,0)),"No")</f>
        <v>No</v>
      </c>
    </row>
    <row r="2288" spans="1:24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5">
        <f t="shared" si="35"/>
        <v>0.35</v>
      </c>
      <c r="W2288" s="3" t="str">
        <f>IF(M2288=People!$B$5,People!$A$5,IF(M2288=People!$B$4,People!$A$4,IF(M2288=People!$B$3,People!$A$3,IF(M2288=People!$B$2,People!$A$2,0))))</f>
        <v>Cassandra Brandow</v>
      </c>
      <c r="X2288" s="3" t="str">
        <f>IFERROR(INDEX(Returns!A:A,MATCH(B2288,Returns!B:B,0)),"No")</f>
        <v>No</v>
      </c>
    </row>
    <row r="2289" spans="1:24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5">
        <f t="shared" si="35"/>
        <v>7.4999999999999983E-2</v>
      </c>
      <c r="W2289" s="3" t="str">
        <f>IF(M2289=People!$B$5,People!$A$5,IF(M2289=People!$B$4,People!$A$4,IF(M2289=People!$B$3,People!$A$3,IF(M2289=People!$B$2,People!$A$2,0))))</f>
        <v>Chuck Magee</v>
      </c>
      <c r="X2289" s="3" t="str">
        <f>IFERROR(INDEX(Returns!A:A,MATCH(B2289,Returns!B:B,0)),"No")</f>
        <v>No</v>
      </c>
    </row>
    <row r="2290" spans="1:24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5">
        <f t="shared" si="35"/>
        <v>0.28999999999999992</v>
      </c>
      <c r="W2290" s="3" t="str">
        <f>IF(M2290=People!$B$5,People!$A$5,IF(M2290=People!$B$4,People!$A$4,IF(M2290=People!$B$3,People!$A$3,IF(M2290=People!$B$2,People!$A$2,0))))</f>
        <v>Anna Andreadi</v>
      </c>
      <c r="X2290" s="3" t="str">
        <f>IFERROR(INDEX(Returns!A:A,MATCH(B2290,Returns!B:B,0)),"No")</f>
        <v>No</v>
      </c>
    </row>
    <row r="2291" spans="1:24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5">
        <f t="shared" si="35"/>
        <v>0.09</v>
      </c>
      <c r="W2291" s="3" t="str">
        <f>IF(M2291=People!$B$5,People!$A$5,IF(M2291=People!$B$4,People!$A$4,IF(M2291=People!$B$3,People!$A$3,IF(M2291=People!$B$2,People!$A$2,0))))</f>
        <v>Anna Andreadi</v>
      </c>
      <c r="X2291" s="3" t="str">
        <f>IFERROR(INDEX(Returns!A:A,MATCH(B2291,Returns!B:B,0)),"No")</f>
        <v>No</v>
      </c>
    </row>
    <row r="2292" spans="1:24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5">
        <f t="shared" si="35"/>
        <v>0.27</v>
      </c>
      <c r="W2292" s="3" t="str">
        <f>IF(M2292=People!$B$5,People!$A$5,IF(M2292=People!$B$4,People!$A$4,IF(M2292=People!$B$3,People!$A$3,IF(M2292=People!$B$2,People!$A$2,0))))</f>
        <v>Cassandra Brandow</v>
      </c>
      <c r="X2292" s="3" t="str">
        <f>IFERROR(INDEX(Returns!A:A,MATCH(B2292,Returns!B:B,0)),"No")</f>
        <v>Yes</v>
      </c>
    </row>
    <row r="2293" spans="1:24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5">
        <f t="shared" si="35"/>
        <v>0.5</v>
      </c>
      <c r="W2293" s="3" t="str">
        <f>IF(M2293=People!$B$5,People!$A$5,IF(M2293=People!$B$4,People!$A$4,IF(M2293=People!$B$3,People!$A$3,IF(M2293=People!$B$2,People!$A$2,0))))</f>
        <v>Cassandra Brandow</v>
      </c>
      <c r="X2293" s="3" t="str">
        <f>IFERROR(INDEX(Returns!A:A,MATCH(B2293,Returns!B:B,0)),"No")</f>
        <v>Yes</v>
      </c>
    </row>
    <row r="2294" spans="1:24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5">
        <f t="shared" si="35"/>
        <v>0.48000000000000004</v>
      </c>
      <c r="W2294" s="3" t="str">
        <f>IF(M2294=People!$B$5,People!$A$5,IF(M2294=People!$B$4,People!$A$4,IF(M2294=People!$B$3,People!$A$3,IF(M2294=People!$B$2,People!$A$2,0))))</f>
        <v>Cassandra Brandow</v>
      </c>
      <c r="X2294" s="3" t="str">
        <f>IFERROR(INDEX(Returns!A:A,MATCH(B2294,Returns!B:B,0)),"No")</f>
        <v>Yes</v>
      </c>
    </row>
    <row r="2295" spans="1:24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5">
        <f t="shared" si="35"/>
        <v>0.27</v>
      </c>
      <c r="W2295" s="3" t="str">
        <f>IF(M2295=People!$B$5,People!$A$5,IF(M2295=People!$B$4,People!$A$4,IF(M2295=People!$B$3,People!$A$3,IF(M2295=People!$B$2,People!$A$2,0))))</f>
        <v>Chuck Magee</v>
      </c>
      <c r="X2295" s="3" t="str">
        <f>IFERROR(INDEX(Returns!A:A,MATCH(B2295,Returns!B:B,0)),"No")</f>
        <v>No</v>
      </c>
    </row>
    <row r="2296" spans="1:24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5">
        <f t="shared" si="35"/>
        <v>0.21</v>
      </c>
      <c r="W2296" s="3" t="str">
        <f>IF(M2296=People!$B$5,People!$A$5,IF(M2296=People!$B$4,People!$A$4,IF(M2296=People!$B$3,People!$A$3,IF(M2296=People!$B$2,People!$A$2,0))))</f>
        <v>Chuck Magee</v>
      </c>
      <c r="X2296" s="3" t="str">
        <f>IFERROR(INDEX(Returns!A:A,MATCH(B2296,Returns!B:B,0)),"No")</f>
        <v>No</v>
      </c>
    </row>
    <row r="2297" spans="1:24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5">
        <f t="shared" si="35"/>
        <v>0.45999999999999996</v>
      </c>
      <c r="W2297" s="3" t="str">
        <f>IF(M2297=People!$B$5,People!$A$5,IF(M2297=People!$B$4,People!$A$4,IF(M2297=People!$B$3,People!$A$3,IF(M2297=People!$B$2,People!$A$2,0))))</f>
        <v>Chuck Magee</v>
      </c>
      <c r="X2297" s="3" t="str">
        <f>IFERROR(INDEX(Returns!A:A,MATCH(B2297,Returns!B:B,0)),"No")</f>
        <v>No</v>
      </c>
    </row>
    <row r="2298" spans="1:24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5">
        <f t="shared" si="35"/>
        <v>0.41000000000000003</v>
      </c>
      <c r="W2298" s="3" t="str">
        <f>IF(M2298=People!$B$5,People!$A$5,IF(M2298=People!$B$4,People!$A$4,IF(M2298=People!$B$3,People!$A$3,IF(M2298=People!$B$2,People!$A$2,0))))</f>
        <v>Chuck Magee</v>
      </c>
      <c r="X2298" s="3" t="str">
        <f>IFERROR(INDEX(Returns!A:A,MATCH(B2298,Returns!B:B,0)),"No")</f>
        <v>No</v>
      </c>
    </row>
    <row r="2299" spans="1:24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5">
        <f t="shared" si="35"/>
        <v>2.9999999999999978E-2</v>
      </c>
      <c r="W2299" s="3" t="str">
        <f>IF(M2299=People!$B$5,People!$A$5,IF(M2299=People!$B$4,People!$A$4,IF(M2299=People!$B$3,People!$A$3,IF(M2299=People!$B$2,People!$A$2,0))))</f>
        <v>Chuck Magee</v>
      </c>
      <c r="X2299" s="3" t="str">
        <f>IFERROR(INDEX(Returns!A:A,MATCH(B2299,Returns!B:B,0)),"No")</f>
        <v>No</v>
      </c>
    </row>
    <row r="2300" spans="1:24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5">
        <f t="shared" si="35"/>
        <v>0.43</v>
      </c>
      <c r="W2300" s="3" t="str">
        <f>IF(M2300=People!$B$5,People!$A$5,IF(M2300=People!$B$4,People!$A$4,IF(M2300=People!$B$3,People!$A$3,IF(M2300=People!$B$2,People!$A$2,0))))</f>
        <v>Chuck Magee</v>
      </c>
      <c r="X2300" s="3" t="str">
        <f>IFERROR(INDEX(Returns!A:A,MATCH(B2300,Returns!B:B,0)),"No")</f>
        <v>No</v>
      </c>
    </row>
    <row r="2301" spans="1:24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5">
        <f t="shared" si="35"/>
        <v>0.25000000000000006</v>
      </c>
      <c r="W2301" s="3" t="str">
        <f>IF(M2301=People!$B$5,People!$A$5,IF(M2301=People!$B$4,People!$A$4,IF(M2301=People!$B$3,People!$A$3,IF(M2301=People!$B$2,People!$A$2,0))))</f>
        <v>Chuck Magee</v>
      </c>
      <c r="X2301" s="3" t="str">
        <f>IFERROR(INDEX(Returns!A:A,MATCH(B2301,Returns!B:B,0)),"No")</f>
        <v>No</v>
      </c>
    </row>
    <row r="2302" spans="1:24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5">
        <f t="shared" si="35"/>
        <v>0.5</v>
      </c>
      <c r="W2302" s="3" t="str">
        <f>IF(M2302=People!$B$5,People!$A$5,IF(M2302=People!$B$4,People!$A$4,IF(M2302=People!$B$3,People!$A$3,IF(M2302=People!$B$2,People!$A$2,0))))</f>
        <v>Kelly Williams</v>
      </c>
      <c r="X2302" s="3" t="str">
        <f>IFERROR(INDEX(Returns!A:A,MATCH(B2302,Returns!B:B,0)),"No")</f>
        <v>No</v>
      </c>
    </row>
    <row r="2303" spans="1:24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5">
        <f t="shared" si="35"/>
        <v>0.49000000000000005</v>
      </c>
      <c r="W2303" s="3" t="str">
        <f>IF(M2303=People!$B$5,People!$A$5,IF(M2303=People!$B$4,People!$A$4,IF(M2303=People!$B$3,People!$A$3,IF(M2303=People!$B$2,People!$A$2,0))))</f>
        <v>Kelly Williams</v>
      </c>
      <c r="X2303" s="3" t="str">
        <f>IFERROR(INDEX(Returns!A:A,MATCH(B2303,Returns!B:B,0)),"No")</f>
        <v>No</v>
      </c>
    </row>
    <row r="2304" spans="1:24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5">
        <f t="shared" si="35"/>
        <v>9.9999999999999895E-2</v>
      </c>
      <c r="W2304" s="3" t="str">
        <f>IF(M2304=People!$B$5,People!$A$5,IF(M2304=People!$B$4,People!$A$4,IF(M2304=People!$B$3,People!$A$3,IF(M2304=People!$B$2,People!$A$2,0))))</f>
        <v>Cassandra Brandow</v>
      </c>
      <c r="X2304" s="3" t="str">
        <f>IFERROR(INDEX(Returns!A:A,MATCH(B2304,Returns!B:B,0)),"No")</f>
        <v>No</v>
      </c>
    </row>
    <row r="2305" spans="1:24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5">
        <f t="shared" si="35"/>
        <v>0.26</v>
      </c>
      <c r="W2305" s="3" t="str">
        <f>IF(M2305=People!$B$5,People!$A$5,IF(M2305=People!$B$4,People!$A$4,IF(M2305=People!$B$3,People!$A$3,IF(M2305=People!$B$2,People!$A$2,0))))</f>
        <v>Cassandra Brandow</v>
      </c>
      <c r="X2305" s="3" t="str">
        <f>IFERROR(INDEX(Returns!A:A,MATCH(B2305,Returns!B:B,0)),"No")</f>
        <v>No</v>
      </c>
    </row>
    <row r="2306" spans="1:24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5">
        <f t="shared" ref="V2306:V2369" si="36">U2306/R2306</f>
        <v>0.46999999999999992</v>
      </c>
      <c r="W2306" s="3" t="str">
        <f>IF(M2306=People!$B$5,People!$A$5,IF(M2306=People!$B$4,People!$A$4,IF(M2306=People!$B$3,People!$A$3,IF(M2306=People!$B$2,People!$A$2,0))))</f>
        <v>Cassandra Brandow</v>
      </c>
      <c r="X2306" s="3" t="str">
        <f>IFERROR(INDEX(Returns!A:A,MATCH(B2306,Returns!B:B,0)),"No")</f>
        <v>No</v>
      </c>
    </row>
    <row r="2307" spans="1:24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5">
        <f t="shared" si="36"/>
        <v>-0.10000000000000012</v>
      </c>
      <c r="W2307" s="3" t="str">
        <f>IF(M2307=People!$B$5,People!$A$5,IF(M2307=People!$B$4,People!$A$4,IF(M2307=People!$B$3,People!$A$3,IF(M2307=People!$B$2,People!$A$2,0))))</f>
        <v>Kelly Williams</v>
      </c>
      <c r="X2307" s="3" t="str">
        <f>IFERROR(INDEX(Returns!A:A,MATCH(B2307,Returns!B:B,0)),"No")</f>
        <v>No</v>
      </c>
    </row>
    <row r="2308" spans="1:24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5">
        <f t="shared" si="36"/>
        <v>0.36249999999999993</v>
      </c>
      <c r="W2308" s="3" t="str">
        <f>IF(M2308=People!$B$5,People!$A$5,IF(M2308=People!$B$4,People!$A$4,IF(M2308=People!$B$3,People!$A$3,IF(M2308=People!$B$2,People!$A$2,0))))</f>
        <v>Kelly Williams</v>
      </c>
      <c r="X2308" s="3" t="str">
        <f>IFERROR(INDEX(Returns!A:A,MATCH(B2308,Returns!B:B,0)),"No")</f>
        <v>No</v>
      </c>
    </row>
    <row r="2309" spans="1:24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5">
        <f t="shared" si="36"/>
        <v>0.44000000000000017</v>
      </c>
      <c r="W2309" s="3" t="str">
        <f>IF(M2309=People!$B$5,People!$A$5,IF(M2309=People!$B$4,People!$A$4,IF(M2309=People!$B$3,People!$A$3,IF(M2309=People!$B$2,People!$A$2,0))))</f>
        <v>Chuck Magee</v>
      </c>
      <c r="X2309" s="3" t="str">
        <f>IFERROR(INDEX(Returns!A:A,MATCH(B2309,Returns!B:B,0)),"No")</f>
        <v>No</v>
      </c>
    </row>
    <row r="2310" spans="1:24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5">
        <f t="shared" si="36"/>
        <v>0.12499999999999985</v>
      </c>
      <c r="W2310" s="3" t="str">
        <f>IF(M2310=People!$B$5,People!$A$5,IF(M2310=People!$B$4,People!$A$4,IF(M2310=People!$B$3,People!$A$3,IF(M2310=People!$B$2,People!$A$2,0))))</f>
        <v>Anna Andreadi</v>
      </c>
      <c r="X2310" s="3" t="str">
        <f>IFERROR(INDEX(Returns!A:A,MATCH(B2310,Returns!B:B,0)),"No")</f>
        <v>No</v>
      </c>
    </row>
    <row r="2311" spans="1:24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5">
        <f t="shared" si="36"/>
        <v>0.11249999999999991</v>
      </c>
      <c r="W2311" s="3" t="str">
        <f>IF(M2311=People!$B$5,People!$A$5,IF(M2311=People!$B$4,People!$A$4,IF(M2311=People!$B$3,People!$A$3,IF(M2311=People!$B$2,People!$A$2,0))))</f>
        <v>Anna Andreadi</v>
      </c>
      <c r="X2311" s="3" t="str">
        <f>IFERROR(INDEX(Returns!A:A,MATCH(B2311,Returns!B:B,0)),"No")</f>
        <v>No</v>
      </c>
    </row>
    <row r="2312" spans="1:24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5">
        <f t="shared" si="36"/>
        <v>7.4999999999999969E-2</v>
      </c>
      <c r="W2312" s="3" t="str">
        <f>IF(M2312=People!$B$5,People!$A$5,IF(M2312=People!$B$4,People!$A$4,IF(M2312=People!$B$3,People!$A$3,IF(M2312=People!$B$2,People!$A$2,0))))</f>
        <v>Anna Andreadi</v>
      </c>
      <c r="X2312" s="3" t="str">
        <f>IFERROR(INDEX(Returns!A:A,MATCH(B2312,Returns!B:B,0)),"No")</f>
        <v>No</v>
      </c>
    </row>
    <row r="2313" spans="1:24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5">
        <f t="shared" si="36"/>
        <v>0.12499999999999989</v>
      </c>
      <c r="W2313" s="3" t="str">
        <f>IF(M2313=People!$B$5,People!$A$5,IF(M2313=People!$B$4,People!$A$4,IF(M2313=People!$B$3,People!$A$3,IF(M2313=People!$B$2,People!$A$2,0))))</f>
        <v>Anna Andreadi</v>
      </c>
      <c r="X2313" s="3" t="str">
        <f>IFERROR(INDEX(Returns!A:A,MATCH(B2313,Returns!B:B,0)),"No")</f>
        <v>No</v>
      </c>
    </row>
    <row r="2314" spans="1:24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5">
        <f t="shared" si="36"/>
        <v>-0.22500000000000003</v>
      </c>
      <c r="W2314" s="3" t="str">
        <f>IF(M2314=People!$B$5,People!$A$5,IF(M2314=People!$B$4,People!$A$4,IF(M2314=People!$B$3,People!$A$3,IF(M2314=People!$B$2,People!$A$2,0))))</f>
        <v>Anna Andreadi</v>
      </c>
      <c r="X2314" s="3" t="str">
        <f>IFERROR(INDEX(Returns!A:A,MATCH(B2314,Returns!B:B,0)),"No")</f>
        <v>No</v>
      </c>
    </row>
    <row r="2315" spans="1:24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5">
        <f t="shared" si="36"/>
        <v>0.47</v>
      </c>
      <c r="W2315" s="3" t="str">
        <f>IF(M2315=People!$B$5,People!$A$5,IF(M2315=People!$B$4,People!$A$4,IF(M2315=People!$B$3,People!$A$3,IF(M2315=People!$B$2,People!$A$2,0))))</f>
        <v>Kelly Williams</v>
      </c>
      <c r="X2315" s="3" t="str">
        <f>IFERROR(INDEX(Returns!A:A,MATCH(B2315,Returns!B:B,0)),"No")</f>
        <v>No</v>
      </c>
    </row>
    <row r="2316" spans="1:24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5">
        <f t="shared" si="36"/>
        <v>0.27000000000000007</v>
      </c>
      <c r="W2316" s="3" t="str">
        <f>IF(M2316=People!$B$5,People!$A$5,IF(M2316=People!$B$4,People!$A$4,IF(M2316=People!$B$3,People!$A$3,IF(M2316=People!$B$2,People!$A$2,0))))</f>
        <v>Kelly Williams</v>
      </c>
      <c r="X2316" s="3" t="str">
        <f>IFERROR(INDEX(Returns!A:A,MATCH(B2316,Returns!B:B,0)),"No")</f>
        <v>No</v>
      </c>
    </row>
    <row r="2317" spans="1:24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5">
        <f t="shared" si="36"/>
        <v>0.47000000000000003</v>
      </c>
      <c r="W2317" s="3" t="str">
        <f>IF(M2317=People!$B$5,People!$A$5,IF(M2317=People!$B$4,People!$A$4,IF(M2317=People!$B$3,People!$A$3,IF(M2317=People!$B$2,People!$A$2,0))))</f>
        <v>Kelly Williams</v>
      </c>
      <c r="X2317" s="3" t="str">
        <f>IFERROR(INDEX(Returns!A:A,MATCH(B2317,Returns!B:B,0)),"No")</f>
        <v>No</v>
      </c>
    </row>
    <row r="2318" spans="1:24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5">
        <f t="shared" si="36"/>
        <v>0.14999999999999997</v>
      </c>
      <c r="W2318" s="3" t="str">
        <f>IF(M2318=People!$B$5,People!$A$5,IF(M2318=People!$B$4,People!$A$4,IF(M2318=People!$B$3,People!$A$3,IF(M2318=People!$B$2,People!$A$2,0))))</f>
        <v>Kelly Williams</v>
      </c>
      <c r="X2318" s="3" t="str">
        <f>IFERROR(INDEX(Returns!A:A,MATCH(B2318,Returns!B:B,0)),"No")</f>
        <v>No</v>
      </c>
    </row>
    <row r="2319" spans="1:24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5">
        <f t="shared" si="36"/>
        <v>0.5</v>
      </c>
      <c r="W2319" s="3" t="str">
        <f>IF(M2319=People!$B$5,People!$A$5,IF(M2319=People!$B$4,People!$A$4,IF(M2319=People!$B$3,People!$A$3,IF(M2319=People!$B$2,People!$A$2,0))))</f>
        <v>Kelly Williams</v>
      </c>
      <c r="X2319" s="3" t="str">
        <f>IFERROR(INDEX(Returns!A:A,MATCH(B2319,Returns!B:B,0)),"No")</f>
        <v>No</v>
      </c>
    </row>
    <row r="2320" spans="1:24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5">
        <f t="shared" si="36"/>
        <v>0.34</v>
      </c>
      <c r="W2320" s="3" t="str">
        <f>IF(M2320=People!$B$5,People!$A$5,IF(M2320=People!$B$4,People!$A$4,IF(M2320=People!$B$3,People!$A$3,IF(M2320=People!$B$2,People!$A$2,0))))</f>
        <v>Kelly Williams</v>
      </c>
      <c r="X2320" s="3" t="str">
        <f>IFERROR(INDEX(Returns!A:A,MATCH(B2320,Returns!B:B,0)),"No")</f>
        <v>No</v>
      </c>
    </row>
    <row r="2321" spans="1:24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5">
        <f t="shared" si="36"/>
        <v>0.28999999999999987</v>
      </c>
      <c r="W2321" s="3" t="str">
        <f>IF(M2321=People!$B$5,People!$A$5,IF(M2321=People!$B$4,People!$A$4,IF(M2321=People!$B$3,People!$A$3,IF(M2321=People!$B$2,People!$A$2,0))))</f>
        <v>Cassandra Brandow</v>
      </c>
      <c r="X2321" s="3" t="str">
        <f>IFERROR(INDEX(Returns!A:A,MATCH(B2321,Returns!B:B,0)),"No")</f>
        <v>No</v>
      </c>
    </row>
    <row r="2322" spans="1:24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5">
        <f t="shared" si="36"/>
        <v>0.24</v>
      </c>
      <c r="W2322" s="3" t="str">
        <f>IF(M2322=People!$B$5,People!$A$5,IF(M2322=People!$B$4,People!$A$4,IF(M2322=People!$B$3,People!$A$3,IF(M2322=People!$B$2,People!$A$2,0))))</f>
        <v>Anna Andreadi</v>
      </c>
      <c r="X2322" s="3" t="str">
        <f>IFERROR(INDEX(Returns!A:A,MATCH(B2322,Returns!B:B,0)),"No")</f>
        <v>Yes</v>
      </c>
    </row>
    <row r="2323" spans="1:24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5">
        <f t="shared" si="36"/>
        <v>0.46999999999999992</v>
      </c>
      <c r="W2323" s="3" t="str">
        <f>IF(M2323=People!$B$5,People!$A$5,IF(M2323=People!$B$4,People!$A$4,IF(M2323=People!$B$3,People!$A$3,IF(M2323=People!$B$2,People!$A$2,0))))</f>
        <v>Cassandra Brandow</v>
      </c>
      <c r="X2323" s="3" t="str">
        <f>IFERROR(INDEX(Returns!A:A,MATCH(B2323,Returns!B:B,0)),"No")</f>
        <v>No</v>
      </c>
    </row>
    <row r="2324" spans="1:24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5">
        <f t="shared" si="36"/>
        <v>0.45999999999999996</v>
      </c>
      <c r="W2324" s="3" t="str">
        <f>IF(M2324=People!$B$5,People!$A$5,IF(M2324=People!$B$4,People!$A$4,IF(M2324=People!$B$3,People!$A$3,IF(M2324=People!$B$2,People!$A$2,0))))</f>
        <v>Cassandra Brandow</v>
      </c>
      <c r="X2324" s="3" t="str">
        <f>IFERROR(INDEX(Returns!A:A,MATCH(B2324,Returns!B:B,0)),"No")</f>
        <v>No</v>
      </c>
    </row>
    <row r="2325" spans="1:24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5">
        <f t="shared" si="36"/>
        <v>0.5</v>
      </c>
      <c r="W2325" s="3" t="str">
        <f>IF(M2325=People!$B$5,People!$A$5,IF(M2325=People!$B$4,People!$A$4,IF(M2325=People!$B$3,People!$A$3,IF(M2325=People!$B$2,People!$A$2,0))))</f>
        <v>Cassandra Brandow</v>
      </c>
      <c r="X2325" s="3" t="str">
        <f>IFERROR(INDEX(Returns!A:A,MATCH(B2325,Returns!B:B,0)),"No")</f>
        <v>No</v>
      </c>
    </row>
    <row r="2326" spans="1:24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5">
        <f t="shared" si="36"/>
        <v>0.46</v>
      </c>
      <c r="W2326" s="3" t="str">
        <f>IF(M2326=People!$B$5,People!$A$5,IF(M2326=People!$B$4,People!$A$4,IF(M2326=People!$B$3,People!$A$3,IF(M2326=People!$B$2,People!$A$2,0))))</f>
        <v>Cassandra Brandow</v>
      </c>
      <c r="X2326" s="3" t="str">
        <f>IFERROR(INDEX(Returns!A:A,MATCH(B2326,Returns!B:B,0)),"No")</f>
        <v>No</v>
      </c>
    </row>
    <row r="2327" spans="1:24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5">
        <f t="shared" si="36"/>
        <v>0.37499999999999989</v>
      </c>
      <c r="W2327" s="3" t="str">
        <f>IF(M2327=People!$B$5,People!$A$5,IF(M2327=People!$B$4,People!$A$4,IF(M2327=People!$B$3,People!$A$3,IF(M2327=People!$B$2,People!$A$2,0))))</f>
        <v>Chuck Magee</v>
      </c>
      <c r="X2327" s="3" t="str">
        <f>IFERROR(INDEX(Returns!A:A,MATCH(B2327,Returns!B:B,0)),"No")</f>
        <v>No</v>
      </c>
    </row>
    <row r="2328" spans="1:24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5">
        <f t="shared" si="36"/>
        <v>2.5000000000000022E-2</v>
      </c>
      <c r="W2328" s="3" t="str">
        <f>IF(M2328=People!$B$5,People!$A$5,IF(M2328=People!$B$4,People!$A$4,IF(M2328=People!$B$3,People!$A$3,IF(M2328=People!$B$2,People!$A$2,0))))</f>
        <v>Chuck Magee</v>
      </c>
      <c r="X2328" s="3" t="str">
        <f>IFERROR(INDEX(Returns!A:A,MATCH(B2328,Returns!B:B,0)),"No")</f>
        <v>No</v>
      </c>
    </row>
    <row r="2329" spans="1:24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5">
        <f t="shared" si="36"/>
        <v>0.48000000000000004</v>
      </c>
      <c r="W2329" s="3" t="str">
        <f>IF(M2329=People!$B$5,People!$A$5,IF(M2329=People!$B$4,People!$A$4,IF(M2329=People!$B$3,People!$A$3,IF(M2329=People!$B$2,People!$A$2,0))))</f>
        <v>Chuck Magee</v>
      </c>
      <c r="X2329" s="3" t="str">
        <f>IFERROR(INDEX(Returns!A:A,MATCH(B2329,Returns!B:B,0)),"No")</f>
        <v>No</v>
      </c>
    </row>
    <row r="2330" spans="1:24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5">
        <f t="shared" si="36"/>
        <v>0.36249999999999999</v>
      </c>
      <c r="W2330" s="3" t="str">
        <f>IF(M2330=People!$B$5,People!$A$5,IF(M2330=People!$B$4,People!$A$4,IF(M2330=People!$B$3,People!$A$3,IF(M2330=People!$B$2,People!$A$2,0))))</f>
        <v>Anna Andreadi</v>
      </c>
      <c r="X2330" s="3" t="str">
        <f>IFERROR(INDEX(Returns!A:A,MATCH(B2330,Returns!B:B,0)),"No")</f>
        <v>No</v>
      </c>
    </row>
    <row r="2331" spans="1:24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5">
        <f t="shared" si="36"/>
        <v>-0.12500000000000011</v>
      </c>
      <c r="W2331" s="3" t="str">
        <f>IF(M2331=People!$B$5,People!$A$5,IF(M2331=People!$B$4,People!$A$4,IF(M2331=People!$B$3,People!$A$3,IF(M2331=People!$B$2,People!$A$2,0))))</f>
        <v>Chuck Magee</v>
      </c>
      <c r="X2331" s="3" t="str">
        <f>IFERROR(INDEX(Returns!A:A,MATCH(B2331,Returns!B:B,0)),"No")</f>
        <v>No</v>
      </c>
    </row>
    <row r="2332" spans="1:24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5">
        <f t="shared" si="36"/>
        <v>6.9999999999999937E-2</v>
      </c>
      <c r="W2332" s="3" t="str">
        <f>IF(M2332=People!$B$5,People!$A$5,IF(M2332=People!$B$4,People!$A$4,IF(M2332=People!$B$3,People!$A$3,IF(M2332=People!$B$2,People!$A$2,0))))</f>
        <v>Anna Andreadi</v>
      </c>
      <c r="X2332" s="3" t="str">
        <f>IFERROR(INDEX(Returns!A:A,MATCH(B2332,Returns!B:B,0)),"No")</f>
        <v>No</v>
      </c>
    </row>
    <row r="2333" spans="1:24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5">
        <f t="shared" si="36"/>
        <v>0.5</v>
      </c>
      <c r="W2333" s="3" t="str">
        <f>IF(M2333=People!$B$5,People!$A$5,IF(M2333=People!$B$4,People!$A$4,IF(M2333=People!$B$3,People!$A$3,IF(M2333=People!$B$2,People!$A$2,0))))</f>
        <v>Anna Andreadi</v>
      </c>
      <c r="X2333" s="3" t="str">
        <f>IFERROR(INDEX(Returns!A:A,MATCH(B2333,Returns!B:B,0)),"No")</f>
        <v>No</v>
      </c>
    </row>
    <row r="2334" spans="1:24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5">
        <f t="shared" si="36"/>
        <v>0.48</v>
      </c>
      <c r="W2334" s="3" t="str">
        <f>IF(M2334=People!$B$5,People!$A$5,IF(M2334=People!$B$4,People!$A$4,IF(M2334=People!$B$3,People!$A$3,IF(M2334=People!$B$2,People!$A$2,0))))</f>
        <v>Kelly Williams</v>
      </c>
      <c r="X2334" s="3" t="str">
        <f>IFERROR(INDEX(Returns!A:A,MATCH(B2334,Returns!B:B,0)),"No")</f>
        <v>No</v>
      </c>
    </row>
    <row r="2335" spans="1:24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5">
        <f t="shared" si="36"/>
        <v>0.49000000000000005</v>
      </c>
      <c r="W2335" s="3" t="str">
        <f>IF(M2335=People!$B$5,People!$A$5,IF(M2335=People!$B$4,People!$A$4,IF(M2335=People!$B$3,People!$A$3,IF(M2335=People!$B$2,People!$A$2,0))))</f>
        <v>Kelly Williams</v>
      </c>
      <c r="X2335" s="3" t="str">
        <f>IFERROR(INDEX(Returns!A:A,MATCH(B2335,Returns!B:B,0)),"No")</f>
        <v>No</v>
      </c>
    </row>
    <row r="2336" spans="1:24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5">
        <f t="shared" si="36"/>
        <v>0.16249999999999989</v>
      </c>
      <c r="W2336" s="3" t="str">
        <f>IF(M2336=People!$B$5,People!$A$5,IF(M2336=People!$B$4,People!$A$4,IF(M2336=People!$B$3,People!$A$3,IF(M2336=People!$B$2,People!$A$2,0))))</f>
        <v>Cassandra Brandow</v>
      </c>
      <c r="X2336" s="3" t="str">
        <f>IFERROR(INDEX(Returns!A:A,MATCH(B2336,Returns!B:B,0)),"No")</f>
        <v>No</v>
      </c>
    </row>
    <row r="2337" spans="1:24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5">
        <f t="shared" si="36"/>
        <v>0.47000000000000008</v>
      </c>
      <c r="W2337" s="3" t="str">
        <f>IF(M2337=People!$B$5,People!$A$5,IF(M2337=People!$B$4,People!$A$4,IF(M2337=People!$B$3,People!$A$3,IF(M2337=People!$B$2,People!$A$2,0))))</f>
        <v>Chuck Magee</v>
      </c>
      <c r="X2337" s="3" t="str">
        <f>IFERROR(INDEX(Returns!A:A,MATCH(B2337,Returns!B:B,0)),"No")</f>
        <v>No</v>
      </c>
    </row>
    <row r="2338" spans="1:24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5">
        <f t="shared" si="36"/>
        <v>0.28999999999999992</v>
      </c>
      <c r="W2338" s="3" t="str">
        <f>IF(M2338=People!$B$5,People!$A$5,IF(M2338=People!$B$4,People!$A$4,IF(M2338=People!$B$3,People!$A$3,IF(M2338=People!$B$2,People!$A$2,0))))</f>
        <v>Chuck Magee</v>
      </c>
      <c r="X2338" s="3" t="str">
        <f>IFERROR(INDEX(Returns!A:A,MATCH(B2338,Returns!B:B,0)),"No")</f>
        <v>No</v>
      </c>
    </row>
    <row r="2339" spans="1:24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5">
        <f t="shared" si="36"/>
        <v>0.48000000000000004</v>
      </c>
      <c r="W2339" s="3" t="str">
        <f>IF(M2339=People!$B$5,People!$A$5,IF(M2339=People!$B$4,People!$A$4,IF(M2339=People!$B$3,People!$A$3,IF(M2339=People!$B$2,People!$A$2,0))))</f>
        <v>Chuck Magee</v>
      </c>
      <c r="X2339" s="3" t="str">
        <f>IFERROR(INDEX(Returns!A:A,MATCH(B2339,Returns!B:B,0)),"No")</f>
        <v>No</v>
      </c>
    </row>
    <row r="2340" spans="1:24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5">
        <f t="shared" si="36"/>
        <v>0.49</v>
      </c>
      <c r="W2340" s="3" t="str">
        <f>IF(M2340=People!$B$5,People!$A$5,IF(M2340=People!$B$4,People!$A$4,IF(M2340=People!$B$3,People!$A$3,IF(M2340=People!$B$2,People!$A$2,0))))</f>
        <v>Chuck Magee</v>
      </c>
      <c r="X2340" s="3" t="str">
        <f>IFERROR(INDEX(Returns!A:A,MATCH(B2340,Returns!B:B,0)),"No")</f>
        <v>No</v>
      </c>
    </row>
    <row r="2341" spans="1:24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5">
        <f t="shared" si="36"/>
        <v>0.16249999999999987</v>
      </c>
      <c r="W2341" s="3" t="str">
        <f>IF(M2341=People!$B$5,People!$A$5,IF(M2341=People!$B$4,People!$A$4,IF(M2341=People!$B$3,People!$A$3,IF(M2341=People!$B$2,People!$A$2,0))))</f>
        <v>Chuck Magee</v>
      </c>
      <c r="X2341" s="3" t="str">
        <f>IFERROR(INDEX(Returns!A:A,MATCH(B2341,Returns!B:B,0)),"No")</f>
        <v>No</v>
      </c>
    </row>
    <row r="2342" spans="1:24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5">
        <f t="shared" si="36"/>
        <v>0.25</v>
      </c>
      <c r="W2342" s="3" t="str">
        <f>IF(M2342=People!$B$5,People!$A$5,IF(M2342=People!$B$4,People!$A$4,IF(M2342=People!$B$3,People!$A$3,IF(M2342=People!$B$2,People!$A$2,0))))</f>
        <v>Cassandra Brandow</v>
      </c>
      <c r="X2342" s="3" t="str">
        <f>IFERROR(INDEX(Returns!A:A,MATCH(B2342,Returns!B:B,0)),"No")</f>
        <v>No</v>
      </c>
    </row>
    <row r="2343" spans="1:24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5">
        <f t="shared" si="36"/>
        <v>0.37</v>
      </c>
      <c r="W2343" s="3" t="str">
        <f>IF(M2343=People!$B$5,People!$A$5,IF(M2343=People!$B$4,People!$A$4,IF(M2343=People!$B$3,People!$A$3,IF(M2343=People!$B$2,People!$A$2,0))))</f>
        <v>Chuck Magee</v>
      </c>
      <c r="X2343" s="3" t="str">
        <f>IFERROR(INDEX(Returns!A:A,MATCH(B2343,Returns!B:B,0)),"No")</f>
        <v>No</v>
      </c>
    </row>
    <row r="2344" spans="1:24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5">
        <f t="shared" si="36"/>
        <v>0.24</v>
      </c>
      <c r="W2344" s="3" t="str">
        <f>IF(M2344=People!$B$5,People!$A$5,IF(M2344=People!$B$4,People!$A$4,IF(M2344=People!$B$3,People!$A$3,IF(M2344=People!$B$2,People!$A$2,0))))</f>
        <v>Chuck Magee</v>
      </c>
      <c r="X2344" s="3" t="str">
        <f>IFERROR(INDEX(Returns!A:A,MATCH(B2344,Returns!B:B,0)),"No")</f>
        <v>No</v>
      </c>
    </row>
    <row r="2345" spans="1:24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5">
        <f t="shared" si="36"/>
        <v>-0.23749999999999996</v>
      </c>
      <c r="W2345" s="3" t="str">
        <f>IF(M2345=People!$B$5,People!$A$5,IF(M2345=People!$B$4,People!$A$4,IF(M2345=People!$B$3,People!$A$3,IF(M2345=People!$B$2,People!$A$2,0))))</f>
        <v>Kelly Williams</v>
      </c>
      <c r="X2345" s="3" t="str">
        <f>IFERROR(INDEX(Returns!A:A,MATCH(B2345,Returns!B:B,0)),"No")</f>
        <v>No</v>
      </c>
    </row>
    <row r="2346" spans="1:24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5">
        <f t="shared" si="36"/>
        <v>0.28000000000000008</v>
      </c>
      <c r="W2346" s="3" t="str">
        <f>IF(M2346=People!$B$5,People!$A$5,IF(M2346=People!$B$4,People!$A$4,IF(M2346=People!$B$3,People!$A$3,IF(M2346=People!$B$2,People!$A$2,0))))</f>
        <v>Kelly Williams</v>
      </c>
      <c r="X2346" s="3" t="str">
        <f>IFERROR(INDEX(Returns!A:A,MATCH(B2346,Returns!B:B,0)),"No")</f>
        <v>No</v>
      </c>
    </row>
    <row r="2347" spans="1:24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5">
        <f t="shared" si="36"/>
        <v>0.34999999999999992</v>
      </c>
      <c r="W2347" s="3" t="str">
        <f>IF(M2347=People!$B$5,People!$A$5,IF(M2347=People!$B$4,People!$A$4,IF(M2347=People!$B$3,People!$A$3,IF(M2347=People!$B$2,People!$A$2,0))))</f>
        <v>Kelly Williams</v>
      </c>
      <c r="X2347" s="3" t="str">
        <f>IFERROR(INDEX(Returns!A:A,MATCH(B2347,Returns!B:B,0)),"No")</f>
        <v>No</v>
      </c>
    </row>
    <row r="2348" spans="1:24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5">
        <f t="shared" si="36"/>
        <v>-1.7000000000000013</v>
      </c>
      <c r="W2348" s="3" t="str">
        <f>IF(M2348=People!$B$5,People!$A$5,IF(M2348=People!$B$4,People!$A$4,IF(M2348=People!$B$3,People!$A$3,IF(M2348=People!$B$2,People!$A$2,0))))</f>
        <v>Kelly Williams</v>
      </c>
      <c r="X2348" s="3" t="str">
        <f>IFERROR(INDEX(Returns!A:A,MATCH(B2348,Returns!B:B,0)),"No")</f>
        <v>No</v>
      </c>
    </row>
    <row r="2349" spans="1:24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5">
        <f t="shared" si="36"/>
        <v>0</v>
      </c>
      <c r="W2349" s="3" t="str">
        <f>IF(M2349=People!$B$5,People!$A$5,IF(M2349=People!$B$4,People!$A$4,IF(M2349=People!$B$3,People!$A$3,IF(M2349=People!$B$2,People!$A$2,0))))</f>
        <v>Kelly Williams</v>
      </c>
      <c r="X2349" s="3" t="str">
        <f>IFERROR(INDEX(Returns!A:A,MATCH(B2349,Returns!B:B,0)),"No")</f>
        <v>No</v>
      </c>
    </row>
    <row r="2350" spans="1:24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5">
        <f t="shared" si="36"/>
        <v>0.34999999999999981</v>
      </c>
      <c r="W2350" s="3" t="str">
        <f>IF(M2350=People!$B$5,People!$A$5,IF(M2350=People!$B$4,People!$A$4,IF(M2350=People!$B$3,People!$A$3,IF(M2350=People!$B$2,People!$A$2,0))))</f>
        <v>Anna Andreadi</v>
      </c>
      <c r="X2350" s="3" t="str">
        <f>IFERROR(INDEX(Returns!A:A,MATCH(B2350,Returns!B:B,0)),"No")</f>
        <v>No</v>
      </c>
    </row>
    <row r="2351" spans="1:24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5">
        <f t="shared" si="36"/>
        <v>0.32499999999999996</v>
      </c>
      <c r="W2351" s="3" t="str">
        <f>IF(M2351=People!$B$5,People!$A$5,IF(M2351=People!$B$4,People!$A$4,IF(M2351=People!$B$3,People!$A$3,IF(M2351=People!$B$2,People!$A$2,0))))</f>
        <v>Anna Andreadi</v>
      </c>
      <c r="X2351" s="3" t="str">
        <f>IFERROR(INDEX(Returns!A:A,MATCH(B2351,Returns!B:B,0)),"No")</f>
        <v>No</v>
      </c>
    </row>
    <row r="2352" spans="1:24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5">
        <f t="shared" si="36"/>
        <v>0.49</v>
      </c>
      <c r="W2352" s="3" t="str">
        <f>IF(M2352=People!$B$5,People!$A$5,IF(M2352=People!$B$4,People!$A$4,IF(M2352=People!$B$3,People!$A$3,IF(M2352=People!$B$2,People!$A$2,0))))</f>
        <v>Anna Andreadi</v>
      </c>
      <c r="X2352" s="3" t="str">
        <f>IFERROR(INDEX(Returns!A:A,MATCH(B2352,Returns!B:B,0)),"No")</f>
        <v>No</v>
      </c>
    </row>
    <row r="2353" spans="1:24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5">
        <f t="shared" si="36"/>
        <v>0.28000000000000003</v>
      </c>
      <c r="W2353" s="3" t="str">
        <f>IF(M2353=People!$B$5,People!$A$5,IF(M2353=People!$B$4,People!$A$4,IF(M2353=People!$B$3,People!$A$3,IF(M2353=People!$B$2,People!$A$2,0))))</f>
        <v>Anna Andreadi</v>
      </c>
      <c r="X2353" s="3" t="str">
        <f>IFERROR(INDEX(Returns!A:A,MATCH(B2353,Returns!B:B,0)),"No")</f>
        <v>No</v>
      </c>
    </row>
    <row r="2354" spans="1:24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5">
        <f t="shared" si="36"/>
        <v>0.5</v>
      </c>
      <c r="W2354" s="3" t="str">
        <f>IF(M2354=People!$B$5,People!$A$5,IF(M2354=People!$B$4,People!$A$4,IF(M2354=People!$B$3,People!$A$3,IF(M2354=People!$B$2,People!$A$2,0))))</f>
        <v>Anna Andreadi</v>
      </c>
      <c r="X2354" s="3" t="str">
        <f>IFERROR(INDEX(Returns!A:A,MATCH(B2354,Returns!B:B,0)),"No")</f>
        <v>No</v>
      </c>
    </row>
    <row r="2355" spans="1:24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5">
        <f t="shared" si="36"/>
        <v>0.12941176470588242</v>
      </c>
      <c r="W2355" s="3" t="str">
        <f>IF(M2355=People!$B$5,People!$A$5,IF(M2355=People!$B$4,People!$A$4,IF(M2355=People!$B$3,People!$A$3,IF(M2355=People!$B$2,People!$A$2,0))))</f>
        <v>Anna Andreadi</v>
      </c>
      <c r="X2355" s="3" t="str">
        <f>IFERROR(INDEX(Returns!A:A,MATCH(B2355,Returns!B:B,0)),"No")</f>
        <v>No</v>
      </c>
    </row>
    <row r="2356" spans="1:24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5">
        <f t="shared" si="36"/>
        <v>0.33749999999999997</v>
      </c>
      <c r="W2356" s="3" t="str">
        <f>IF(M2356=People!$B$5,People!$A$5,IF(M2356=People!$B$4,People!$A$4,IF(M2356=People!$B$3,People!$A$3,IF(M2356=People!$B$2,People!$A$2,0))))</f>
        <v>Anna Andreadi</v>
      </c>
      <c r="X2356" s="3" t="str">
        <f>IFERROR(INDEX(Returns!A:A,MATCH(B2356,Returns!B:B,0)),"No")</f>
        <v>No</v>
      </c>
    </row>
    <row r="2357" spans="1:24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5">
        <f t="shared" si="36"/>
        <v>0.43000000000000005</v>
      </c>
      <c r="W2357" s="3" t="str">
        <f>IF(M2357=People!$B$5,People!$A$5,IF(M2357=People!$B$4,People!$A$4,IF(M2357=People!$B$3,People!$A$3,IF(M2357=People!$B$2,People!$A$2,0))))</f>
        <v>Anna Andreadi</v>
      </c>
      <c r="X2357" s="3" t="str">
        <f>IFERROR(INDEX(Returns!A:A,MATCH(B2357,Returns!B:B,0)),"No")</f>
        <v>No</v>
      </c>
    </row>
    <row r="2358" spans="1:24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5">
        <f t="shared" si="36"/>
        <v>0.33749999999999997</v>
      </c>
      <c r="W2358" s="3" t="str">
        <f>IF(M2358=People!$B$5,People!$A$5,IF(M2358=People!$B$4,People!$A$4,IF(M2358=People!$B$3,People!$A$3,IF(M2358=People!$B$2,People!$A$2,0))))</f>
        <v>Anna Andreadi</v>
      </c>
      <c r="X2358" s="3" t="str">
        <f>IFERROR(INDEX(Returns!A:A,MATCH(B2358,Returns!B:B,0)),"No")</f>
        <v>No</v>
      </c>
    </row>
    <row r="2359" spans="1:24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5">
        <f t="shared" si="36"/>
        <v>-0.28333333333333321</v>
      </c>
      <c r="W2359" s="3" t="str">
        <f>IF(M2359=People!$B$5,People!$A$5,IF(M2359=People!$B$4,People!$A$4,IF(M2359=People!$B$3,People!$A$3,IF(M2359=People!$B$2,People!$A$2,0))))</f>
        <v>Chuck Magee</v>
      </c>
      <c r="X2359" s="3" t="str">
        <f>IFERROR(INDEX(Returns!A:A,MATCH(B2359,Returns!B:B,0)),"No")</f>
        <v>No</v>
      </c>
    </row>
    <row r="2360" spans="1:24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5">
        <f t="shared" si="36"/>
        <v>-0.51666666666666672</v>
      </c>
      <c r="W2360" s="3" t="str">
        <f>IF(M2360=People!$B$5,People!$A$5,IF(M2360=People!$B$4,People!$A$4,IF(M2360=People!$B$3,People!$A$3,IF(M2360=People!$B$2,People!$A$2,0))))</f>
        <v>Chuck Magee</v>
      </c>
      <c r="X2360" s="3" t="str">
        <f>IFERROR(INDEX(Returns!A:A,MATCH(B2360,Returns!B:B,0)),"No")</f>
        <v>No</v>
      </c>
    </row>
    <row r="2361" spans="1:24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5">
        <f t="shared" si="36"/>
        <v>-0.20000000000000004</v>
      </c>
      <c r="W2361" s="3" t="str">
        <f>IF(M2361=People!$B$5,People!$A$5,IF(M2361=People!$B$4,People!$A$4,IF(M2361=People!$B$3,People!$A$3,IF(M2361=People!$B$2,People!$A$2,0))))</f>
        <v>Chuck Magee</v>
      </c>
      <c r="X2361" s="3" t="str">
        <f>IFERROR(INDEX(Returns!A:A,MATCH(B2361,Returns!B:B,0)),"No")</f>
        <v>No</v>
      </c>
    </row>
    <row r="2362" spans="1:24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5">
        <f t="shared" si="36"/>
        <v>0.47000000000000003</v>
      </c>
      <c r="W2362" s="3" t="str">
        <f>IF(M2362=People!$B$5,People!$A$5,IF(M2362=People!$B$4,People!$A$4,IF(M2362=People!$B$3,People!$A$3,IF(M2362=People!$B$2,People!$A$2,0))))</f>
        <v>Chuck Magee</v>
      </c>
      <c r="X2362" s="3" t="str">
        <f>IFERROR(INDEX(Returns!A:A,MATCH(B2362,Returns!B:B,0)),"No")</f>
        <v>No</v>
      </c>
    </row>
    <row r="2363" spans="1:24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5">
        <f t="shared" si="36"/>
        <v>0.49000000000000005</v>
      </c>
      <c r="W2363" s="3" t="str">
        <f>IF(M2363=People!$B$5,People!$A$5,IF(M2363=People!$B$4,People!$A$4,IF(M2363=People!$B$3,People!$A$3,IF(M2363=People!$B$2,People!$A$2,0))))</f>
        <v>Chuck Magee</v>
      </c>
      <c r="X2363" s="3" t="str">
        <f>IFERROR(INDEX(Returns!A:A,MATCH(B2363,Returns!B:B,0)),"No")</f>
        <v>No</v>
      </c>
    </row>
    <row r="2364" spans="1:24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5">
        <f t="shared" si="36"/>
        <v>-0.73333333333333306</v>
      </c>
      <c r="W2364" s="3" t="str">
        <f>IF(M2364=People!$B$5,People!$A$5,IF(M2364=People!$B$4,People!$A$4,IF(M2364=People!$B$3,People!$A$3,IF(M2364=People!$B$2,People!$A$2,0))))</f>
        <v>Chuck Magee</v>
      </c>
      <c r="X2364" s="3" t="str">
        <f>IFERROR(INDEX(Returns!A:A,MATCH(B2364,Returns!B:B,0)),"No")</f>
        <v>No</v>
      </c>
    </row>
    <row r="2365" spans="1:24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5">
        <f t="shared" si="36"/>
        <v>0.32</v>
      </c>
      <c r="W2365" s="3" t="str">
        <f>IF(M2365=People!$B$5,People!$A$5,IF(M2365=People!$B$4,People!$A$4,IF(M2365=People!$B$3,People!$A$3,IF(M2365=People!$B$2,People!$A$2,0))))</f>
        <v>Cassandra Brandow</v>
      </c>
      <c r="X2365" s="3" t="str">
        <f>IFERROR(INDEX(Returns!A:A,MATCH(B2365,Returns!B:B,0)),"No")</f>
        <v>No</v>
      </c>
    </row>
    <row r="2366" spans="1:24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5">
        <f t="shared" si="36"/>
        <v>0.28000000000000003</v>
      </c>
      <c r="W2366" s="3" t="str">
        <f>IF(M2366=People!$B$5,People!$A$5,IF(M2366=People!$B$4,People!$A$4,IF(M2366=People!$B$3,People!$A$3,IF(M2366=People!$B$2,People!$A$2,0))))</f>
        <v>Cassandra Brandow</v>
      </c>
      <c r="X2366" s="3" t="str">
        <f>IFERROR(INDEX(Returns!A:A,MATCH(B2366,Returns!B:B,0)),"No")</f>
        <v>No</v>
      </c>
    </row>
    <row r="2367" spans="1:24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5">
        <f t="shared" si="36"/>
        <v>0.45</v>
      </c>
      <c r="W2367" s="3" t="str">
        <f>IF(M2367=People!$B$5,People!$A$5,IF(M2367=People!$B$4,People!$A$4,IF(M2367=People!$B$3,People!$A$3,IF(M2367=People!$B$2,People!$A$2,0))))</f>
        <v>Cassandra Brandow</v>
      </c>
      <c r="X2367" s="3" t="str">
        <f>IFERROR(INDEX(Returns!A:A,MATCH(B2367,Returns!B:B,0)),"No")</f>
        <v>No</v>
      </c>
    </row>
    <row r="2368" spans="1:24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5">
        <f t="shared" si="36"/>
        <v>-0.14999999999999997</v>
      </c>
      <c r="W2368" s="3" t="str">
        <f>IF(M2368=People!$B$5,People!$A$5,IF(M2368=People!$B$4,People!$A$4,IF(M2368=People!$B$3,People!$A$3,IF(M2368=People!$B$2,People!$A$2,0))))</f>
        <v>Anna Andreadi</v>
      </c>
      <c r="X2368" s="3" t="str">
        <f>IFERROR(INDEX(Returns!A:A,MATCH(B2368,Returns!B:B,0)),"No")</f>
        <v>No</v>
      </c>
    </row>
    <row r="2369" spans="1:24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5">
        <f t="shared" si="36"/>
        <v>0.49000000000000005</v>
      </c>
      <c r="W2369" s="3" t="str">
        <f>IF(M2369=People!$B$5,People!$A$5,IF(M2369=People!$B$4,People!$A$4,IF(M2369=People!$B$3,People!$A$3,IF(M2369=People!$B$2,People!$A$2,0))))</f>
        <v>Chuck Magee</v>
      </c>
      <c r="X2369" s="3" t="str">
        <f>IFERROR(INDEX(Returns!A:A,MATCH(B2369,Returns!B:B,0)),"No")</f>
        <v>No</v>
      </c>
    </row>
    <row r="2370" spans="1:24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5">
        <f t="shared" ref="V2370:V2433" si="37">U2370/R2370</f>
        <v>-5.0000000000000044E-2</v>
      </c>
      <c r="W2370" s="3" t="str">
        <f>IF(M2370=People!$B$5,People!$A$5,IF(M2370=People!$B$4,People!$A$4,IF(M2370=People!$B$3,People!$A$3,IF(M2370=People!$B$2,People!$A$2,0))))</f>
        <v>Chuck Magee</v>
      </c>
      <c r="X2370" s="3" t="str">
        <f>IFERROR(INDEX(Returns!A:A,MATCH(B2370,Returns!B:B,0)),"No")</f>
        <v>No</v>
      </c>
    </row>
    <row r="2371" spans="1:24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5">
        <f t="shared" si="37"/>
        <v>6.2500000000000028E-2</v>
      </c>
      <c r="W2371" s="3" t="str">
        <f>IF(M2371=People!$B$5,People!$A$5,IF(M2371=People!$B$4,People!$A$4,IF(M2371=People!$B$3,People!$A$3,IF(M2371=People!$B$2,People!$A$2,0))))</f>
        <v>Chuck Magee</v>
      </c>
      <c r="X2371" s="3" t="str">
        <f>IFERROR(INDEX(Returns!A:A,MATCH(B2371,Returns!B:B,0)),"No")</f>
        <v>No</v>
      </c>
    </row>
    <row r="2372" spans="1:24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5">
        <f t="shared" si="37"/>
        <v>0.37000000000000005</v>
      </c>
      <c r="W2372" s="3" t="str">
        <f>IF(M2372=People!$B$5,People!$A$5,IF(M2372=People!$B$4,People!$A$4,IF(M2372=People!$B$3,People!$A$3,IF(M2372=People!$B$2,People!$A$2,0))))</f>
        <v>Chuck Magee</v>
      </c>
      <c r="X2372" s="3" t="str">
        <f>IFERROR(INDEX(Returns!A:A,MATCH(B2372,Returns!B:B,0)),"No")</f>
        <v>No</v>
      </c>
    </row>
    <row r="2373" spans="1:24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5">
        <f t="shared" si="37"/>
        <v>-0.4499999999999999</v>
      </c>
      <c r="W2373" s="3" t="str">
        <f>IF(M2373=People!$B$5,People!$A$5,IF(M2373=People!$B$4,People!$A$4,IF(M2373=People!$B$3,People!$A$3,IF(M2373=People!$B$2,People!$A$2,0))))</f>
        <v>Kelly Williams</v>
      </c>
      <c r="X2373" s="3" t="str">
        <f>IFERROR(INDEX(Returns!A:A,MATCH(B2373,Returns!B:B,0)),"No")</f>
        <v>No</v>
      </c>
    </row>
    <row r="2374" spans="1:24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5">
        <f t="shared" si="37"/>
        <v>0.31249999999999994</v>
      </c>
      <c r="W2374" s="3" t="str">
        <f>IF(M2374=People!$B$5,People!$A$5,IF(M2374=People!$B$4,People!$A$4,IF(M2374=People!$B$3,People!$A$3,IF(M2374=People!$B$2,People!$A$2,0))))</f>
        <v>Kelly Williams</v>
      </c>
      <c r="X2374" s="3" t="str">
        <f>IFERROR(INDEX(Returns!A:A,MATCH(B2374,Returns!B:B,0)),"No")</f>
        <v>No</v>
      </c>
    </row>
    <row r="2375" spans="1:24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5">
        <f t="shared" si="37"/>
        <v>0.3249999999999999</v>
      </c>
      <c r="W2375" s="3" t="str">
        <f>IF(M2375=People!$B$5,People!$A$5,IF(M2375=People!$B$4,People!$A$4,IF(M2375=People!$B$3,People!$A$3,IF(M2375=People!$B$2,People!$A$2,0))))</f>
        <v>Kelly Williams</v>
      </c>
      <c r="X2375" s="3" t="str">
        <f>IFERROR(INDEX(Returns!A:A,MATCH(B2375,Returns!B:B,0)),"No")</f>
        <v>No</v>
      </c>
    </row>
    <row r="2376" spans="1:24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5">
        <f t="shared" si="37"/>
        <v>-5.7142857142857127E-2</v>
      </c>
      <c r="W2376" s="3" t="str">
        <f>IF(M2376=People!$B$5,People!$A$5,IF(M2376=People!$B$4,People!$A$4,IF(M2376=People!$B$3,People!$A$3,IF(M2376=People!$B$2,People!$A$2,0))))</f>
        <v>Kelly Williams</v>
      </c>
      <c r="X2376" s="3" t="str">
        <f>IFERROR(INDEX(Returns!A:A,MATCH(B2376,Returns!B:B,0)),"No")</f>
        <v>No</v>
      </c>
    </row>
    <row r="2377" spans="1:24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5">
        <f t="shared" si="37"/>
        <v>2.0000000000000028E-2</v>
      </c>
      <c r="W2377" s="3" t="str">
        <f>IF(M2377=People!$B$5,People!$A$5,IF(M2377=People!$B$4,People!$A$4,IF(M2377=People!$B$3,People!$A$3,IF(M2377=People!$B$2,People!$A$2,0))))</f>
        <v>Cassandra Brandow</v>
      </c>
      <c r="X2377" s="3" t="str">
        <f>IFERROR(INDEX(Returns!A:A,MATCH(B2377,Returns!B:B,0)),"No")</f>
        <v>No</v>
      </c>
    </row>
    <row r="2378" spans="1:24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5">
        <f t="shared" si="37"/>
        <v>-0.76666666666666627</v>
      </c>
      <c r="W2378" s="3" t="str">
        <f>IF(M2378=People!$B$5,People!$A$5,IF(M2378=People!$B$4,People!$A$4,IF(M2378=People!$B$3,People!$A$3,IF(M2378=People!$B$2,People!$A$2,0))))</f>
        <v>Chuck Magee</v>
      </c>
      <c r="X2378" s="3" t="str">
        <f>IFERROR(INDEX(Returns!A:A,MATCH(B2378,Returns!B:B,0)),"No")</f>
        <v>No</v>
      </c>
    </row>
    <row r="2379" spans="1:24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5">
        <f t="shared" si="37"/>
        <v>0.12499999999999986</v>
      </c>
      <c r="W2379" s="3" t="str">
        <f>IF(M2379=People!$B$5,People!$A$5,IF(M2379=People!$B$4,People!$A$4,IF(M2379=People!$B$3,People!$A$3,IF(M2379=People!$B$2,People!$A$2,0))))</f>
        <v>Chuck Magee</v>
      </c>
      <c r="X2379" s="3" t="str">
        <f>IFERROR(INDEX(Returns!A:A,MATCH(B2379,Returns!B:B,0)),"No")</f>
        <v>No</v>
      </c>
    </row>
    <row r="2380" spans="1:24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5">
        <f t="shared" si="37"/>
        <v>0.45999999999999996</v>
      </c>
      <c r="W2380" s="3" t="str">
        <f>IF(M2380=People!$B$5,People!$A$5,IF(M2380=People!$B$4,People!$A$4,IF(M2380=People!$B$3,People!$A$3,IF(M2380=People!$B$2,People!$A$2,0))))</f>
        <v>Anna Andreadi</v>
      </c>
      <c r="X2380" s="3" t="str">
        <f>IFERROR(INDEX(Returns!A:A,MATCH(B2380,Returns!B:B,0)),"No")</f>
        <v>No</v>
      </c>
    </row>
    <row r="2381" spans="1:24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5">
        <f t="shared" si="37"/>
        <v>0.23750000000000002</v>
      </c>
      <c r="W2381" s="3" t="str">
        <f>IF(M2381=People!$B$5,People!$A$5,IF(M2381=People!$B$4,People!$A$4,IF(M2381=People!$B$3,People!$A$3,IF(M2381=People!$B$2,People!$A$2,0))))</f>
        <v>Chuck Magee</v>
      </c>
      <c r="X2381" s="3" t="str">
        <f>IFERROR(INDEX(Returns!A:A,MATCH(B2381,Returns!B:B,0)),"No")</f>
        <v>No</v>
      </c>
    </row>
    <row r="2382" spans="1:24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5">
        <f t="shared" si="37"/>
        <v>0.31249999999999989</v>
      </c>
      <c r="W2382" s="3" t="str">
        <f>IF(M2382=People!$B$5,People!$A$5,IF(M2382=People!$B$4,People!$A$4,IF(M2382=People!$B$3,People!$A$3,IF(M2382=People!$B$2,People!$A$2,0))))</f>
        <v>Chuck Magee</v>
      </c>
      <c r="X2382" s="3" t="str">
        <f>IFERROR(INDEX(Returns!A:A,MATCH(B2382,Returns!B:B,0)),"No")</f>
        <v>No</v>
      </c>
    </row>
    <row r="2383" spans="1:24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5">
        <f t="shared" si="37"/>
        <v>0.21249999999999999</v>
      </c>
      <c r="W2383" s="3" t="str">
        <f>IF(M2383=People!$B$5,People!$A$5,IF(M2383=People!$B$4,People!$A$4,IF(M2383=People!$B$3,People!$A$3,IF(M2383=People!$B$2,People!$A$2,0))))</f>
        <v>Chuck Magee</v>
      </c>
      <c r="X2383" s="3" t="str">
        <f>IFERROR(INDEX(Returns!A:A,MATCH(B2383,Returns!B:B,0)),"No")</f>
        <v>No</v>
      </c>
    </row>
    <row r="2384" spans="1:24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5">
        <f t="shared" si="37"/>
        <v>0.26</v>
      </c>
      <c r="W2384" s="3" t="str">
        <f>IF(M2384=People!$B$5,People!$A$5,IF(M2384=People!$B$4,People!$A$4,IF(M2384=People!$B$3,People!$A$3,IF(M2384=People!$B$2,People!$A$2,0))))</f>
        <v>Anna Andreadi</v>
      </c>
      <c r="X2384" s="3" t="str">
        <f>IFERROR(INDEX(Returns!A:A,MATCH(B2384,Returns!B:B,0)),"No")</f>
        <v>No</v>
      </c>
    </row>
    <row r="2385" spans="1:24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5">
        <f t="shared" si="37"/>
        <v>0.27999999999999997</v>
      </c>
      <c r="W2385" s="3" t="str">
        <f>IF(M2385=People!$B$5,People!$A$5,IF(M2385=People!$B$4,People!$A$4,IF(M2385=People!$B$3,People!$A$3,IF(M2385=People!$B$2,People!$A$2,0))))</f>
        <v>Anna Andreadi</v>
      </c>
      <c r="X2385" s="3" t="str">
        <f>IFERROR(INDEX(Returns!A:A,MATCH(B2385,Returns!B:B,0)),"No")</f>
        <v>No</v>
      </c>
    </row>
    <row r="2386" spans="1:24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5">
        <f t="shared" si="37"/>
        <v>0.33749999999999991</v>
      </c>
      <c r="W2386" s="3" t="str">
        <f>IF(M2386=People!$B$5,People!$A$5,IF(M2386=People!$B$4,People!$A$4,IF(M2386=People!$B$3,People!$A$3,IF(M2386=People!$B$2,People!$A$2,0))))</f>
        <v>Anna Andreadi</v>
      </c>
      <c r="X2386" s="3" t="str">
        <f>IFERROR(INDEX(Returns!A:A,MATCH(B2386,Returns!B:B,0)),"No")</f>
        <v>No</v>
      </c>
    </row>
    <row r="2387" spans="1:24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5">
        <f t="shared" si="37"/>
        <v>7.5000000000000039E-2</v>
      </c>
      <c r="W2387" s="3" t="str">
        <f>IF(M2387=People!$B$5,People!$A$5,IF(M2387=People!$B$4,People!$A$4,IF(M2387=People!$B$3,People!$A$3,IF(M2387=People!$B$2,People!$A$2,0))))</f>
        <v>Anna Andreadi</v>
      </c>
      <c r="X2387" s="3" t="str">
        <f>IFERROR(INDEX(Returns!A:A,MATCH(B2387,Returns!B:B,0)),"No")</f>
        <v>No</v>
      </c>
    </row>
    <row r="2388" spans="1:24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5">
        <f t="shared" si="37"/>
        <v>0.12499999999999992</v>
      </c>
      <c r="W2388" s="3" t="str">
        <f>IF(M2388=People!$B$5,People!$A$5,IF(M2388=People!$B$4,People!$A$4,IF(M2388=People!$B$3,People!$A$3,IF(M2388=People!$B$2,People!$A$2,0))))</f>
        <v>Anna Andreadi</v>
      </c>
      <c r="X2388" s="3" t="str">
        <f>IFERROR(INDEX(Returns!A:A,MATCH(B2388,Returns!B:B,0)),"No")</f>
        <v>No</v>
      </c>
    </row>
    <row r="2389" spans="1:24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5">
        <f t="shared" si="37"/>
        <v>0.45999999999999996</v>
      </c>
      <c r="W2389" s="3" t="str">
        <f>IF(M2389=People!$B$5,People!$A$5,IF(M2389=People!$B$4,People!$A$4,IF(M2389=People!$B$3,People!$A$3,IF(M2389=People!$B$2,People!$A$2,0))))</f>
        <v>Anna Andreadi</v>
      </c>
      <c r="X2389" s="3" t="str">
        <f>IFERROR(INDEX(Returns!A:A,MATCH(B2389,Returns!B:B,0)),"No")</f>
        <v>No</v>
      </c>
    </row>
    <row r="2390" spans="1:24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5">
        <f t="shared" si="37"/>
        <v>0.36249999999999993</v>
      </c>
      <c r="W2390" s="3" t="str">
        <f>IF(M2390=People!$B$5,People!$A$5,IF(M2390=People!$B$4,People!$A$4,IF(M2390=People!$B$3,People!$A$3,IF(M2390=People!$B$2,People!$A$2,0))))</f>
        <v>Anna Andreadi</v>
      </c>
      <c r="X2390" s="3" t="str">
        <f>IFERROR(INDEX(Returns!A:A,MATCH(B2390,Returns!B:B,0)),"No")</f>
        <v>No</v>
      </c>
    </row>
    <row r="2391" spans="1:24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5">
        <f t="shared" si="37"/>
        <v>0.48000000000000004</v>
      </c>
      <c r="W2391" s="3" t="str">
        <f>IF(M2391=People!$B$5,People!$A$5,IF(M2391=People!$B$4,People!$A$4,IF(M2391=People!$B$3,People!$A$3,IF(M2391=People!$B$2,People!$A$2,0))))</f>
        <v>Chuck Magee</v>
      </c>
      <c r="X2391" s="3" t="str">
        <f>IFERROR(INDEX(Returns!A:A,MATCH(B2391,Returns!B:B,0)),"No")</f>
        <v>No</v>
      </c>
    </row>
    <row r="2392" spans="1:24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5">
        <f t="shared" si="37"/>
        <v>0.49000000000000005</v>
      </c>
      <c r="W2392" s="3" t="str">
        <f>IF(M2392=People!$B$5,People!$A$5,IF(M2392=People!$B$4,People!$A$4,IF(M2392=People!$B$3,People!$A$3,IF(M2392=People!$B$2,People!$A$2,0))))</f>
        <v>Chuck Magee</v>
      </c>
      <c r="X2392" s="3" t="str">
        <f>IFERROR(INDEX(Returns!A:A,MATCH(B2392,Returns!B:B,0)),"No")</f>
        <v>No</v>
      </c>
    </row>
    <row r="2393" spans="1:24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5">
        <f t="shared" si="37"/>
        <v>5.9999999999999949E-2</v>
      </c>
      <c r="W2393" s="3" t="str">
        <f>IF(M2393=People!$B$5,People!$A$5,IF(M2393=People!$B$4,People!$A$4,IF(M2393=People!$B$3,People!$A$3,IF(M2393=People!$B$2,People!$A$2,0))))</f>
        <v>Chuck Magee</v>
      </c>
      <c r="X2393" s="3" t="str">
        <f>IFERROR(INDEX(Returns!A:A,MATCH(B2393,Returns!B:B,0)),"No")</f>
        <v>No</v>
      </c>
    </row>
    <row r="2394" spans="1:24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5">
        <f t="shared" si="37"/>
        <v>0.37000000000000005</v>
      </c>
      <c r="W2394" s="3" t="str">
        <f>IF(M2394=People!$B$5,People!$A$5,IF(M2394=People!$B$4,People!$A$4,IF(M2394=People!$B$3,People!$A$3,IF(M2394=People!$B$2,People!$A$2,0))))</f>
        <v>Chuck Magee</v>
      </c>
      <c r="X2394" s="3" t="str">
        <f>IFERROR(INDEX(Returns!A:A,MATCH(B2394,Returns!B:B,0)),"No")</f>
        <v>No</v>
      </c>
    </row>
    <row r="2395" spans="1:24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5">
        <f t="shared" si="37"/>
        <v>0.26</v>
      </c>
      <c r="W2395" s="3" t="str">
        <f>IF(M2395=People!$B$5,People!$A$5,IF(M2395=People!$B$4,People!$A$4,IF(M2395=People!$B$3,People!$A$3,IF(M2395=People!$B$2,People!$A$2,0))))</f>
        <v>Chuck Magee</v>
      </c>
      <c r="X2395" s="3" t="str">
        <f>IFERROR(INDEX(Returns!A:A,MATCH(B2395,Returns!B:B,0)),"No")</f>
        <v>No</v>
      </c>
    </row>
    <row r="2396" spans="1:24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5">
        <f t="shared" si="37"/>
        <v>6.0000000000000005E-2</v>
      </c>
      <c r="W2396" s="3" t="str">
        <f>IF(M2396=People!$B$5,People!$A$5,IF(M2396=People!$B$4,People!$A$4,IF(M2396=People!$B$3,People!$A$3,IF(M2396=People!$B$2,People!$A$2,0))))</f>
        <v>Chuck Magee</v>
      </c>
      <c r="X2396" s="3" t="str">
        <f>IFERROR(INDEX(Returns!A:A,MATCH(B2396,Returns!B:B,0)),"No")</f>
        <v>No</v>
      </c>
    </row>
    <row r="2397" spans="1:24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5">
        <f t="shared" si="37"/>
        <v>0.4</v>
      </c>
      <c r="W2397" s="3" t="str">
        <f>IF(M2397=People!$B$5,People!$A$5,IF(M2397=People!$B$4,People!$A$4,IF(M2397=People!$B$3,People!$A$3,IF(M2397=People!$B$2,People!$A$2,0))))</f>
        <v>Chuck Magee</v>
      </c>
      <c r="X2397" s="3" t="str">
        <f>IFERROR(INDEX(Returns!A:A,MATCH(B2397,Returns!B:B,0)),"No")</f>
        <v>No</v>
      </c>
    </row>
    <row r="2398" spans="1:24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5">
        <f t="shared" si="37"/>
        <v>0.44999999999999996</v>
      </c>
      <c r="W2398" s="3" t="str">
        <f>IF(M2398=People!$B$5,People!$A$5,IF(M2398=People!$B$4,People!$A$4,IF(M2398=People!$B$3,People!$A$3,IF(M2398=People!$B$2,People!$A$2,0))))</f>
        <v>Chuck Magee</v>
      </c>
      <c r="X2398" s="3" t="str">
        <f>IFERROR(INDEX(Returns!A:A,MATCH(B2398,Returns!B:B,0)),"No")</f>
        <v>No</v>
      </c>
    </row>
    <row r="2399" spans="1:24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5">
        <f t="shared" si="37"/>
        <v>0.49000000000000005</v>
      </c>
      <c r="W2399" s="3" t="str">
        <f>IF(M2399=People!$B$5,People!$A$5,IF(M2399=People!$B$4,People!$A$4,IF(M2399=People!$B$3,People!$A$3,IF(M2399=People!$B$2,People!$A$2,0))))</f>
        <v>Anna Andreadi</v>
      </c>
      <c r="X2399" s="3" t="str">
        <f>IFERROR(INDEX(Returns!A:A,MATCH(B2399,Returns!B:B,0)),"No")</f>
        <v>No</v>
      </c>
    </row>
    <row r="2400" spans="1:24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5">
        <f t="shared" si="37"/>
        <v>0.25999999999999995</v>
      </c>
      <c r="W2400" s="3" t="str">
        <f>IF(M2400=People!$B$5,People!$A$5,IF(M2400=People!$B$4,People!$A$4,IF(M2400=People!$B$3,People!$A$3,IF(M2400=People!$B$2,People!$A$2,0))))</f>
        <v>Anna Andreadi</v>
      </c>
      <c r="X2400" s="3" t="str">
        <f>IFERROR(INDEX(Returns!A:A,MATCH(B2400,Returns!B:B,0)),"No")</f>
        <v>No</v>
      </c>
    </row>
    <row r="2401" spans="1:24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5">
        <f t="shared" si="37"/>
        <v>1.999999999999998E-2</v>
      </c>
      <c r="W2401" s="3" t="str">
        <f>IF(M2401=People!$B$5,People!$A$5,IF(M2401=People!$B$4,People!$A$4,IF(M2401=People!$B$3,People!$A$3,IF(M2401=People!$B$2,People!$A$2,0))))</f>
        <v>Cassandra Brandow</v>
      </c>
      <c r="X2401" s="3" t="str">
        <f>IFERROR(INDEX(Returns!A:A,MATCH(B2401,Returns!B:B,0)),"No")</f>
        <v>No</v>
      </c>
    </row>
    <row r="2402" spans="1:24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5">
        <f t="shared" si="37"/>
        <v>0.25999999999999995</v>
      </c>
      <c r="W2402" s="3" t="str">
        <f>IF(M2402=People!$B$5,People!$A$5,IF(M2402=People!$B$4,People!$A$4,IF(M2402=People!$B$3,People!$A$3,IF(M2402=People!$B$2,People!$A$2,0))))</f>
        <v>Cassandra Brandow</v>
      </c>
      <c r="X2402" s="3" t="str">
        <f>IFERROR(INDEX(Returns!A:A,MATCH(B2402,Returns!B:B,0)),"No")</f>
        <v>No</v>
      </c>
    </row>
    <row r="2403" spans="1:24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5">
        <f t="shared" si="37"/>
        <v>0.25000000000000006</v>
      </c>
      <c r="W2403" s="3" t="str">
        <f>IF(M2403=People!$B$5,People!$A$5,IF(M2403=People!$B$4,People!$A$4,IF(M2403=People!$B$3,People!$A$3,IF(M2403=People!$B$2,People!$A$2,0))))</f>
        <v>Kelly Williams</v>
      </c>
      <c r="X2403" s="3" t="str">
        <f>IFERROR(INDEX(Returns!A:A,MATCH(B2403,Returns!B:B,0)),"No")</f>
        <v>No</v>
      </c>
    </row>
    <row r="2404" spans="1:24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5">
        <f t="shared" si="37"/>
        <v>0.46999999999999992</v>
      </c>
      <c r="W2404" s="3" t="str">
        <f>IF(M2404=People!$B$5,People!$A$5,IF(M2404=People!$B$4,People!$A$4,IF(M2404=People!$B$3,People!$A$3,IF(M2404=People!$B$2,People!$A$2,0))))</f>
        <v>Kelly Williams</v>
      </c>
      <c r="X2404" s="3" t="str">
        <f>IFERROR(INDEX(Returns!A:A,MATCH(B2404,Returns!B:B,0)),"No")</f>
        <v>No</v>
      </c>
    </row>
    <row r="2405" spans="1:24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5">
        <f t="shared" si="37"/>
        <v>-0.23529411764705876</v>
      </c>
      <c r="W2405" s="3" t="str">
        <f>IF(M2405=People!$B$5,People!$A$5,IF(M2405=People!$B$4,People!$A$4,IF(M2405=People!$B$3,People!$A$3,IF(M2405=People!$B$2,People!$A$2,0))))</f>
        <v>Kelly Williams</v>
      </c>
      <c r="X2405" s="3" t="str">
        <f>IFERROR(INDEX(Returns!A:A,MATCH(B2405,Returns!B:B,0)),"No")</f>
        <v>No</v>
      </c>
    </row>
    <row r="2406" spans="1:24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5">
        <f t="shared" si="37"/>
        <v>0.17999999999999994</v>
      </c>
      <c r="W2406" s="3" t="str">
        <f>IF(M2406=People!$B$5,People!$A$5,IF(M2406=People!$B$4,People!$A$4,IF(M2406=People!$B$3,People!$A$3,IF(M2406=People!$B$2,People!$A$2,0))))</f>
        <v>Anna Andreadi</v>
      </c>
      <c r="X2406" s="3" t="str">
        <f>IFERROR(INDEX(Returns!A:A,MATCH(B2406,Returns!B:B,0)),"No")</f>
        <v>No</v>
      </c>
    </row>
    <row r="2407" spans="1:24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5">
        <f t="shared" si="37"/>
        <v>-0.22499999999999992</v>
      </c>
      <c r="W2407" s="3" t="str">
        <f>IF(M2407=People!$B$5,People!$A$5,IF(M2407=People!$B$4,People!$A$4,IF(M2407=People!$B$3,People!$A$3,IF(M2407=People!$B$2,People!$A$2,0))))</f>
        <v>Anna Andreadi</v>
      </c>
      <c r="X2407" s="3" t="str">
        <f>IFERROR(INDEX(Returns!A:A,MATCH(B2407,Returns!B:B,0)),"No")</f>
        <v>No</v>
      </c>
    </row>
    <row r="2408" spans="1:24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5">
        <f t="shared" si="37"/>
        <v>0.33749999999999986</v>
      </c>
      <c r="W2408" s="3" t="str">
        <f>IF(M2408=People!$B$5,People!$A$5,IF(M2408=People!$B$4,People!$A$4,IF(M2408=People!$B$3,People!$A$3,IF(M2408=People!$B$2,People!$A$2,0))))</f>
        <v>Anna Andreadi</v>
      </c>
      <c r="X2408" s="3" t="str">
        <f>IFERROR(INDEX(Returns!A:A,MATCH(B2408,Returns!B:B,0)),"No")</f>
        <v>No</v>
      </c>
    </row>
    <row r="2409" spans="1:24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5">
        <f t="shared" si="37"/>
        <v>0.33</v>
      </c>
      <c r="W2409" s="3" t="str">
        <f>IF(M2409=People!$B$5,People!$A$5,IF(M2409=People!$B$4,People!$A$4,IF(M2409=People!$B$3,People!$A$3,IF(M2409=People!$B$2,People!$A$2,0))))</f>
        <v>Anna Andreadi</v>
      </c>
      <c r="X2409" s="3" t="str">
        <f>IFERROR(INDEX(Returns!A:A,MATCH(B2409,Returns!B:B,0)),"No")</f>
        <v>No</v>
      </c>
    </row>
    <row r="2410" spans="1:24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5">
        <f t="shared" si="37"/>
        <v>0.36249999999999999</v>
      </c>
      <c r="W2410" s="3" t="str">
        <f>IF(M2410=People!$B$5,People!$A$5,IF(M2410=People!$B$4,People!$A$4,IF(M2410=People!$B$3,People!$A$3,IF(M2410=People!$B$2,People!$A$2,0))))</f>
        <v>Anna Andreadi</v>
      </c>
      <c r="X2410" s="3" t="str">
        <f>IFERROR(INDEX(Returns!A:A,MATCH(B2410,Returns!B:B,0)),"No")</f>
        <v>No</v>
      </c>
    </row>
    <row r="2411" spans="1:24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5">
        <f t="shared" si="37"/>
        <v>0.35999999999999993</v>
      </c>
      <c r="W2411" s="3" t="str">
        <f>IF(M2411=People!$B$5,People!$A$5,IF(M2411=People!$B$4,People!$A$4,IF(M2411=People!$B$3,People!$A$3,IF(M2411=People!$B$2,People!$A$2,0))))</f>
        <v>Anna Andreadi</v>
      </c>
      <c r="X2411" s="3" t="str">
        <f>IFERROR(INDEX(Returns!A:A,MATCH(B2411,Returns!B:B,0)),"No")</f>
        <v>No</v>
      </c>
    </row>
    <row r="2412" spans="1:24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5">
        <f t="shared" si="37"/>
        <v>0.33749999999999997</v>
      </c>
      <c r="W2412" s="3" t="str">
        <f>IF(M2412=People!$B$5,People!$A$5,IF(M2412=People!$B$4,People!$A$4,IF(M2412=People!$B$3,People!$A$3,IF(M2412=People!$B$2,People!$A$2,0))))</f>
        <v>Chuck Magee</v>
      </c>
      <c r="X2412" s="3" t="str">
        <f>IFERROR(INDEX(Returns!A:A,MATCH(B2412,Returns!B:B,0)),"No")</f>
        <v>No</v>
      </c>
    </row>
    <row r="2413" spans="1:24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5">
        <f t="shared" si="37"/>
        <v>0.35</v>
      </c>
      <c r="W2413" s="3" t="str">
        <f>IF(M2413=People!$B$5,People!$A$5,IF(M2413=People!$B$4,People!$A$4,IF(M2413=People!$B$3,People!$A$3,IF(M2413=People!$B$2,People!$A$2,0))))</f>
        <v>Anna Andreadi</v>
      </c>
      <c r="X2413" s="3" t="str">
        <f>IFERROR(INDEX(Returns!A:A,MATCH(B2413,Returns!B:B,0)),"No")</f>
        <v>No</v>
      </c>
    </row>
    <row r="2414" spans="1:24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5">
        <f t="shared" si="37"/>
        <v>0.49</v>
      </c>
      <c r="W2414" s="3" t="str">
        <f>IF(M2414=People!$B$5,People!$A$5,IF(M2414=People!$B$4,People!$A$4,IF(M2414=People!$B$3,People!$A$3,IF(M2414=People!$B$2,People!$A$2,0))))</f>
        <v>Anna Andreadi</v>
      </c>
      <c r="X2414" s="3" t="str">
        <f>IFERROR(INDEX(Returns!A:A,MATCH(B2414,Returns!B:B,0)),"No")</f>
        <v>No</v>
      </c>
    </row>
    <row r="2415" spans="1:24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5">
        <f t="shared" si="37"/>
        <v>4.999999999999992E-2</v>
      </c>
      <c r="W2415" s="3" t="str">
        <f>IF(M2415=People!$B$5,People!$A$5,IF(M2415=People!$B$4,People!$A$4,IF(M2415=People!$B$3,People!$A$3,IF(M2415=People!$B$2,People!$A$2,0))))</f>
        <v>Anna Andreadi</v>
      </c>
      <c r="X2415" s="3" t="str">
        <f>IFERROR(INDEX(Returns!A:A,MATCH(B2415,Returns!B:B,0)),"No")</f>
        <v>No</v>
      </c>
    </row>
    <row r="2416" spans="1:24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5">
        <f t="shared" si="37"/>
        <v>8.0000000000000043E-2</v>
      </c>
      <c r="W2416" s="3" t="str">
        <f>IF(M2416=People!$B$5,People!$A$5,IF(M2416=People!$B$4,People!$A$4,IF(M2416=People!$B$3,People!$A$3,IF(M2416=People!$B$2,People!$A$2,0))))</f>
        <v>Kelly Williams</v>
      </c>
      <c r="X2416" s="3" t="str">
        <f>IFERROR(INDEX(Returns!A:A,MATCH(B2416,Returns!B:B,0)),"No")</f>
        <v>No</v>
      </c>
    </row>
    <row r="2417" spans="1:24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5">
        <f t="shared" si="37"/>
        <v>0.2</v>
      </c>
      <c r="W2417" s="3" t="str">
        <f>IF(M2417=People!$B$5,People!$A$5,IF(M2417=People!$B$4,People!$A$4,IF(M2417=People!$B$3,People!$A$3,IF(M2417=People!$B$2,People!$A$2,0))))</f>
        <v>Chuck Magee</v>
      </c>
      <c r="X2417" s="3" t="str">
        <f>IFERROR(INDEX(Returns!A:A,MATCH(B2417,Returns!B:B,0)),"No")</f>
        <v>No</v>
      </c>
    </row>
    <row r="2418" spans="1:24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5">
        <f t="shared" si="37"/>
        <v>0.16000000000000006</v>
      </c>
      <c r="W2418" s="3" t="str">
        <f>IF(M2418=People!$B$5,People!$A$5,IF(M2418=People!$B$4,People!$A$4,IF(M2418=People!$B$3,People!$A$3,IF(M2418=People!$B$2,People!$A$2,0))))</f>
        <v>Anna Andreadi</v>
      </c>
      <c r="X2418" s="3" t="str">
        <f>IFERROR(INDEX(Returns!A:A,MATCH(B2418,Returns!B:B,0)),"No")</f>
        <v>No</v>
      </c>
    </row>
    <row r="2419" spans="1:24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5">
        <f t="shared" si="37"/>
        <v>0.37499999999999989</v>
      </c>
      <c r="W2419" s="3" t="str">
        <f>IF(M2419=People!$B$5,People!$A$5,IF(M2419=People!$B$4,People!$A$4,IF(M2419=People!$B$3,People!$A$3,IF(M2419=People!$B$2,People!$A$2,0))))</f>
        <v>Anna Andreadi</v>
      </c>
      <c r="X2419" s="3" t="str">
        <f>IFERROR(INDEX(Returns!A:A,MATCH(B2419,Returns!B:B,0)),"No")</f>
        <v>No</v>
      </c>
    </row>
    <row r="2420" spans="1:24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5">
        <f t="shared" si="37"/>
        <v>7.5000000000000053E-2</v>
      </c>
      <c r="W2420" s="3" t="str">
        <f>IF(M2420=People!$B$5,People!$A$5,IF(M2420=People!$B$4,People!$A$4,IF(M2420=People!$B$3,People!$A$3,IF(M2420=People!$B$2,People!$A$2,0))))</f>
        <v>Anna Andreadi</v>
      </c>
      <c r="X2420" s="3" t="str">
        <f>IFERROR(INDEX(Returns!A:A,MATCH(B2420,Returns!B:B,0)),"No")</f>
        <v>No</v>
      </c>
    </row>
    <row r="2421" spans="1:24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5">
        <f t="shared" si="37"/>
        <v>4.9999999999999954E-2</v>
      </c>
      <c r="W2421" s="3" t="str">
        <f>IF(M2421=People!$B$5,People!$A$5,IF(M2421=People!$B$4,People!$A$4,IF(M2421=People!$B$3,People!$A$3,IF(M2421=People!$B$2,People!$A$2,0))))</f>
        <v>Anna Andreadi</v>
      </c>
      <c r="X2421" s="3" t="str">
        <f>IFERROR(INDEX(Returns!A:A,MATCH(B2421,Returns!B:B,0)),"No")</f>
        <v>No</v>
      </c>
    </row>
    <row r="2422" spans="1:24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5">
        <f t="shared" si="37"/>
        <v>0.44000000000000006</v>
      </c>
      <c r="W2422" s="3" t="str">
        <f>IF(M2422=People!$B$5,People!$A$5,IF(M2422=People!$B$4,People!$A$4,IF(M2422=People!$B$3,People!$A$3,IF(M2422=People!$B$2,People!$A$2,0))))</f>
        <v>Anna Andreadi</v>
      </c>
      <c r="X2422" s="3" t="str">
        <f>IFERROR(INDEX(Returns!A:A,MATCH(B2422,Returns!B:B,0)),"No")</f>
        <v>No</v>
      </c>
    </row>
    <row r="2423" spans="1:24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5">
        <f t="shared" si="37"/>
        <v>-0.21249999999999999</v>
      </c>
      <c r="W2423" s="3" t="str">
        <f>IF(M2423=People!$B$5,People!$A$5,IF(M2423=People!$B$4,People!$A$4,IF(M2423=People!$B$3,People!$A$3,IF(M2423=People!$B$2,People!$A$2,0))))</f>
        <v>Kelly Williams</v>
      </c>
      <c r="X2423" s="3" t="str">
        <f>IFERROR(INDEX(Returns!A:A,MATCH(B2423,Returns!B:B,0)),"No")</f>
        <v>No</v>
      </c>
    </row>
    <row r="2424" spans="1:24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5">
        <f t="shared" si="37"/>
        <v>0.33749999999999991</v>
      </c>
      <c r="W2424" s="3" t="str">
        <f>IF(M2424=People!$B$5,People!$A$5,IF(M2424=People!$B$4,People!$A$4,IF(M2424=People!$B$3,People!$A$3,IF(M2424=People!$B$2,People!$A$2,0))))</f>
        <v>Kelly Williams</v>
      </c>
      <c r="X2424" s="3" t="str">
        <f>IFERROR(INDEX(Returns!A:A,MATCH(B2424,Returns!B:B,0)),"No")</f>
        <v>No</v>
      </c>
    </row>
    <row r="2425" spans="1:24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5">
        <f t="shared" si="37"/>
        <v>0.26249999999999996</v>
      </c>
      <c r="W2425" s="3" t="str">
        <f>IF(M2425=People!$B$5,People!$A$5,IF(M2425=People!$B$4,People!$A$4,IF(M2425=People!$B$3,People!$A$3,IF(M2425=People!$B$2,People!$A$2,0))))</f>
        <v>Chuck Magee</v>
      </c>
      <c r="X2425" s="3" t="str">
        <f>IFERROR(INDEX(Returns!A:A,MATCH(B2425,Returns!B:B,0)),"No")</f>
        <v>No</v>
      </c>
    </row>
    <row r="2426" spans="1:24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5">
        <f t="shared" si="37"/>
        <v>-0.79999999999999982</v>
      </c>
      <c r="W2426" s="3" t="str">
        <f>IF(M2426=People!$B$5,People!$A$5,IF(M2426=People!$B$4,People!$A$4,IF(M2426=People!$B$3,People!$A$3,IF(M2426=People!$B$2,People!$A$2,0))))</f>
        <v>Chuck Magee</v>
      </c>
      <c r="X2426" s="3" t="str">
        <f>IFERROR(INDEX(Returns!A:A,MATCH(B2426,Returns!B:B,0)),"No")</f>
        <v>No</v>
      </c>
    </row>
    <row r="2427" spans="1:24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5">
        <f t="shared" si="37"/>
        <v>-0.38333333333333353</v>
      </c>
      <c r="W2427" s="3" t="str">
        <f>IF(M2427=People!$B$5,People!$A$5,IF(M2427=People!$B$4,People!$A$4,IF(M2427=People!$B$3,People!$A$3,IF(M2427=People!$B$2,People!$A$2,0))))</f>
        <v>Chuck Magee</v>
      </c>
      <c r="X2427" s="3" t="str">
        <f>IFERROR(INDEX(Returns!A:A,MATCH(B2427,Returns!B:B,0)),"No")</f>
        <v>No</v>
      </c>
    </row>
    <row r="2428" spans="1:24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5">
        <f t="shared" si="37"/>
        <v>0.32500000000000001</v>
      </c>
      <c r="W2428" s="3" t="str">
        <f>IF(M2428=People!$B$5,People!$A$5,IF(M2428=People!$B$4,People!$A$4,IF(M2428=People!$B$3,People!$A$3,IF(M2428=People!$B$2,People!$A$2,0))))</f>
        <v>Chuck Magee</v>
      </c>
      <c r="X2428" s="3" t="str">
        <f>IFERROR(INDEX(Returns!A:A,MATCH(B2428,Returns!B:B,0)),"No")</f>
        <v>No</v>
      </c>
    </row>
    <row r="2429" spans="1:24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5">
        <f t="shared" si="37"/>
        <v>-1.600000000000001</v>
      </c>
      <c r="W2429" s="3" t="str">
        <f>IF(M2429=People!$B$5,People!$A$5,IF(M2429=People!$B$4,People!$A$4,IF(M2429=People!$B$3,People!$A$3,IF(M2429=People!$B$2,People!$A$2,0))))</f>
        <v>Kelly Williams</v>
      </c>
      <c r="X2429" s="3" t="str">
        <f>IFERROR(INDEX(Returns!A:A,MATCH(B2429,Returns!B:B,0)),"No")</f>
        <v>No</v>
      </c>
    </row>
    <row r="2430" spans="1:24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5">
        <f t="shared" si="37"/>
        <v>-1.6500000000000006</v>
      </c>
      <c r="W2430" s="3" t="str">
        <f>IF(M2430=People!$B$5,People!$A$5,IF(M2430=People!$B$4,People!$A$4,IF(M2430=People!$B$3,People!$A$3,IF(M2430=People!$B$2,People!$A$2,0))))</f>
        <v>Kelly Williams</v>
      </c>
      <c r="X2430" s="3" t="str">
        <f>IFERROR(INDEX(Returns!A:A,MATCH(B2430,Returns!B:B,0)),"No")</f>
        <v>No</v>
      </c>
    </row>
    <row r="2431" spans="1:24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5">
        <f t="shared" si="37"/>
        <v>-0.7250000000000002</v>
      </c>
      <c r="W2431" s="3" t="str">
        <f>IF(M2431=People!$B$5,People!$A$5,IF(M2431=People!$B$4,People!$A$4,IF(M2431=People!$B$3,People!$A$3,IF(M2431=People!$B$2,People!$A$2,0))))</f>
        <v>Kelly Williams</v>
      </c>
      <c r="X2431" s="3" t="str">
        <f>IFERROR(INDEX(Returns!A:A,MATCH(B2431,Returns!B:B,0)),"No")</f>
        <v>No</v>
      </c>
    </row>
    <row r="2432" spans="1:24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5">
        <f t="shared" si="37"/>
        <v>0.47</v>
      </c>
      <c r="W2432" s="3" t="str">
        <f>IF(M2432=People!$B$5,People!$A$5,IF(M2432=People!$B$4,People!$A$4,IF(M2432=People!$B$3,People!$A$3,IF(M2432=People!$B$2,People!$A$2,0))))</f>
        <v>Anna Andreadi</v>
      </c>
      <c r="X2432" s="3" t="str">
        <f>IFERROR(INDEX(Returns!A:A,MATCH(B2432,Returns!B:B,0)),"No")</f>
        <v>No</v>
      </c>
    </row>
    <row r="2433" spans="1:24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5">
        <f t="shared" si="37"/>
        <v>0.41000000000000009</v>
      </c>
      <c r="W2433" s="3" t="str">
        <f>IF(M2433=People!$B$5,People!$A$5,IF(M2433=People!$B$4,People!$A$4,IF(M2433=People!$B$3,People!$A$3,IF(M2433=People!$B$2,People!$A$2,0))))</f>
        <v>Anna Andreadi</v>
      </c>
      <c r="X2433" s="3" t="str">
        <f>IFERROR(INDEX(Returns!A:A,MATCH(B2433,Returns!B:B,0)),"No")</f>
        <v>No</v>
      </c>
    </row>
    <row r="2434" spans="1:24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5">
        <f t="shared" ref="V2434:V2497" si="38">U2434/R2434</f>
        <v>0.17777777777777778</v>
      </c>
      <c r="W2434" s="3" t="str">
        <f>IF(M2434=People!$B$5,People!$A$5,IF(M2434=People!$B$4,People!$A$4,IF(M2434=People!$B$3,People!$A$3,IF(M2434=People!$B$2,People!$A$2,0))))</f>
        <v>Chuck Magee</v>
      </c>
      <c r="X2434" s="3" t="str">
        <f>IFERROR(INDEX(Returns!A:A,MATCH(B2434,Returns!B:B,0)),"No")</f>
        <v>No</v>
      </c>
    </row>
    <row r="2435" spans="1:24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5">
        <f t="shared" si="38"/>
        <v>7.4999999999999942E-2</v>
      </c>
      <c r="W2435" s="3" t="str">
        <f>IF(M2435=People!$B$5,People!$A$5,IF(M2435=People!$B$4,People!$A$4,IF(M2435=People!$B$3,People!$A$3,IF(M2435=People!$B$2,People!$A$2,0))))</f>
        <v>Kelly Williams</v>
      </c>
      <c r="X2435" s="3" t="str">
        <f>IFERROR(INDEX(Returns!A:A,MATCH(B2435,Returns!B:B,0)),"No")</f>
        <v>No</v>
      </c>
    </row>
    <row r="2436" spans="1:24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5">
        <f t="shared" si="38"/>
        <v>0.5</v>
      </c>
      <c r="W2436" s="3" t="str">
        <f>IF(M2436=People!$B$5,People!$A$5,IF(M2436=People!$B$4,People!$A$4,IF(M2436=People!$B$3,People!$A$3,IF(M2436=People!$B$2,People!$A$2,0))))</f>
        <v>Cassandra Brandow</v>
      </c>
      <c r="X2436" s="3" t="str">
        <f>IFERROR(INDEX(Returns!A:A,MATCH(B2436,Returns!B:B,0)),"No")</f>
        <v>No</v>
      </c>
    </row>
    <row r="2437" spans="1:24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5">
        <f t="shared" si="38"/>
        <v>0.39</v>
      </c>
      <c r="W2437" s="3" t="str">
        <f>IF(M2437=People!$B$5,People!$A$5,IF(M2437=People!$B$4,People!$A$4,IF(M2437=People!$B$3,People!$A$3,IF(M2437=People!$B$2,People!$A$2,0))))</f>
        <v>Cassandra Brandow</v>
      </c>
      <c r="X2437" s="3" t="str">
        <f>IFERROR(INDEX(Returns!A:A,MATCH(B2437,Returns!B:B,0)),"No")</f>
        <v>No</v>
      </c>
    </row>
    <row r="2438" spans="1:24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5">
        <f t="shared" si="38"/>
        <v>0.21</v>
      </c>
      <c r="W2438" s="3" t="str">
        <f>IF(M2438=People!$B$5,People!$A$5,IF(M2438=People!$B$4,People!$A$4,IF(M2438=People!$B$3,People!$A$3,IF(M2438=People!$B$2,People!$A$2,0))))</f>
        <v>Anna Andreadi</v>
      </c>
      <c r="X2438" s="3" t="str">
        <f>IFERROR(INDEX(Returns!A:A,MATCH(B2438,Returns!B:B,0)),"No")</f>
        <v>Yes</v>
      </c>
    </row>
    <row r="2439" spans="1:24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5">
        <f t="shared" si="38"/>
        <v>-0.67999999999999994</v>
      </c>
      <c r="W2439" s="3" t="str">
        <f>IF(M2439=People!$B$5,People!$A$5,IF(M2439=People!$B$4,People!$A$4,IF(M2439=People!$B$3,People!$A$3,IF(M2439=People!$B$2,People!$A$2,0))))</f>
        <v>Anna Andreadi</v>
      </c>
      <c r="X2439" s="3" t="str">
        <f>IFERROR(INDEX(Returns!A:A,MATCH(B2439,Returns!B:B,0)),"No")</f>
        <v>No</v>
      </c>
    </row>
    <row r="2440" spans="1:24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5">
        <f t="shared" si="38"/>
        <v>0.35</v>
      </c>
      <c r="W2440" s="3" t="str">
        <f>IF(M2440=People!$B$5,People!$A$5,IF(M2440=People!$B$4,People!$A$4,IF(M2440=People!$B$3,People!$A$3,IF(M2440=People!$B$2,People!$A$2,0))))</f>
        <v>Anna Andreadi</v>
      </c>
      <c r="X2440" s="3" t="str">
        <f>IFERROR(INDEX(Returns!A:A,MATCH(B2440,Returns!B:B,0)),"No")</f>
        <v>No</v>
      </c>
    </row>
    <row r="2441" spans="1:24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5">
        <f t="shared" si="38"/>
        <v>0.27500000000000002</v>
      </c>
      <c r="W2441" s="3" t="str">
        <f>IF(M2441=People!$B$5,People!$A$5,IF(M2441=People!$B$4,People!$A$4,IF(M2441=People!$B$3,People!$A$3,IF(M2441=People!$B$2,People!$A$2,0))))</f>
        <v>Cassandra Brandow</v>
      </c>
      <c r="X2441" s="3" t="str">
        <f>IFERROR(INDEX(Returns!A:A,MATCH(B2441,Returns!B:B,0)),"No")</f>
        <v>No</v>
      </c>
    </row>
    <row r="2442" spans="1:24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5">
        <f t="shared" si="38"/>
        <v>0.25</v>
      </c>
      <c r="W2442" s="3" t="str">
        <f>IF(M2442=People!$B$5,People!$A$5,IF(M2442=People!$B$4,People!$A$4,IF(M2442=People!$B$3,People!$A$3,IF(M2442=People!$B$2,People!$A$2,0))))</f>
        <v>Chuck Magee</v>
      </c>
      <c r="X2442" s="3" t="str">
        <f>IFERROR(INDEX(Returns!A:A,MATCH(B2442,Returns!B:B,0)),"No")</f>
        <v>No</v>
      </c>
    </row>
    <row r="2443" spans="1:24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5">
        <f t="shared" si="38"/>
        <v>-0.11428571428571425</v>
      </c>
      <c r="W2443" s="3" t="str">
        <f>IF(M2443=People!$B$5,People!$A$5,IF(M2443=People!$B$4,People!$A$4,IF(M2443=People!$B$3,People!$A$3,IF(M2443=People!$B$2,People!$A$2,0))))</f>
        <v>Chuck Magee</v>
      </c>
      <c r="X2443" s="3" t="str">
        <f>IFERROR(INDEX(Returns!A:A,MATCH(B2443,Returns!B:B,0)),"No")</f>
        <v>No</v>
      </c>
    </row>
    <row r="2444" spans="1:24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5">
        <f t="shared" si="38"/>
        <v>0.26000000000000006</v>
      </c>
      <c r="W2444" s="3" t="str">
        <f>IF(M2444=People!$B$5,People!$A$5,IF(M2444=People!$B$4,People!$A$4,IF(M2444=People!$B$3,People!$A$3,IF(M2444=People!$B$2,People!$A$2,0))))</f>
        <v>Chuck Magee</v>
      </c>
      <c r="X2444" s="3" t="str">
        <f>IFERROR(INDEX(Returns!A:A,MATCH(B2444,Returns!B:B,0)),"No")</f>
        <v>No</v>
      </c>
    </row>
    <row r="2445" spans="1:24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5">
        <f t="shared" si="38"/>
        <v>0.31999999999999995</v>
      </c>
      <c r="W2445" s="3" t="str">
        <f>IF(M2445=People!$B$5,People!$A$5,IF(M2445=People!$B$4,People!$A$4,IF(M2445=People!$B$3,People!$A$3,IF(M2445=People!$B$2,People!$A$2,0))))</f>
        <v>Chuck Magee</v>
      </c>
      <c r="X2445" s="3" t="str">
        <f>IFERROR(INDEX(Returns!A:A,MATCH(B2445,Returns!B:B,0)),"No")</f>
        <v>No</v>
      </c>
    </row>
    <row r="2446" spans="1:24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5">
        <f t="shared" si="38"/>
        <v>0.48000000000000004</v>
      </c>
      <c r="W2446" s="3" t="str">
        <f>IF(M2446=People!$B$5,People!$A$5,IF(M2446=People!$B$4,People!$A$4,IF(M2446=People!$B$3,People!$A$3,IF(M2446=People!$B$2,People!$A$2,0))))</f>
        <v>Chuck Magee</v>
      </c>
      <c r="X2446" s="3" t="str">
        <f>IFERROR(INDEX(Returns!A:A,MATCH(B2446,Returns!B:B,0)),"No")</f>
        <v>No</v>
      </c>
    </row>
    <row r="2447" spans="1:24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5">
        <f t="shared" si="38"/>
        <v>0.28999999999999998</v>
      </c>
      <c r="W2447" s="3" t="str">
        <f>IF(M2447=People!$B$5,People!$A$5,IF(M2447=People!$B$4,People!$A$4,IF(M2447=People!$B$3,People!$A$3,IF(M2447=People!$B$2,People!$A$2,0))))</f>
        <v>Chuck Magee</v>
      </c>
      <c r="X2447" s="3" t="str">
        <f>IFERROR(INDEX(Returns!A:A,MATCH(B2447,Returns!B:B,0)),"No")</f>
        <v>No</v>
      </c>
    </row>
    <row r="2448" spans="1:24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5">
        <f t="shared" si="38"/>
        <v>0.47000000000000003</v>
      </c>
      <c r="W2448" s="3" t="str">
        <f>IF(M2448=People!$B$5,People!$A$5,IF(M2448=People!$B$4,People!$A$4,IF(M2448=People!$B$3,People!$A$3,IF(M2448=People!$B$2,People!$A$2,0))))</f>
        <v>Anna Andreadi</v>
      </c>
      <c r="X2448" s="3" t="str">
        <f>IFERROR(INDEX(Returns!A:A,MATCH(B2448,Returns!B:B,0)),"No")</f>
        <v>No</v>
      </c>
    </row>
    <row r="2449" spans="1:24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5">
        <f t="shared" si="38"/>
        <v>-2.857142857142855E-2</v>
      </c>
      <c r="W2449" s="3" t="str">
        <f>IF(M2449=People!$B$5,People!$A$5,IF(M2449=People!$B$4,People!$A$4,IF(M2449=People!$B$3,People!$A$3,IF(M2449=People!$B$2,People!$A$2,0))))</f>
        <v>Chuck Magee</v>
      </c>
      <c r="X2449" s="3" t="str">
        <f>IFERROR(INDEX(Returns!A:A,MATCH(B2449,Returns!B:B,0)),"No")</f>
        <v>No</v>
      </c>
    </row>
    <row r="2450" spans="1:24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5">
        <f t="shared" si="38"/>
        <v>1.9999999999999976E-2</v>
      </c>
      <c r="W2450" s="3" t="str">
        <f>IF(M2450=People!$B$5,People!$A$5,IF(M2450=People!$B$4,People!$A$4,IF(M2450=People!$B$3,People!$A$3,IF(M2450=People!$B$2,People!$A$2,0))))</f>
        <v>Cassandra Brandow</v>
      </c>
      <c r="X2450" s="3" t="str">
        <f>IFERROR(INDEX(Returns!A:A,MATCH(B2450,Returns!B:B,0)),"No")</f>
        <v>No</v>
      </c>
    </row>
    <row r="2451" spans="1:24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5">
        <f t="shared" si="38"/>
        <v>0.3374999999999998</v>
      </c>
      <c r="W2451" s="3" t="str">
        <f>IF(M2451=People!$B$5,People!$A$5,IF(M2451=People!$B$4,People!$A$4,IF(M2451=People!$B$3,People!$A$3,IF(M2451=People!$B$2,People!$A$2,0))))</f>
        <v>Anna Andreadi</v>
      </c>
      <c r="X2451" s="3" t="str">
        <f>IFERROR(INDEX(Returns!A:A,MATCH(B2451,Returns!B:B,0)),"No")</f>
        <v>No</v>
      </c>
    </row>
    <row r="2452" spans="1:24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5">
        <f t="shared" si="38"/>
        <v>0.48</v>
      </c>
      <c r="W2452" s="3" t="str">
        <f>IF(M2452=People!$B$5,People!$A$5,IF(M2452=People!$B$4,People!$A$4,IF(M2452=People!$B$3,People!$A$3,IF(M2452=People!$B$2,People!$A$2,0))))</f>
        <v>Chuck Magee</v>
      </c>
      <c r="X2452" s="3" t="str">
        <f>IFERROR(INDEX(Returns!A:A,MATCH(B2452,Returns!B:B,0)),"No")</f>
        <v>No</v>
      </c>
    </row>
    <row r="2453" spans="1:24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5">
        <f t="shared" si="38"/>
        <v>0.26</v>
      </c>
      <c r="W2453" s="3" t="str">
        <f>IF(M2453=People!$B$5,People!$A$5,IF(M2453=People!$B$4,People!$A$4,IF(M2453=People!$B$3,People!$A$3,IF(M2453=People!$B$2,People!$A$2,0))))</f>
        <v>Chuck Magee</v>
      </c>
      <c r="X2453" s="3" t="str">
        <f>IFERROR(INDEX(Returns!A:A,MATCH(B2453,Returns!B:B,0)),"No")</f>
        <v>No</v>
      </c>
    </row>
    <row r="2454" spans="1:24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5">
        <f t="shared" si="38"/>
        <v>0.33749999999999997</v>
      </c>
      <c r="W2454" s="3" t="str">
        <f>IF(M2454=People!$B$5,People!$A$5,IF(M2454=People!$B$4,People!$A$4,IF(M2454=People!$B$3,People!$A$3,IF(M2454=People!$B$2,People!$A$2,0))))</f>
        <v>Chuck Magee</v>
      </c>
      <c r="X2454" s="3" t="str">
        <f>IFERROR(INDEX(Returns!A:A,MATCH(B2454,Returns!B:B,0)),"No")</f>
        <v>No</v>
      </c>
    </row>
    <row r="2455" spans="1:24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5">
        <f t="shared" si="38"/>
        <v>0.32</v>
      </c>
      <c r="W2455" s="3" t="str">
        <f>IF(M2455=People!$B$5,People!$A$5,IF(M2455=People!$B$4,People!$A$4,IF(M2455=People!$B$3,People!$A$3,IF(M2455=People!$B$2,People!$A$2,0))))</f>
        <v>Chuck Magee</v>
      </c>
      <c r="X2455" s="3" t="str">
        <f>IFERROR(INDEX(Returns!A:A,MATCH(B2455,Returns!B:B,0)),"No")</f>
        <v>No</v>
      </c>
    </row>
    <row r="2456" spans="1:24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5">
        <f t="shared" si="38"/>
        <v>0.18999999999999989</v>
      </c>
      <c r="W2456" s="3" t="str">
        <f>IF(M2456=People!$B$5,People!$A$5,IF(M2456=People!$B$4,People!$A$4,IF(M2456=People!$B$3,People!$A$3,IF(M2456=People!$B$2,People!$A$2,0))))</f>
        <v>Chuck Magee</v>
      </c>
      <c r="X2456" s="3" t="str">
        <f>IFERROR(INDEX(Returns!A:A,MATCH(B2456,Returns!B:B,0)),"No")</f>
        <v>No</v>
      </c>
    </row>
    <row r="2457" spans="1:24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5">
        <f t="shared" si="38"/>
        <v>0.25999999999999995</v>
      </c>
      <c r="W2457" s="3" t="str">
        <f>IF(M2457=People!$B$5,People!$A$5,IF(M2457=People!$B$4,People!$A$4,IF(M2457=People!$B$3,People!$A$3,IF(M2457=People!$B$2,People!$A$2,0))))</f>
        <v>Chuck Magee</v>
      </c>
      <c r="X2457" s="3" t="str">
        <f>IFERROR(INDEX(Returns!A:A,MATCH(B2457,Returns!B:B,0)),"No")</f>
        <v>No</v>
      </c>
    </row>
    <row r="2458" spans="1:24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5">
        <f t="shared" si="38"/>
        <v>0.47</v>
      </c>
      <c r="W2458" s="3" t="str">
        <f>IF(M2458=People!$B$5,People!$A$5,IF(M2458=People!$B$4,People!$A$4,IF(M2458=People!$B$3,People!$A$3,IF(M2458=People!$B$2,People!$A$2,0))))</f>
        <v>Chuck Magee</v>
      </c>
      <c r="X2458" s="3" t="str">
        <f>IFERROR(INDEX(Returns!A:A,MATCH(B2458,Returns!B:B,0)),"No")</f>
        <v>No</v>
      </c>
    </row>
    <row r="2459" spans="1:24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5">
        <f t="shared" si="38"/>
        <v>0.38000000000000006</v>
      </c>
      <c r="W2459" s="3" t="str">
        <f>IF(M2459=People!$B$5,People!$A$5,IF(M2459=People!$B$4,People!$A$4,IF(M2459=People!$B$3,People!$A$3,IF(M2459=People!$B$2,People!$A$2,0))))</f>
        <v>Chuck Magee</v>
      </c>
      <c r="X2459" s="3" t="str">
        <f>IFERROR(INDEX(Returns!A:A,MATCH(B2459,Returns!B:B,0)),"No")</f>
        <v>No</v>
      </c>
    </row>
    <row r="2460" spans="1:24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5">
        <f t="shared" si="38"/>
        <v>0.26</v>
      </c>
      <c r="W2460" s="3" t="str">
        <f>IF(M2460=People!$B$5,People!$A$5,IF(M2460=People!$B$4,People!$A$4,IF(M2460=People!$B$3,People!$A$3,IF(M2460=People!$B$2,People!$A$2,0))))</f>
        <v>Chuck Magee</v>
      </c>
      <c r="X2460" s="3" t="str">
        <f>IFERROR(INDEX(Returns!A:A,MATCH(B2460,Returns!B:B,0)),"No")</f>
        <v>No</v>
      </c>
    </row>
    <row r="2461" spans="1:24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5">
        <f t="shared" si="38"/>
        <v>0.26</v>
      </c>
      <c r="W2461" s="3" t="str">
        <f>IF(M2461=People!$B$5,People!$A$5,IF(M2461=People!$B$4,People!$A$4,IF(M2461=People!$B$3,People!$A$3,IF(M2461=People!$B$2,People!$A$2,0))))</f>
        <v>Chuck Magee</v>
      </c>
      <c r="X2461" s="3" t="str">
        <f>IFERROR(INDEX(Returns!A:A,MATCH(B2461,Returns!B:B,0)),"No")</f>
        <v>No</v>
      </c>
    </row>
    <row r="2462" spans="1:24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5">
        <f t="shared" si="38"/>
        <v>0.45</v>
      </c>
      <c r="W2462" s="3" t="str">
        <f>IF(M2462=People!$B$5,People!$A$5,IF(M2462=People!$B$4,People!$A$4,IF(M2462=People!$B$3,People!$A$3,IF(M2462=People!$B$2,People!$A$2,0))))</f>
        <v>Anna Andreadi</v>
      </c>
      <c r="X2462" s="3" t="str">
        <f>IFERROR(INDEX(Returns!A:A,MATCH(B2462,Returns!B:B,0)),"No")</f>
        <v>No</v>
      </c>
    </row>
    <row r="2463" spans="1:24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5">
        <f t="shared" si="38"/>
        <v>0.34999999999999987</v>
      </c>
      <c r="W2463" s="3" t="str">
        <f>IF(M2463=People!$B$5,People!$A$5,IF(M2463=People!$B$4,People!$A$4,IF(M2463=People!$B$3,People!$A$3,IF(M2463=People!$B$2,People!$A$2,0))))</f>
        <v>Anna Andreadi</v>
      </c>
      <c r="X2463" s="3" t="str">
        <f>IFERROR(INDEX(Returns!A:A,MATCH(B2463,Returns!B:B,0)),"No")</f>
        <v>No</v>
      </c>
    </row>
    <row r="2464" spans="1:24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5">
        <f t="shared" si="38"/>
        <v>0.34999999999999987</v>
      </c>
      <c r="W2464" s="3" t="str">
        <f>IF(M2464=People!$B$5,People!$A$5,IF(M2464=People!$B$4,People!$A$4,IF(M2464=People!$B$3,People!$A$3,IF(M2464=People!$B$2,People!$A$2,0))))</f>
        <v>Chuck Magee</v>
      </c>
      <c r="X2464" s="3" t="str">
        <f>IFERROR(INDEX(Returns!A:A,MATCH(B2464,Returns!B:B,0)),"No")</f>
        <v>No</v>
      </c>
    </row>
    <row r="2465" spans="1:24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5">
        <f t="shared" si="38"/>
        <v>0.34999999999999992</v>
      </c>
      <c r="W2465" s="3" t="str">
        <f>IF(M2465=People!$B$5,People!$A$5,IF(M2465=People!$B$4,People!$A$4,IF(M2465=People!$B$3,People!$A$3,IF(M2465=People!$B$2,People!$A$2,0))))</f>
        <v>Chuck Magee</v>
      </c>
      <c r="X2465" s="3" t="str">
        <f>IFERROR(INDEX(Returns!A:A,MATCH(B2465,Returns!B:B,0)),"No")</f>
        <v>No</v>
      </c>
    </row>
    <row r="2466" spans="1:24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5">
        <f t="shared" si="38"/>
        <v>0.27</v>
      </c>
      <c r="W2466" s="3" t="str">
        <f>IF(M2466=People!$B$5,People!$A$5,IF(M2466=People!$B$4,People!$A$4,IF(M2466=People!$B$3,People!$A$3,IF(M2466=People!$B$2,People!$A$2,0))))</f>
        <v>Chuck Magee</v>
      </c>
      <c r="X2466" s="3" t="str">
        <f>IFERROR(INDEX(Returns!A:A,MATCH(B2466,Returns!B:B,0)),"No")</f>
        <v>No</v>
      </c>
    </row>
    <row r="2467" spans="1:24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5">
        <f t="shared" si="38"/>
        <v>0.48000000000000004</v>
      </c>
      <c r="W2467" s="3" t="str">
        <f>IF(M2467=People!$B$5,People!$A$5,IF(M2467=People!$B$4,People!$A$4,IF(M2467=People!$B$3,People!$A$3,IF(M2467=People!$B$2,People!$A$2,0))))</f>
        <v>Chuck Magee</v>
      </c>
      <c r="X2467" s="3" t="str">
        <f>IFERROR(INDEX(Returns!A:A,MATCH(B2467,Returns!B:B,0)),"No")</f>
        <v>No</v>
      </c>
    </row>
    <row r="2468" spans="1:24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5">
        <f t="shared" si="38"/>
        <v>0.4499999999999999</v>
      </c>
      <c r="W2468" s="3" t="str">
        <f>IF(M2468=People!$B$5,People!$A$5,IF(M2468=People!$B$4,People!$A$4,IF(M2468=People!$B$3,People!$A$3,IF(M2468=People!$B$2,People!$A$2,0))))</f>
        <v>Cassandra Brandow</v>
      </c>
      <c r="X2468" s="3" t="str">
        <f>IFERROR(INDEX(Returns!A:A,MATCH(B2468,Returns!B:B,0)),"No")</f>
        <v>No</v>
      </c>
    </row>
    <row r="2469" spans="1:24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5">
        <f t="shared" si="38"/>
        <v>0.28999999999999987</v>
      </c>
      <c r="W2469" s="3" t="str">
        <f>IF(M2469=People!$B$5,People!$A$5,IF(M2469=People!$B$4,People!$A$4,IF(M2469=People!$B$3,People!$A$3,IF(M2469=People!$B$2,People!$A$2,0))))</f>
        <v>Cassandra Brandow</v>
      </c>
      <c r="X2469" s="3" t="str">
        <f>IFERROR(INDEX(Returns!A:A,MATCH(B2469,Returns!B:B,0)),"No")</f>
        <v>No</v>
      </c>
    </row>
    <row r="2470" spans="1:24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5">
        <f t="shared" si="38"/>
        <v>0.48</v>
      </c>
      <c r="W2470" s="3" t="str">
        <f>IF(M2470=People!$B$5,People!$A$5,IF(M2470=People!$B$4,People!$A$4,IF(M2470=People!$B$3,People!$A$3,IF(M2470=People!$B$2,People!$A$2,0))))</f>
        <v>Cassandra Brandow</v>
      </c>
      <c r="X2470" s="3" t="str">
        <f>IFERROR(INDEX(Returns!A:A,MATCH(B2470,Returns!B:B,0)),"No")</f>
        <v>No</v>
      </c>
    </row>
    <row r="2471" spans="1:24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5">
        <f t="shared" si="38"/>
        <v>0.26999999999999996</v>
      </c>
      <c r="W2471" s="3" t="str">
        <f>IF(M2471=People!$B$5,People!$A$5,IF(M2471=People!$B$4,People!$A$4,IF(M2471=People!$B$3,People!$A$3,IF(M2471=People!$B$2,People!$A$2,0))))</f>
        <v>Cassandra Brandow</v>
      </c>
      <c r="X2471" s="3" t="str">
        <f>IFERROR(INDEX(Returns!A:A,MATCH(B2471,Returns!B:B,0)),"No")</f>
        <v>No</v>
      </c>
    </row>
    <row r="2472" spans="1:24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5">
        <f t="shared" si="38"/>
        <v>0.30000000000000004</v>
      </c>
      <c r="W2472" s="3" t="str">
        <f>IF(M2472=People!$B$5,People!$A$5,IF(M2472=People!$B$4,People!$A$4,IF(M2472=People!$B$3,People!$A$3,IF(M2472=People!$B$2,People!$A$2,0))))</f>
        <v>Cassandra Brandow</v>
      </c>
      <c r="X2472" s="3" t="str">
        <f>IFERROR(INDEX(Returns!A:A,MATCH(B2472,Returns!B:B,0)),"No")</f>
        <v>No</v>
      </c>
    </row>
    <row r="2473" spans="1:24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5">
        <f t="shared" si="38"/>
        <v>-0.14999999999999994</v>
      </c>
      <c r="W2473" s="3" t="str">
        <f>IF(M2473=People!$B$5,People!$A$5,IF(M2473=People!$B$4,People!$A$4,IF(M2473=People!$B$3,People!$A$3,IF(M2473=People!$B$2,People!$A$2,0))))</f>
        <v>Cassandra Brandow</v>
      </c>
      <c r="X2473" s="3" t="str">
        <f>IFERROR(INDEX(Returns!A:A,MATCH(B2473,Returns!B:B,0)),"No")</f>
        <v>No</v>
      </c>
    </row>
    <row r="2474" spans="1:24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5">
        <f t="shared" si="38"/>
        <v>0.10000000000000005</v>
      </c>
      <c r="W2474" s="3" t="str">
        <f>IF(M2474=People!$B$5,People!$A$5,IF(M2474=People!$B$4,People!$A$4,IF(M2474=People!$B$3,People!$A$3,IF(M2474=People!$B$2,People!$A$2,0))))</f>
        <v>Cassandra Brandow</v>
      </c>
      <c r="X2474" s="3" t="str">
        <f>IFERROR(INDEX(Returns!A:A,MATCH(B2474,Returns!B:B,0)),"No")</f>
        <v>No</v>
      </c>
    </row>
    <row r="2475" spans="1:24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5">
        <f t="shared" si="38"/>
        <v>-0.13750000000000007</v>
      </c>
      <c r="W2475" s="3" t="str">
        <f>IF(M2475=People!$B$5,People!$A$5,IF(M2475=People!$B$4,People!$A$4,IF(M2475=People!$B$3,People!$A$3,IF(M2475=People!$B$2,People!$A$2,0))))</f>
        <v>Anna Andreadi</v>
      </c>
      <c r="X2475" s="3" t="str">
        <f>IFERROR(INDEX(Returns!A:A,MATCH(B2475,Returns!B:B,0)),"No")</f>
        <v>No</v>
      </c>
    </row>
    <row r="2476" spans="1:24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5">
        <f t="shared" si="38"/>
        <v>0.35</v>
      </c>
      <c r="W2476" s="3" t="str">
        <f>IF(M2476=People!$B$5,People!$A$5,IF(M2476=People!$B$4,People!$A$4,IF(M2476=People!$B$3,People!$A$3,IF(M2476=People!$B$2,People!$A$2,0))))</f>
        <v>Anna Andreadi</v>
      </c>
      <c r="X2476" s="3" t="str">
        <f>IFERROR(INDEX(Returns!A:A,MATCH(B2476,Returns!B:B,0)),"No")</f>
        <v>No</v>
      </c>
    </row>
    <row r="2477" spans="1:24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5">
        <f t="shared" si="38"/>
        <v>0.47</v>
      </c>
      <c r="W2477" s="3" t="str">
        <f>IF(M2477=People!$B$5,People!$A$5,IF(M2477=People!$B$4,People!$A$4,IF(M2477=People!$B$3,People!$A$3,IF(M2477=People!$B$2,People!$A$2,0))))</f>
        <v>Anna Andreadi</v>
      </c>
      <c r="X2477" s="3" t="str">
        <f>IFERROR(INDEX(Returns!A:A,MATCH(B2477,Returns!B:B,0)),"No")</f>
        <v>No</v>
      </c>
    </row>
    <row r="2478" spans="1:24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5">
        <f t="shared" si="38"/>
        <v>0.39000000000000007</v>
      </c>
      <c r="W2478" s="3" t="str">
        <f>IF(M2478=People!$B$5,People!$A$5,IF(M2478=People!$B$4,People!$A$4,IF(M2478=People!$B$3,People!$A$3,IF(M2478=People!$B$2,People!$A$2,0))))</f>
        <v>Anna Andreadi</v>
      </c>
      <c r="X2478" s="3" t="str">
        <f>IFERROR(INDEX(Returns!A:A,MATCH(B2478,Returns!B:B,0)),"No")</f>
        <v>No</v>
      </c>
    </row>
    <row r="2479" spans="1:24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5">
        <f t="shared" si="38"/>
        <v>-7.4999999999999997E-2</v>
      </c>
      <c r="W2479" s="3" t="str">
        <f>IF(M2479=People!$B$5,People!$A$5,IF(M2479=People!$B$4,People!$A$4,IF(M2479=People!$B$3,People!$A$3,IF(M2479=People!$B$2,People!$A$2,0))))</f>
        <v>Anna Andreadi</v>
      </c>
      <c r="X2479" s="3" t="str">
        <f>IFERROR(INDEX(Returns!A:A,MATCH(B2479,Returns!B:B,0)),"No")</f>
        <v>No</v>
      </c>
    </row>
    <row r="2480" spans="1:24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5">
        <f t="shared" si="38"/>
        <v>0.27</v>
      </c>
      <c r="W2480" s="3" t="str">
        <f>IF(M2480=People!$B$5,People!$A$5,IF(M2480=People!$B$4,People!$A$4,IF(M2480=People!$B$3,People!$A$3,IF(M2480=People!$B$2,People!$A$2,0))))</f>
        <v>Chuck Magee</v>
      </c>
      <c r="X2480" s="3" t="str">
        <f>IFERROR(INDEX(Returns!A:A,MATCH(B2480,Returns!B:B,0)),"No")</f>
        <v>No</v>
      </c>
    </row>
    <row r="2481" spans="1:24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5">
        <f t="shared" si="38"/>
        <v>7.4999999999999997E-2</v>
      </c>
      <c r="W2481" s="3" t="str">
        <f>IF(M2481=People!$B$5,People!$A$5,IF(M2481=People!$B$4,People!$A$4,IF(M2481=People!$B$3,People!$A$3,IF(M2481=People!$B$2,People!$A$2,0))))</f>
        <v>Kelly Williams</v>
      </c>
      <c r="X2481" s="3" t="str">
        <f>IFERROR(INDEX(Returns!A:A,MATCH(B2481,Returns!B:B,0)),"No")</f>
        <v>No</v>
      </c>
    </row>
    <row r="2482" spans="1:24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5">
        <f t="shared" si="38"/>
        <v>-0.21249999999999999</v>
      </c>
      <c r="W2482" s="3" t="str">
        <f>IF(M2482=People!$B$5,People!$A$5,IF(M2482=People!$B$4,People!$A$4,IF(M2482=People!$B$3,People!$A$3,IF(M2482=People!$B$2,People!$A$2,0))))</f>
        <v>Kelly Williams</v>
      </c>
      <c r="X2482" s="3" t="str">
        <f>IFERROR(INDEX(Returns!A:A,MATCH(B2482,Returns!B:B,0)),"No")</f>
        <v>No</v>
      </c>
    </row>
    <row r="2483" spans="1:24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5">
        <f t="shared" si="38"/>
        <v>0</v>
      </c>
      <c r="W2483" s="3" t="str">
        <f>IF(M2483=People!$B$5,People!$A$5,IF(M2483=People!$B$4,People!$A$4,IF(M2483=People!$B$3,People!$A$3,IF(M2483=People!$B$2,People!$A$2,0))))</f>
        <v>Anna Andreadi</v>
      </c>
      <c r="X2483" s="3" t="str">
        <f>IFERROR(INDEX(Returns!A:A,MATCH(B2483,Returns!B:B,0)),"No")</f>
        <v>No</v>
      </c>
    </row>
    <row r="2484" spans="1:24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5">
        <f t="shared" si="38"/>
        <v>0.32499999999999996</v>
      </c>
      <c r="W2484" s="3" t="str">
        <f>IF(M2484=People!$B$5,People!$A$5,IF(M2484=People!$B$4,People!$A$4,IF(M2484=People!$B$3,People!$A$3,IF(M2484=People!$B$2,People!$A$2,0))))</f>
        <v>Anna Andreadi</v>
      </c>
      <c r="X2484" s="3" t="str">
        <f>IFERROR(INDEX(Returns!A:A,MATCH(B2484,Returns!B:B,0)),"No")</f>
        <v>No</v>
      </c>
    </row>
    <row r="2485" spans="1:24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5">
        <f t="shared" si="38"/>
        <v>0.22000000000000003</v>
      </c>
      <c r="W2485" s="3" t="str">
        <f>IF(M2485=People!$B$5,People!$A$5,IF(M2485=People!$B$4,People!$A$4,IF(M2485=People!$B$3,People!$A$3,IF(M2485=People!$B$2,People!$A$2,0))))</f>
        <v>Anna Andreadi</v>
      </c>
      <c r="X2485" s="3" t="str">
        <f>IFERROR(INDEX(Returns!A:A,MATCH(B2485,Returns!B:B,0)),"No")</f>
        <v>No</v>
      </c>
    </row>
    <row r="2486" spans="1:24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5">
        <f t="shared" si="38"/>
        <v>0.32499999999999996</v>
      </c>
      <c r="W2486" s="3" t="str">
        <f>IF(M2486=People!$B$5,People!$A$5,IF(M2486=People!$B$4,People!$A$4,IF(M2486=People!$B$3,People!$A$3,IF(M2486=People!$B$2,People!$A$2,0))))</f>
        <v>Anna Andreadi</v>
      </c>
      <c r="X2486" s="3" t="str">
        <f>IFERROR(INDEX(Returns!A:A,MATCH(B2486,Returns!B:B,0)),"No")</f>
        <v>No</v>
      </c>
    </row>
    <row r="2487" spans="1:24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5">
        <f t="shared" si="38"/>
        <v>0.25999999999999995</v>
      </c>
      <c r="W2487" s="3" t="str">
        <f>IF(M2487=People!$B$5,People!$A$5,IF(M2487=People!$B$4,People!$A$4,IF(M2487=People!$B$3,People!$A$3,IF(M2487=People!$B$2,People!$A$2,0))))</f>
        <v>Anna Andreadi</v>
      </c>
      <c r="X2487" s="3" t="str">
        <f>IFERROR(INDEX(Returns!A:A,MATCH(B2487,Returns!B:B,0)),"No")</f>
        <v>No</v>
      </c>
    </row>
    <row r="2488" spans="1:24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5">
        <f t="shared" si="38"/>
        <v>0.26</v>
      </c>
      <c r="W2488" s="3" t="str">
        <f>IF(M2488=People!$B$5,People!$A$5,IF(M2488=People!$B$4,People!$A$4,IF(M2488=People!$B$3,People!$A$3,IF(M2488=People!$B$2,People!$A$2,0))))</f>
        <v>Chuck Magee</v>
      </c>
      <c r="X2488" s="3" t="str">
        <f>IFERROR(INDEX(Returns!A:A,MATCH(B2488,Returns!B:B,0)),"No")</f>
        <v>No</v>
      </c>
    </row>
    <row r="2489" spans="1:24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5">
        <f t="shared" si="38"/>
        <v>0.27000000000000007</v>
      </c>
      <c r="W2489" s="3" t="str">
        <f>IF(M2489=People!$B$5,People!$A$5,IF(M2489=People!$B$4,People!$A$4,IF(M2489=People!$B$3,People!$A$3,IF(M2489=People!$B$2,People!$A$2,0))))</f>
        <v>Chuck Magee</v>
      </c>
      <c r="X2489" s="3" t="str">
        <f>IFERROR(INDEX(Returns!A:A,MATCH(B2489,Returns!B:B,0)),"No")</f>
        <v>No</v>
      </c>
    </row>
    <row r="2490" spans="1:24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5">
        <f t="shared" si="38"/>
        <v>0.48</v>
      </c>
      <c r="W2490" s="3" t="str">
        <f>IF(M2490=People!$B$5,People!$A$5,IF(M2490=People!$B$4,People!$A$4,IF(M2490=People!$B$3,People!$A$3,IF(M2490=People!$B$2,People!$A$2,0))))</f>
        <v>Chuck Magee</v>
      </c>
      <c r="X2490" s="3" t="str">
        <f>IFERROR(INDEX(Returns!A:A,MATCH(B2490,Returns!B:B,0)),"No")</f>
        <v>No</v>
      </c>
    </row>
    <row r="2491" spans="1:24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5">
        <f t="shared" si="38"/>
        <v>0.48</v>
      </c>
      <c r="W2491" s="3" t="str">
        <f>IF(M2491=People!$B$5,People!$A$5,IF(M2491=People!$B$4,People!$A$4,IF(M2491=People!$B$3,People!$A$3,IF(M2491=People!$B$2,People!$A$2,0))))</f>
        <v>Chuck Magee</v>
      </c>
      <c r="X2491" s="3" t="str">
        <f>IFERROR(INDEX(Returns!A:A,MATCH(B2491,Returns!B:B,0)),"No")</f>
        <v>No</v>
      </c>
    </row>
    <row r="2492" spans="1:24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5">
        <f t="shared" si="38"/>
        <v>0.44999999999999996</v>
      </c>
      <c r="W2492" s="3" t="str">
        <f>IF(M2492=People!$B$5,People!$A$5,IF(M2492=People!$B$4,People!$A$4,IF(M2492=People!$B$3,People!$A$3,IF(M2492=People!$B$2,People!$A$2,0))))</f>
        <v>Chuck Magee</v>
      </c>
      <c r="X2492" s="3" t="str">
        <f>IFERROR(INDEX(Returns!A:A,MATCH(B2492,Returns!B:B,0)),"No")</f>
        <v>No</v>
      </c>
    </row>
    <row r="2493" spans="1:24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5">
        <f t="shared" si="38"/>
        <v>0.45999999999999991</v>
      </c>
      <c r="W2493" s="3" t="str">
        <f>IF(M2493=People!$B$5,People!$A$5,IF(M2493=People!$B$4,People!$A$4,IF(M2493=People!$B$3,People!$A$3,IF(M2493=People!$B$2,People!$A$2,0))))</f>
        <v>Anna Andreadi</v>
      </c>
      <c r="X2493" s="3" t="str">
        <f>IFERROR(INDEX(Returns!A:A,MATCH(B2493,Returns!B:B,0)),"No")</f>
        <v>No</v>
      </c>
    </row>
    <row r="2494" spans="1:24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5">
        <f t="shared" si="38"/>
        <v>0.27000000000000007</v>
      </c>
      <c r="W2494" s="3" t="str">
        <f>IF(M2494=People!$B$5,People!$A$5,IF(M2494=People!$B$4,People!$A$4,IF(M2494=People!$B$3,People!$A$3,IF(M2494=People!$B$2,People!$A$2,0))))</f>
        <v>Chuck Magee</v>
      </c>
      <c r="X2494" s="3" t="str">
        <f>IFERROR(INDEX(Returns!A:A,MATCH(B2494,Returns!B:B,0)),"No")</f>
        <v>No</v>
      </c>
    </row>
    <row r="2495" spans="1:24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5">
        <f t="shared" si="38"/>
        <v>-0.11428571428571431</v>
      </c>
      <c r="W2495" s="3" t="str">
        <f>IF(M2495=People!$B$5,People!$A$5,IF(M2495=People!$B$4,People!$A$4,IF(M2495=People!$B$3,People!$A$3,IF(M2495=People!$B$2,People!$A$2,0))))</f>
        <v>Kelly Williams</v>
      </c>
      <c r="X2495" s="3" t="str">
        <f>IFERROR(INDEX(Returns!A:A,MATCH(B2495,Returns!B:B,0)),"No")</f>
        <v>No</v>
      </c>
    </row>
    <row r="2496" spans="1:24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5">
        <f t="shared" si="38"/>
        <v>7.5000000000000053E-2</v>
      </c>
      <c r="W2496" s="3" t="str">
        <f>IF(M2496=People!$B$5,People!$A$5,IF(M2496=People!$B$4,People!$A$4,IF(M2496=People!$B$3,People!$A$3,IF(M2496=People!$B$2,People!$A$2,0))))</f>
        <v>Kelly Williams</v>
      </c>
      <c r="X2496" s="3" t="str">
        <f>IFERROR(INDEX(Returns!A:A,MATCH(B2496,Returns!B:B,0)),"No")</f>
        <v>No</v>
      </c>
    </row>
    <row r="2497" spans="1:24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5">
        <f t="shared" si="38"/>
        <v>4.9999999999999906E-2</v>
      </c>
      <c r="W2497" s="3" t="str">
        <f>IF(M2497=People!$B$5,People!$A$5,IF(M2497=People!$B$4,People!$A$4,IF(M2497=People!$B$3,People!$A$3,IF(M2497=People!$B$2,People!$A$2,0))))</f>
        <v>Kelly Williams</v>
      </c>
      <c r="X2497" s="3" t="str">
        <f>IFERROR(INDEX(Returns!A:A,MATCH(B2497,Returns!B:B,0)),"No")</f>
        <v>No</v>
      </c>
    </row>
    <row r="2498" spans="1:24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5">
        <f t="shared" ref="V2498:V2561" si="39">U2498/R2498</f>
        <v>0.28999999999999998</v>
      </c>
      <c r="W2498" s="3" t="str">
        <f>IF(M2498=People!$B$5,People!$A$5,IF(M2498=People!$B$4,People!$A$4,IF(M2498=People!$B$3,People!$A$3,IF(M2498=People!$B$2,People!$A$2,0))))</f>
        <v>Anna Andreadi</v>
      </c>
      <c r="X2498" s="3" t="str">
        <f>IFERROR(INDEX(Returns!A:A,MATCH(B2498,Returns!B:B,0)),"No")</f>
        <v>No</v>
      </c>
    </row>
    <row r="2499" spans="1:24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5">
        <f t="shared" si="39"/>
        <v>0.46999999999999992</v>
      </c>
      <c r="W2499" s="3" t="str">
        <f>IF(M2499=People!$B$5,People!$A$5,IF(M2499=People!$B$4,People!$A$4,IF(M2499=People!$B$3,People!$A$3,IF(M2499=People!$B$2,People!$A$2,0))))</f>
        <v>Anna Andreadi</v>
      </c>
      <c r="X2499" s="3" t="str">
        <f>IFERROR(INDEX(Returns!A:A,MATCH(B2499,Returns!B:B,0)),"No")</f>
        <v>No</v>
      </c>
    </row>
    <row r="2500" spans="1:24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5">
        <f t="shared" si="39"/>
        <v>0.34999999999999992</v>
      </c>
      <c r="W2500" s="3" t="str">
        <f>IF(M2500=People!$B$5,People!$A$5,IF(M2500=People!$B$4,People!$A$4,IF(M2500=People!$B$3,People!$A$3,IF(M2500=People!$B$2,People!$A$2,0))))</f>
        <v>Anna Andreadi</v>
      </c>
      <c r="X2500" s="3" t="str">
        <f>IFERROR(INDEX(Returns!A:A,MATCH(B2500,Returns!B:B,0)),"No")</f>
        <v>No</v>
      </c>
    </row>
    <row r="2501" spans="1:24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5">
        <f t="shared" si="39"/>
        <v>0.33749999999999986</v>
      </c>
      <c r="W2501" s="3" t="str">
        <f>IF(M2501=People!$B$5,People!$A$5,IF(M2501=People!$B$4,People!$A$4,IF(M2501=People!$B$3,People!$A$3,IF(M2501=People!$B$2,People!$A$2,0))))</f>
        <v>Cassandra Brandow</v>
      </c>
      <c r="X2501" s="3" t="str">
        <f>IFERROR(INDEX(Returns!A:A,MATCH(B2501,Returns!B:B,0)),"No")</f>
        <v>No</v>
      </c>
    </row>
    <row r="2502" spans="1:24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5">
        <f t="shared" si="39"/>
        <v>0.36249999999999993</v>
      </c>
      <c r="W2502" s="3" t="str">
        <f>IF(M2502=People!$B$5,People!$A$5,IF(M2502=People!$B$4,People!$A$4,IF(M2502=People!$B$3,People!$A$3,IF(M2502=People!$B$2,People!$A$2,0))))</f>
        <v>Kelly Williams</v>
      </c>
      <c r="X2502" s="3" t="str">
        <f>IFERROR(INDEX(Returns!A:A,MATCH(B2502,Returns!B:B,0)),"No")</f>
        <v>Yes</v>
      </c>
    </row>
    <row r="2503" spans="1:24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5">
        <f t="shared" si="39"/>
        <v>-1.55</v>
      </c>
      <c r="W2503" s="3" t="str">
        <f>IF(M2503=People!$B$5,People!$A$5,IF(M2503=People!$B$4,People!$A$4,IF(M2503=People!$B$3,People!$A$3,IF(M2503=People!$B$2,People!$A$2,0))))</f>
        <v>Kelly Williams</v>
      </c>
      <c r="X2503" s="3" t="str">
        <f>IFERROR(INDEX(Returns!A:A,MATCH(B2503,Returns!B:B,0)),"No")</f>
        <v>Yes</v>
      </c>
    </row>
    <row r="2504" spans="1:24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5">
        <f t="shared" si="39"/>
        <v>-1.7500000000000007</v>
      </c>
      <c r="W2504" s="3" t="str">
        <f>IF(M2504=People!$B$5,People!$A$5,IF(M2504=People!$B$4,People!$A$4,IF(M2504=People!$B$3,People!$A$3,IF(M2504=People!$B$2,People!$A$2,0))))</f>
        <v>Kelly Williams</v>
      </c>
      <c r="X2504" s="3" t="str">
        <f>IFERROR(INDEX(Returns!A:A,MATCH(B2504,Returns!B:B,0)),"No")</f>
        <v>Yes</v>
      </c>
    </row>
    <row r="2505" spans="1:24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5">
        <f t="shared" si="39"/>
        <v>0.47</v>
      </c>
      <c r="W2505" s="3" t="str">
        <f>IF(M2505=People!$B$5,People!$A$5,IF(M2505=People!$B$4,People!$A$4,IF(M2505=People!$B$3,People!$A$3,IF(M2505=People!$B$2,People!$A$2,0))))</f>
        <v>Anna Andreadi</v>
      </c>
      <c r="X2505" s="3" t="str">
        <f>IFERROR(INDEX(Returns!A:A,MATCH(B2505,Returns!B:B,0)),"No")</f>
        <v>No</v>
      </c>
    </row>
    <row r="2506" spans="1:24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5">
        <f t="shared" si="39"/>
        <v>0.28000000000000003</v>
      </c>
      <c r="W2506" s="3" t="str">
        <f>IF(M2506=People!$B$5,People!$A$5,IF(M2506=People!$B$4,People!$A$4,IF(M2506=People!$B$3,People!$A$3,IF(M2506=People!$B$2,People!$A$2,0))))</f>
        <v>Anna Andreadi</v>
      </c>
      <c r="X2506" s="3" t="str">
        <f>IFERROR(INDEX(Returns!A:A,MATCH(B2506,Returns!B:B,0)),"No")</f>
        <v>No</v>
      </c>
    </row>
    <row r="2507" spans="1:24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5">
        <f t="shared" si="39"/>
        <v>3.9999999999999959E-2</v>
      </c>
      <c r="W2507" s="3" t="str">
        <f>IF(M2507=People!$B$5,People!$A$5,IF(M2507=People!$B$4,People!$A$4,IF(M2507=People!$B$3,People!$A$3,IF(M2507=People!$B$2,People!$A$2,0))))</f>
        <v>Anna Andreadi</v>
      </c>
      <c r="X2507" s="3" t="str">
        <f>IFERROR(INDEX(Returns!A:A,MATCH(B2507,Returns!B:B,0)),"No")</f>
        <v>No</v>
      </c>
    </row>
    <row r="2508" spans="1:24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5">
        <f t="shared" si="39"/>
        <v>0.44000000000000006</v>
      </c>
      <c r="W2508" s="3" t="str">
        <f>IF(M2508=People!$B$5,People!$A$5,IF(M2508=People!$B$4,People!$A$4,IF(M2508=People!$B$3,People!$A$3,IF(M2508=People!$B$2,People!$A$2,0))))</f>
        <v>Anna Andreadi</v>
      </c>
      <c r="X2508" s="3" t="str">
        <f>IFERROR(INDEX(Returns!A:A,MATCH(B2508,Returns!B:B,0)),"No")</f>
        <v>No</v>
      </c>
    </row>
    <row r="2509" spans="1:24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5">
        <f t="shared" si="39"/>
        <v>-2.6000000000000005</v>
      </c>
      <c r="W2509" s="3" t="str">
        <f>IF(M2509=People!$B$5,People!$A$5,IF(M2509=People!$B$4,People!$A$4,IF(M2509=People!$B$3,People!$A$3,IF(M2509=People!$B$2,People!$A$2,0))))</f>
        <v>Kelly Williams</v>
      </c>
      <c r="X2509" s="3" t="str">
        <f>IFERROR(INDEX(Returns!A:A,MATCH(B2509,Returns!B:B,0)),"No")</f>
        <v>No</v>
      </c>
    </row>
    <row r="2510" spans="1:24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5">
        <f t="shared" si="39"/>
        <v>7.4999999999999969E-2</v>
      </c>
      <c r="W2510" s="3" t="str">
        <f>IF(M2510=People!$B$5,People!$A$5,IF(M2510=People!$B$4,People!$A$4,IF(M2510=People!$B$3,People!$A$3,IF(M2510=People!$B$2,People!$A$2,0))))</f>
        <v>Anna Andreadi</v>
      </c>
      <c r="X2510" s="3" t="str">
        <f>IFERROR(INDEX(Returns!A:A,MATCH(B2510,Returns!B:B,0)),"No")</f>
        <v>No</v>
      </c>
    </row>
    <row r="2511" spans="1:24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5">
        <f t="shared" si="39"/>
        <v>0.11000000000000006</v>
      </c>
      <c r="W2511" s="3" t="str">
        <f>IF(M2511=People!$B$5,People!$A$5,IF(M2511=People!$B$4,People!$A$4,IF(M2511=People!$B$3,People!$A$3,IF(M2511=People!$B$2,People!$A$2,0))))</f>
        <v>Anna Andreadi</v>
      </c>
      <c r="X2511" s="3" t="str">
        <f>IFERROR(INDEX(Returns!A:A,MATCH(B2511,Returns!B:B,0)),"No")</f>
        <v>No</v>
      </c>
    </row>
    <row r="2512" spans="1:24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5">
        <f t="shared" si="39"/>
        <v>4.9999999999999961E-2</v>
      </c>
      <c r="W2512" s="3" t="str">
        <f>IF(M2512=People!$B$5,People!$A$5,IF(M2512=People!$B$4,People!$A$4,IF(M2512=People!$B$3,People!$A$3,IF(M2512=People!$B$2,People!$A$2,0))))</f>
        <v>Kelly Williams</v>
      </c>
      <c r="X2512" s="3" t="str">
        <f>IFERROR(INDEX(Returns!A:A,MATCH(B2512,Returns!B:B,0)),"No")</f>
        <v>No</v>
      </c>
    </row>
    <row r="2513" spans="1:24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5">
        <f t="shared" si="39"/>
        <v>0.38999999999999996</v>
      </c>
      <c r="W2513" s="3" t="str">
        <f>IF(M2513=People!$B$5,People!$A$5,IF(M2513=People!$B$4,People!$A$4,IF(M2513=People!$B$3,People!$A$3,IF(M2513=People!$B$2,People!$A$2,0))))</f>
        <v>Cassandra Brandow</v>
      </c>
      <c r="X2513" s="3" t="str">
        <f>IFERROR(INDEX(Returns!A:A,MATCH(B2513,Returns!B:B,0)),"No")</f>
        <v>No</v>
      </c>
    </row>
    <row r="2514" spans="1:24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5">
        <f t="shared" si="39"/>
        <v>-0.73333333333333306</v>
      </c>
      <c r="W2514" s="3" t="str">
        <f>IF(M2514=People!$B$5,People!$A$5,IF(M2514=People!$B$4,People!$A$4,IF(M2514=People!$B$3,People!$A$3,IF(M2514=People!$B$2,People!$A$2,0))))</f>
        <v>Cassandra Brandow</v>
      </c>
      <c r="X2514" s="3" t="str">
        <f>IFERROR(INDEX(Returns!A:A,MATCH(B2514,Returns!B:B,0)),"No")</f>
        <v>No</v>
      </c>
    </row>
    <row r="2515" spans="1:24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5">
        <f t="shared" si="39"/>
        <v>1.2499999999999928E-2</v>
      </c>
      <c r="W2515" s="3" t="str">
        <f>IF(M2515=People!$B$5,People!$A$5,IF(M2515=People!$B$4,People!$A$4,IF(M2515=People!$B$3,People!$A$3,IF(M2515=People!$B$2,People!$A$2,0))))</f>
        <v>Kelly Williams</v>
      </c>
      <c r="X2515" s="3" t="str">
        <f>IFERROR(INDEX(Returns!A:A,MATCH(B2515,Returns!B:B,0)),"No")</f>
        <v>No</v>
      </c>
    </row>
    <row r="2516" spans="1:24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5">
        <f t="shared" si="39"/>
        <v>-4.2857142857142844E-2</v>
      </c>
      <c r="W2516" s="3" t="str">
        <f>IF(M2516=People!$B$5,People!$A$5,IF(M2516=People!$B$4,People!$A$4,IF(M2516=People!$B$3,People!$A$3,IF(M2516=People!$B$2,People!$A$2,0))))</f>
        <v>Kelly Williams</v>
      </c>
      <c r="X2516" s="3" t="str">
        <f>IFERROR(INDEX(Returns!A:A,MATCH(B2516,Returns!B:B,0)),"No")</f>
        <v>No</v>
      </c>
    </row>
    <row r="2517" spans="1:24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5">
        <f t="shared" si="39"/>
        <v>7.4999999999999997E-2</v>
      </c>
      <c r="W2517" s="3" t="str">
        <f>IF(M2517=People!$B$5,People!$A$5,IF(M2517=People!$B$4,People!$A$4,IF(M2517=People!$B$3,People!$A$3,IF(M2517=People!$B$2,People!$A$2,0))))</f>
        <v>Chuck Magee</v>
      </c>
      <c r="X2517" s="3" t="str">
        <f>IFERROR(INDEX(Returns!A:A,MATCH(B2517,Returns!B:B,0)),"No")</f>
        <v>No</v>
      </c>
    </row>
    <row r="2518" spans="1:24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5">
        <f t="shared" si="39"/>
        <v>0.33749999999999991</v>
      </c>
      <c r="W2518" s="3" t="str">
        <f>IF(M2518=People!$B$5,People!$A$5,IF(M2518=People!$B$4,People!$A$4,IF(M2518=People!$B$3,People!$A$3,IF(M2518=People!$B$2,People!$A$2,0))))</f>
        <v>Kelly Williams</v>
      </c>
      <c r="X2518" s="3" t="str">
        <f>IFERROR(INDEX(Returns!A:A,MATCH(B2518,Returns!B:B,0)),"No")</f>
        <v>No</v>
      </c>
    </row>
    <row r="2519" spans="1:24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5">
        <f t="shared" si="39"/>
        <v>9.9999999999999908E-2</v>
      </c>
      <c r="W2519" s="3" t="str">
        <f>IF(M2519=People!$B$5,People!$A$5,IF(M2519=People!$B$4,People!$A$4,IF(M2519=People!$B$3,People!$A$3,IF(M2519=People!$B$2,People!$A$2,0))))</f>
        <v>Chuck Magee</v>
      </c>
      <c r="X2519" s="3" t="str">
        <f>IFERROR(INDEX(Returns!A:A,MATCH(B2519,Returns!B:B,0)),"No")</f>
        <v>No</v>
      </c>
    </row>
    <row r="2520" spans="1:24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5">
        <f t="shared" si="39"/>
        <v>0.48999999999999994</v>
      </c>
      <c r="W2520" s="3" t="str">
        <f>IF(M2520=People!$B$5,People!$A$5,IF(M2520=People!$B$4,People!$A$4,IF(M2520=People!$B$3,People!$A$3,IF(M2520=People!$B$2,People!$A$2,0))))</f>
        <v>Kelly Williams</v>
      </c>
      <c r="X2520" s="3" t="str">
        <f>IFERROR(INDEX(Returns!A:A,MATCH(B2520,Returns!B:B,0)),"No")</f>
        <v>No</v>
      </c>
    </row>
    <row r="2521" spans="1:24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5">
        <f t="shared" si="39"/>
        <v>0.49</v>
      </c>
      <c r="W2521" s="3" t="str">
        <f>IF(M2521=People!$B$5,People!$A$5,IF(M2521=People!$B$4,People!$A$4,IF(M2521=People!$B$3,People!$A$3,IF(M2521=People!$B$2,People!$A$2,0))))</f>
        <v>Kelly Williams</v>
      </c>
      <c r="X2521" s="3" t="str">
        <f>IFERROR(INDEX(Returns!A:A,MATCH(B2521,Returns!B:B,0)),"No")</f>
        <v>No</v>
      </c>
    </row>
    <row r="2522" spans="1:24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5">
        <f t="shared" si="39"/>
        <v>0.28999999999999987</v>
      </c>
      <c r="W2522" s="3" t="str">
        <f>IF(M2522=People!$B$5,People!$A$5,IF(M2522=People!$B$4,People!$A$4,IF(M2522=People!$B$3,People!$A$3,IF(M2522=People!$B$2,People!$A$2,0))))</f>
        <v>Kelly Williams</v>
      </c>
      <c r="X2522" s="3" t="str">
        <f>IFERROR(INDEX(Returns!A:A,MATCH(B2522,Returns!B:B,0)),"No")</f>
        <v>No</v>
      </c>
    </row>
    <row r="2523" spans="1:24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5">
        <f t="shared" si="39"/>
        <v>0.48000000000000004</v>
      </c>
      <c r="W2523" s="3" t="str">
        <f>IF(M2523=People!$B$5,People!$A$5,IF(M2523=People!$B$4,People!$A$4,IF(M2523=People!$B$3,People!$A$3,IF(M2523=People!$B$2,People!$A$2,0))))</f>
        <v>Kelly Williams</v>
      </c>
      <c r="X2523" s="3" t="str">
        <f>IFERROR(INDEX(Returns!A:A,MATCH(B2523,Returns!B:B,0)),"No")</f>
        <v>No</v>
      </c>
    </row>
    <row r="2524" spans="1:24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5">
        <f t="shared" si="39"/>
        <v>0.25</v>
      </c>
      <c r="W2524" s="3" t="str">
        <f>IF(M2524=People!$B$5,People!$A$5,IF(M2524=People!$B$4,People!$A$4,IF(M2524=People!$B$3,People!$A$3,IF(M2524=People!$B$2,People!$A$2,0))))</f>
        <v>Kelly Williams</v>
      </c>
      <c r="X2524" s="3" t="str">
        <f>IFERROR(INDEX(Returns!A:A,MATCH(B2524,Returns!B:B,0)),"No")</f>
        <v>No</v>
      </c>
    </row>
    <row r="2525" spans="1:24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5">
        <f t="shared" si="39"/>
        <v>0.45999999999999996</v>
      </c>
      <c r="W2525" s="3" t="str">
        <f>IF(M2525=People!$B$5,People!$A$5,IF(M2525=People!$B$4,People!$A$4,IF(M2525=People!$B$3,People!$A$3,IF(M2525=People!$B$2,People!$A$2,0))))</f>
        <v>Kelly Williams</v>
      </c>
      <c r="X2525" s="3" t="str">
        <f>IFERROR(INDEX(Returns!A:A,MATCH(B2525,Returns!B:B,0)),"No")</f>
        <v>No</v>
      </c>
    </row>
    <row r="2526" spans="1:24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5">
        <f t="shared" si="39"/>
        <v>0.12499999999999997</v>
      </c>
      <c r="W2526" s="3" t="str">
        <f>IF(M2526=People!$B$5,People!$A$5,IF(M2526=People!$B$4,People!$A$4,IF(M2526=People!$B$3,People!$A$3,IF(M2526=People!$B$2,People!$A$2,0))))</f>
        <v>Kelly Williams</v>
      </c>
      <c r="X2526" s="3" t="str">
        <f>IFERROR(INDEX(Returns!A:A,MATCH(B2526,Returns!B:B,0)),"No")</f>
        <v>No</v>
      </c>
    </row>
    <row r="2527" spans="1:24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5">
        <f t="shared" si="39"/>
        <v>0.17499999999999999</v>
      </c>
      <c r="W2527" s="3" t="str">
        <f>IF(M2527=People!$B$5,People!$A$5,IF(M2527=People!$B$4,People!$A$4,IF(M2527=People!$B$3,People!$A$3,IF(M2527=People!$B$2,People!$A$2,0))))</f>
        <v>Kelly Williams</v>
      </c>
      <c r="X2527" s="3" t="str">
        <f>IFERROR(INDEX(Returns!A:A,MATCH(B2527,Returns!B:B,0)),"No")</f>
        <v>No</v>
      </c>
    </row>
    <row r="2528" spans="1:24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5">
        <f t="shared" si="39"/>
        <v>-1.7500000000000007</v>
      </c>
      <c r="W2528" s="3" t="str">
        <f>IF(M2528=People!$B$5,People!$A$5,IF(M2528=People!$B$4,People!$A$4,IF(M2528=People!$B$3,People!$A$3,IF(M2528=People!$B$2,People!$A$2,0))))</f>
        <v>Kelly Williams</v>
      </c>
      <c r="X2528" s="3" t="str">
        <f>IFERROR(INDEX(Returns!A:A,MATCH(B2528,Returns!B:B,0)),"No")</f>
        <v>No</v>
      </c>
    </row>
    <row r="2529" spans="1:24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5">
        <f t="shared" si="39"/>
        <v>-1.7500000000000007</v>
      </c>
      <c r="W2529" s="3" t="str">
        <f>IF(M2529=People!$B$5,People!$A$5,IF(M2529=People!$B$4,People!$A$4,IF(M2529=People!$B$3,People!$A$3,IF(M2529=People!$B$2,People!$A$2,0))))</f>
        <v>Kelly Williams</v>
      </c>
      <c r="X2529" s="3" t="str">
        <f>IFERROR(INDEX(Returns!A:A,MATCH(B2529,Returns!B:B,0)),"No")</f>
        <v>No</v>
      </c>
    </row>
    <row r="2530" spans="1:24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5">
        <f t="shared" si="39"/>
        <v>0.36250000000000004</v>
      </c>
      <c r="W2530" s="3" t="str">
        <f>IF(M2530=People!$B$5,People!$A$5,IF(M2530=People!$B$4,People!$A$4,IF(M2530=People!$B$3,People!$A$3,IF(M2530=People!$B$2,People!$A$2,0))))</f>
        <v>Kelly Williams</v>
      </c>
      <c r="X2530" s="3" t="str">
        <f>IFERROR(INDEX(Returns!A:A,MATCH(B2530,Returns!B:B,0)),"No")</f>
        <v>No</v>
      </c>
    </row>
    <row r="2531" spans="1:24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5">
        <f t="shared" si="39"/>
        <v>0.34999999999999992</v>
      </c>
      <c r="W2531" s="3" t="str">
        <f>IF(M2531=People!$B$5,People!$A$5,IF(M2531=People!$B$4,People!$A$4,IF(M2531=People!$B$3,People!$A$3,IF(M2531=People!$B$2,People!$A$2,0))))</f>
        <v>Cassandra Brandow</v>
      </c>
      <c r="X2531" s="3" t="str">
        <f>IFERROR(INDEX(Returns!A:A,MATCH(B2531,Returns!B:B,0)),"No")</f>
        <v>No</v>
      </c>
    </row>
    <row r="2532" spans="1:24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5">
        <f t="shared" si="39"/>
        <v>0.45999999999999996</v>
      </c>
      <c r="W2532" s="3" t="str">
        <f>IF(M2532=People!$B$5,People!$A$5,IF(M2532=People!$B$4,People!$A$4,IF(M2532=People!$B$3,People!$A$3,IF(M2532=People!$B$2,People!$A$2,0))))</f>
        <v>Cassandra Brandow</v>
      </c>
      <c r="X2532" s="3" t="str">
        <f>IFERROR(INDEX(Returns!A:A,MATCH(B2532,Returns!B:B,0)),"No")</f>
        <v>No</v>
      </c>
    </row>
    <row r="2533" spans="1:24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5">
        <f t="shared" si="39"/>
        <v>0.45999999999999996</v>
      </c>
      <c r="W2533" s="3" t="str">
        <f>IF(M2533=People!$B$5,People!$A$5,IF(M2533=People!$B$4,People!$A$4,IF(M2533=People!$B$3,People!$A$3,IF(M2533=People!$B$2,People!$A$2,0))))</f>
        <v>Cassandra Brandow</v>
      </c>
      <c r="X2533" s="3" t="str">
        <f>IFERROR(INDEX(Returns!A:A,MATCH(B2533,Returns!B:B,0)),"No")</f>
        <v>No</v>
      </c>
    </row>
    <row r="2534" spans="1:24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5">
        <f t="shared" si="39"/>
        <v>0.36</v>
      </c>
      <c r="W2534" s="3" t="str">
        <f>IF(M2534=People!$B$5,People!$A$5,IF(M2534=People!$B$4,People!$A$4,IF(M2534=People!$B$3,People!$A$3,IF(M2534=People!$B$2,People!$A$2,0))))</f>
        <v>Cassandra Brandow</v>
      </c>
      <c r="X2534" s="3" t="str">
        <f>IFERROR(INDEX(Returns!A:A,MATCH(B2534,Returns!B:B,0)),"No")</f>
        <v>No</v>
      </c>
    </row>
    <row r="2535" spans="1:24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5">
        <f t="shared" si="39"/>
        <v>0.36</v>
      </c>
      <c r="W2535" s="3" t="str">
        <f>IF(M2535=People!$B$5,People!$A$5,IF(M2535=People!$B$4,People!$A$4,IF(M2535=People!$B$3,People!$A$3,IF(M2535=People!$B$2,People!$A$2,0))))</f>
        <v>Cassandra Brandow</v>
      </c>
      <c r="X2535" s="3" t="str">
        <f>IFERROR(INDEX(Returns!A:A,MATCH(B2535,Returns!B:B,0)),"No")</f>
        <v>No</v>
      </c>
    </row>
    <row r="2536" spans="1:24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5">
        <f t="shared" si="39"/>
        <v>-0.18750000000000003</v>
      </c>
      <c r="W2536" s="3" t="str">
        <f>IF(M2536=People!$B$5,People!$A$5,IF(M2536=People!$B$4,People!$A$4,IF(M2536=People!$B$3,People!$A$3,IF(M2536=People!$B$2,People!$A$2,0))))</f>
        <v>Chuck Magee</v>
      </c>
      <c r="X2536" s="3" t="str">
        <f>IFERROR(INDEX(Returns!A:A,MATCH(B2536,Returns!B:B,0)),"No")</f>
        <v>No</v>
      </c>
    </row>
    <row r="2537" spans="1:24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5">
        <f t="shared" si="39"/>
        <v>0.39</v>
      </c>
      <c r="W2537" s="3" t="str">
        <f>IF(M2537=People!$B$5,People!$A$5,IF(M2537=People!$B$4,People!$A$4,IF(M2537=People!$B$3,People!$A$3,IF(M2537=People!$B$2,People!$A$2,0))))</f>
        <v>Anna Andreadi</v>
      </c>
      <c r="X2537" s="3" t="str">
        <f>IFERROR(INDEX(Returns!A:A,MATCH(B2537,Returns!B:B,0)),"No")</f>
        <v>Yes</v>
      </c>
    </row>
    <row r="2538" spans="1:24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5">
        <f t="shared" si="39"/>
        <v>-0.3</v>
      </c>
      <c r="W2538" s="3" t="str">
        <f>IF(M2538=People!$B$5,People!$A$5,IF(M2538=People!$B$4,People!$A$4,IF(M2538=People!$B$3,People!$A$3,IF(M2538=People!$B$2,People!$A$2,0))))</f>
        <v>Chuck Magee</v>
      </c>
      <c r="X2538" s="3" t="str">
        <f>IFERROR(INDEX(Returns!A:A,MATCH(B2538,Returns!B:B,0)),"No")</f>
        <v>No</v>
      </c>
    </row>
    <row r="2539" spans="1:24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5">
        <f t="shared" si="39"/>
        <v>-0.23333333333333334</v>
      </c>
      <c r="W2539" s="3" t="str">
        <f>IF(M2539=People!$B$5,People!$A$5,IF(M2539=People!$B$4,People!$A$4,IF(M2539=People!$B$3,People!$A$3,IF(M2539=People!$B$2,People!$A$2,0))))</f>
        <v>Chuck Magee</v>
      </c>
      <c r="X2539" s="3" t="str">
        <f>IFERROR(INDEX(Returns!A:A,MATCH(B2539,Returns!B:B,0)),"No")</f>
        <v>No</v>
      </c>
    </row>
    <row r="2540" spans="1:24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5">
        <f t="shared" si="39"/>
        <v>-0.23333333333333336</v>
      </c>
      <c r="W2540" s="3" t="str">
        <f>IF(M2540=People!$B$5,People!$A$5,IF(M2540=People!$B$4,People!$A$4,IF(M2540=People!$B$3,People!$A$3,IF(M2540=People!$B$2,People!$A$2,0))))</f>
        <v>Chuck Magee</v>
      </c>
      <c r="X2540" s="3" t="str">
        <f>IFERROR(INDEX(Returns!A:A,MATCH(B2540,Returns!B:B,0)),"No")</f>
        <v>No</v>
      </c>
    </row>
    <row r="2541" spans="1:24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5">
        <f t="shared" si="39"/>
        <v>-0.16250000000000014</v>
      </c>
      <c r="W2541" s="3" t="str">
        <f>IF(M2541=People!$B$5,People!$A$5,IF(M2541=People!$B$4,People!$A$4,IF(M2541=People!$B$3,People!$A$3,IF(M2541=People!$B$2,People!$A$2,0))))</f>
        <v>Anna Andreadi</v>
      </c>
      <c r="X2541" s="3" t="str">
        <f>IFERROR(INDEX(Returns!A:A,MATCH(B2541,Returns!B:B,0)),"No")</f>
        <v>No</v>
      </c>
    </row>
    <row r="2542" spans="1:24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5">
        <f t="shared" si="39"/>
        <v>0.11249999999999995</v>
      </c>
      <c r="W2542" s="3" t="str">
        <f>IF(M2542=People!$B$5,People!$A$5,IF(M2542=People!$B$4,People!$A$4,IF(M2542=People!$B$3,People!$A$3,IF(M2542=People!$B$2,People!$A$2,0))))</f>
        <v>Anna Andreadi</v>
      </c>
      <c r="X2542" s="3" t="str">
        <f>IFERROR(INDEX(Returns!A:A,MATCH(B2542,Returns!B:B,0)),"No")</f>
        <v>No</v>
      </c>
    </row>
    <row r="2543" spans="1:24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5">
        <f t="shared" si="39"/>
        <v>0.2</v>
      </c>
      <c r="W2543" s="3" t="str">
        <f>IF(M2543=People!$B$5,People!$A$5,IF(M2543=People!$B$4,People!$A$4,IF(M2543=People!$B$3,People!$A$3,IF(M2543=People!$B$2,People!$A$2,0))))</f>
        <v>Anna Andreadi</v>
      </c>
      <c r="X2543" s="3" t="str">
        <f>IFERROR(INDEX(Returns!A:A,MATCH(B2543,Returns!B:B,0)),"No")</f>
        <v>No</v>
      </c>
    </row>
    <row r="2544" spans="1:24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5">
        <f t="shared" si="39"/>
        <v>0.10000000000000007</v>
      </c>
      <c r="W2544" s="3" t="str">
        <f>IF(M2544=People!$B$5,People!$A$5,IF(M2544=People!$B$4,People!$A$4,IF(M2544=People!$B$3,People!$A$3,IF(M2544=People!$B$2,People!$A$2,0))))</f>
        <v>Chuck Magee</v>
      </c>
      <c r="X2544" s="3" t="str">
        <f>IFERROR(INDEX(Returns!A:A,MATCH(B2544,Returns!B:B,0)),"No")</f>
        <v>No</v>
      </c>
    </row>
    <row r="2545" spans="1:24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5">
        <f t="shared" si="39"/>
        <v>7.9999999999999946E-2</v>
      </c>
      <c r="W2545" s="3" t="str">
        <f>IF(M2545=People!$B$5,People!$A$5,IF(M2545=People!$B$4,People!$A$4,IF(M2545=People!$B$3,People!$A$3,IF(M2545=People!$B$2,People!$A$2,0))))</f>
        <v>Chuck Magee</v>
      </c>
      <c r="X2545" s="3" t="str">
        <f>IFERROR(INDEX(Returns!A:A,MATCH(B2545,Returns!B:B,0)),"No")</f>
        <v>No</v>
      </c>
    </row>
    <row r="2546" spans="1:24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5">
        <f t="shared" si="39"/>
        <v>0.47</v>
      </c>
      <c r="W2546" s="3" t="str">
        <f>IF(M2546=People!$B$5,People!$A$5,IF(M2546=People!$B$4,People!$A$4,IF(M2546=People!$B$3,People!$A$3,IF(M2546=People!$B$2,People!$A$2,0))))</f>
        <v>Chuck Magee</v>
      </c>
      <c r="X2546" s="3" t="str">
        <f>IFERROR(INDEX(Returns!A:A,MATCH(B2546,Returns!B:B,0)),"No")</f>
        <v>No</v>
      </c>
    </row>
    <row r="2547" spans="1:24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5">
        <f t="shared" si="39"/>
        <v>1.0000000000000021E-2</v>
      </c>
      <c r="W2547" s="3" t="str">
        <f>IF(M2547=People!$B$5,People!$A$5,IF(M2547=People!$B$4,People!$A$4,IF(M2547=People!$B$3,People!$A$3,IF(M2547=People!$B$2,People!$A$2,0))))</f>
        <v>Anna Andreadi</v>
      </c>
      <c r="X2547" s="3" t="str">
        <f>IFERROR(INDEX(Returns!A:A,MATCH(B2547,Returns!B:B,0)),"No")</f>
        <v>No</v>
      </c>
    </row>
    <row r="2548" spans="1:24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5">
        <f t="shared" si="39"/>
        <v>-5.8823529411764705E-2</v>
      </c>
      <c r="W2548" s="3" t="str">
        <f>IF(M2548=People!$B$5,People!$A$5,IF(M2548=People!$B$4,People!$A$4,IF(M2548=People!$B$3,People!$A$3,IF(M2548=People!$B$2,People!$A$2,0))))</f>
        <v>Anna Andreadi</v>
      </c>
      <c r="X2548" s="3" t="str">
        <f>IFERROR(INDEX(Returns!A:A,MATCH(B2548,Returns!B:B,0)),"No")</f>
        <v>No</v>
      </c>
    </row>
    <row r="2549" spans="1:24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5">
        <f t="shared" si="39"/>
        <v>0.1125</v>
      </c>
      <c r="W2549" s="3" t="str">
        <f>IF(M2549=People!$B$5,People!$A$5,IF(M2549=People!$B$4,People!$A$4,IF(M2549=People!$B$3,People!$A$3,IF(M2549=People!$B$2,People!$A$2,0))))</f>
        <v>Anna Andreadi</v>
      </c>
      <c r="X2549" s="3" t="str">
        <f>IFERROR(INDEX(Returns!A:A,MATCH(B2549,Returns!B:B,0)),"No")</f>
        <v>Yes</v>
      </c>
    </row>
    <row r="2550" spans="1:24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5">
        <f t="shared" si="39"/>
        <v>0.11249999999999988</v>
      </c>
      <c r="W2550" s="3" t="str">
        <f>IF(M2550=People!$B$5,People!$A$5,IF(M2550=People!$B$4,People!$A$4,IF(M2550=People!$B$3,People!$A$3,IF(M2550=People!$B$2,People!$A$2,0))))</f>
        <v>Anna Andreadi</v>
      </c>
      <c r="X2550" s="3" t="str">
        <f>IFERROR(INDEX(Returns!A:A,MATCH(B2550,Returns!B:B,0)),"No")</f>
        <v>Yes</v>
      </c>
    </row>
    <row r="2551" spans="1:24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5">
        <f t="shared" si="39"/>
        <v>0.33749999999999991</v>
      </c>
      <c r="W2551" s="3" t="str">
        <f>IF(M2551=People!$B$5,People!$A$5,IF(M2551=People!$B$4,People!$A$4,IF(M2551=People!$B$3,People!$A$3,IF(M2551=People!$B$2,People!$A$2,0))))</f>
        <v>Anna Andreadi</v>
      </c>
      <c r="X2551" s="3" t="str">
        <f>IFERROR(INDEX(Returns!A:A,MATCH(B2551,Returns!B:B,0)),"No")</f>
        <v>Yes</v>
      </c>
    </row>
    <row r="2552" spans="1:24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5">
        <f t="shared" si="39"/>
        <v>0.35</v>
      </c>
      <c r="W2552" s="3" t="str">
        <f>IF(M2552=People!$B$5,People!$A$5,IF(M2552=People!$B$4,People!$A$4,IF(M2552=People!$B$3,People!$A$3,IF(M2552=People!$B$2,People!$A$2,0))))</f>
        <v>Anna Andreadi</v>
      </c>
      <c r="X2552" s="3" t="str">
        <f>IFERROR(INDEX(Returns!A:A,MATCH(B2552,Returns!B:B,0)),"No")</f>
        <v>Yes</v>
      </c>
    </row>
    <row r="2553" spans="1:24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5">
        <f t="shared" si="39"/>
        <v>0.26000000000000006</v>
      </c>
      <c r="W2553" s="3" t="str">
        <f>IF(M2553=People!$B$5,People!$A$5,IF(M2553=People!$B$4,People!$A$4,IF(M2553=People!$B$3,People!$A$3,IF(M2553=People!$B$2,People!$A$2,0))))</f>
        <v>Cassandra Brandow</v>
      </c>
      <c r="X2553" s="3" t="str">
        <f>IFERROR(INDEX(Returns!A:A,MATCH(B2553,Returns!B:B,0)),"No")</f>
        <v>No</v>
      </c>
    </row>
    <row r="2554" spans="1:24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5">
        <f t="shared" si="39"/>
        <v>0.49</v>
      </c>
      <c r="W2554" s="3" t="str">
        <f>IF(M2554=People!$B$5,People!$A$5,IF(M2554=People!$B$4,People!$A$4,IF(M2554=People!$B$3,People!$A$3,IF(M2554=People!$B$2,People!$A$2,0))))</f>
        <v>Cassandra Brandow</v>
      </c>
      <c r="X2554" s="3" t="str">
        <f>IFERROR(INDEX(Returns!A:A,MATCH(B2554,Returns!B:B,0)),"No")</f>
        <v>No</v>
      </c>
    </row>
    <row r="2555" spans="1:24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5">
        <f t="shared" si="39"/>
        <v>0.48000000000000004</v>
      </c>
      <c r="W2555" s="3" t="str">
        <f>IF(M2555=People!$B$5,People!$A$5,IF(M2555=People!$B$4,People!$A$4,IF(M2555=People!$B$3,People!$A$3,IF(M2555=People!$B$2,People!$A$2,0))))</f>
        <v>Cassandra Brandow</v>
      </c>
      <c r="X2555" s="3" t="str">
        <f>IFERROR(INDEX(Returns!A:A,MATCH(B2555,Returns!B:B,0)),"No")</f>
        <v>No</v>
      </c>
    </row>
    <row r="2556" spans="1:24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5">
        <f t="shared" si="39"/>
        <v>0.1000000000000001</v>
      </c>
      <c r="W2556" s="3" t="str">
        <f>IF(M2556=People!$B$5,People!$A$5,IF(M2556=People!$B$4,People!$A$4,IF(M2556=People!$B$3,People!$A$3,IF(M2556=People!$B$2,People!$A$2,0))))</f>
        <v>Cassandra Brandow</v>
      </c>
      <c r="X2556" s="3" t="str">
        <f>IFERROR(INDEX(Returns!A:A,MATCH(B2556,Returns!B:B,0)),"No")</f>
        <v>No</v>
      </c>
    </row>
    <row r="2557" spans="1:24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5">
        <f t="shared" si="39"/>
        <v>0.24</v>
      </c>
      <c r="W2557" s="3" t="str">
        <f>IF(M2557=People!$B$5,People!$A$5,IF(M2557=People!$B$4,People!$A$4,IF(M2557=People!$B$3,People!$A$3,IF(M2557=People!$B$2,People!$A$2,0))))</f>
        <v>Chuck Magee</v>
      </c>
      <c r="X2557" s="3" t="str">
        <f>IFERROR(INDEX(Returns!A:A,MATCH(B2557,Returns!B:B,0)),"No")</f>
        <v>No</v>
      </c>
    </row>
    <row r="2558" spans="1:24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5">
        <f t="shared" si="39"/>
        <v>-0.62500000000000011</v>
      </c>
      <c r="W2558" s="3" t="str">
        <f>IF(M2558=People!$B$5,People!$A$5,IF(M2558=People!$B$4,People!$A$4,IF(M2558=People!$B$3,People!$A$3,IF(M2558=People!$B$2,People!$A$2,0))))</f>
        <v>Kelly Williams</v>
      </c>
      <c r="X2558" s="3" t="str">
        <f>IFERROR(INDEX(Returns!A:A,MATCH(B2558,Returns!B:B,0)),"No")</f>
        <v>No</v>
      </c>
    </row>
    <row r="2559" spans="1:24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5">
        <f t="shared" si="39"/>
        <v>7.4999999999999983E-2</v>
      </c>
      <c r="W2559" s="3" t="str">
        <f>IF(M2559=People!$B$5,People!$A$5,IF(M2559=People!$B$4,People!$A$4,IF(M2559=People!$B$3,People!$A$3,IF(M2559=People!$B$2,People!$A$2,0))))</f>
        <v>Cassandra Brandow</v>
      </c>
      <c r="X2559" s="3" t="str">
        <f>IFERROR(INDEX(Returns!A:A,MATCH(B2559,Returns!B:B,0)),"No")</f>
        <v>No</v>
      </c>
    </row>
    <row r="2560" spans="1:24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5">
        <f t="shared" si="39"/>
        <v>9.9999999999999936E-2</v>
      </c>
      <c r="W2560" s="3" t="str">
        <f>IF(M2560=People!$B$5,People!$A$5,IF(M2560=People!$B$4,People!$A$4,IF(M2560=People!$B$3,People!$A$3,IF(M2560=People!$B$2,People!$A$2,0))))</f>
        <v>Anna Andreadi</v>
      </c>
      <c r="X2560" s="3" t="str">
        <f>IFERROR(INDEX(Returns!A:A,MATCH(B2560,Returns!B:B,0)),"No")</f>
        <v>No</v>
      </c>
    </row>
    <row r="2561" spans="1:24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5">
        <f t="shared" si="39"/>
        <v>0.48000000000000004</v>
      </c>
      <c r="W2561" s="3" t="str">
        <f>IF(M2561=People!$B$5,People!$A$5,IF(M2561=People!$B$4,People!$A$4,IF(M2561=People!$B$3,People!$A$3,IF(M2561=People!$B$2,People!$A$2,0))))</f>
        <v>Anna Andreadi</v>
      </c>
      <c r="X2561" s="3" t="str">
        <f>IFERROR(INDEX(Returns!A:A,MATCH(B2561,Returns!B:B,0)),"No")</f>
        <v>No</v>
      </c>
    </row>
    <row r="2562" spans="1:24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5">
        <f t="shared" ref="V2562:V2625" si="40">U2562/R2562</f>
        <v>0.19000000000000003</v>
      </c>
      <c r="W2562" s="3" t="str">
        <f>IF(M2562=People!$B$5,People!$A$5,IF(M2562=People!$B$4,People!$A$4,IF(M2562=People!$B$3,People!$A$3,IF(M2562=People!$B$2,People!$A$2,0))))</f>
        <v>Anna Andreadi</v>
      </c>
      <c r="X2562" s="3" t="str">
        <f>IFERROR(INDEX(Returns!A:A,MATCH(B2562,Returns!B:B,0)),"No")</f>
        <v>No</v>
      </c>
    </row>
    <row r="2563" spans="1:24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5">
        <f t="shared" si="40"/>
        <v>0.36250000000000004</v>
      </c>
      <c r="W2563" s="3" t="str">
        <f>IF(M2563=People!$B$5,People!$A$5,IF(M2563=People!$B$4,People!$A$4,IF(M2563=People!$B$3,People!$A$3,IF(M2563=People!$B$2,People!$A$2,0))))</f>
        <v>Cassandra Brandow</v>
      </c>
      <c r="X2563" s="3" t="str">
        <f>IFERROR(INDEX(Returns!A:A,MATCH(B2563,Returns!B:B,0)),"No")</f>
        <v>No</v>
      </c>
    </row>
    <row r="2564" spans="1:24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5">
        <f t="shared" si="40"/>
        <v>0.34999999999999992</v>
      </c>
      <c r="W2564" s="3" t="str">
        <f>IF(M2564=People!$B$5,People!$A$5,IF(M2564=People!$B$4,People!$A$4,IF(M2564=People!$B$3,People!$A$3,IF(M2564=People!$B$2,People!$A$2,0))))</f>
        <v>Cassandra Brandow</v>
      </c>
      <c r="X2564" s="3" t="str">
        <f>IFERROR(INDEX(Returns!A:A,MATCH(B2564,Returns!B:B,0)),"No")</f>
        <v>No</v>
      </c>
    </row>
    <row r="2565" spans="1:24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5">
        <f t="shared" si="40"/>
        <v>0.18</v>
      </c>
      <c r="W2565" s="3" t="str">
        <f>IF(M2565=People!$B$5,People!$A$5,IF(M2565=People!$B$4,People!$A$4,IF(M2565=People!$B$3,People!$A$3,IF(M2565=People!$B$2,People!$A$2,0))))</f>
        <v>Chuck Magee</v>
      </c>
      <c r="X2565" s="3" t="str">
        <f>IFERROR(INDEX(Returns!A:A,MATCH(B2565,Returns!B:B,0)),"No")</f>
        <v>No</v>
      </c>
    </row>
    <row r="2566" spans="1:24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5">
        <f t="shared" si="40"/>
        <v>0.26999999999999996</v>
      </c>
      <c r="W2566" s="3" t="str">
        <f>IF(M2566=People!$B$5,People!$A$5,IF(M2566=People!$B$4,People!$A$4,IF(M2566=People!$B$3,People!$A$3,IF(M2566=People!$B$2,People!$A$2,0))))</f>
        <v>Chuck Magee</v>
      </c>
      <c r="X2566" s="3" t="str">
        <f>IFERROR(INDEX(Returns!A:A,MATCH(B2566,Returns!B:B,0)),"No")</f>
        <v>No</v>
      </c>
    </row>
    <row r="2567" spans="1:24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5">
        <f t="shared" si="40"/>
        <v>0.38999999999999996</v>
      </c>
      <c r="W2567" s="3" t="str">
        <f>IF(M2567=People!$B$5,People!$A$5,IF(M2567=People!$B$4,People!$A$4,IF(M2567=People!$B$3,People!$A$3,IF(M2567=People!$B$2,People!$A$2,0))))</f>
        <v>Cassandra Brandow</v>
      </c>
      <c r="X2567" s="3" t="str">
        <f>IFERROR(INDEX(Returns!A:A,MATCH(B2567,Returns!B:B,0)),"No")</f>
        <v>No</v>
      </c>
    </row>
    <row r="2568" spans="1:24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5">
        <f t="shared" si="40"/>
        <v>0.31249999999999983</v>
      </c>
      <c r="W2568" s="3" t="str">
        <f>IF(M2568=People!$B$5,People!$A$5,IF(M2568=People!$B$4,People!$A$4,IF(M2568=People!$B$3,People!$A$3,IF(M2568=People!$B$2,People!$A$2,0))))</f>
        <v>Anna Andreadi</v>
      </c>
      <c r="X2568" s="3" t="str">
        <f>IFERROR(INDEX(Returns!A:A,MATCH(B2568,Returns!B:B,0)),"No")</f>
        <v>No</v>
      </c>
    </row>
    <row r="2569" spans="1:24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5">
        <f t="shared" si="40"/>
        <v>9.0000000000000052E-2</v>
      </c>
      <c r="W2569" s="3" t="str">
        <f>IF(M2569=People!$B$5,People!$A$5,IF(M2569=People!$B$4,People!$A$4,IF(M2569=People!$B$3,People!$A$3,IF(M2569=People!$B$2,People!$A$2,0))))</f>
        <v>Anna Andreadi</v>
      </c>
      <c r="X2569" s="3" t="str">
        <f>IFERROR(INDEX(Returns!A:A,MATCH(B2569,Returns!B:B,0)),"No")</f>
        <v>No</v>
      </c>
    </row>
    <row r="2570" spans="1:24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5">
        <f t="shared" si="40"/>
        <v>0.28000000000000008</v>
      </c>
      <c r="W2570" s="3" t="str">
        <f>IF(M2570=People!$B$5,People!$A$5,IF(M2570=People!$B$4,People!$A$4,IF(M2570=People!$B$3,People!$A$3,IF(M2570=People!$B$2,People!$A$2,0))))</f>
        <v>Chuck Magee</v>
      </c>
      <c r="X2570" s="3" t="str">
        <f>IFERROR(INDEX(Returns!A:A,MATCH(B2570,Returns!B:B,0)),"No")</f>
        <v>No</v>
      </c>
    </row>
    <row r="2571" spans="1:24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5">
        <f t="shared" si="40"/>
        <v>-0.21666666666666667</v>
      </c>
      <c r="W2571" s="3" t="str">
        <f>IF(M2571=People!$B$5,People!$A$5,IF(M2571=People!$B$4,People!$A$4,IF(M2571=People!$B$3,People!$A$3,IF(M2571=People!$B$2,People!$A$2,0))))</f>
        <v>Chuck Magee</v>
      </c>
      <c r="X2571" s="3" t="str">
        <f>IFERROR(INDEX(Returns!A:A,MATCH(B2571,Returns!B:B,0)),"No")</f>
        <v>No</v>
      </c>
    </row>
    <row r="2572" spans="1:24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5">
        <f t="shared" si="40"/>
        <v>0.27500000000000002</v>
      </c>
      <c r="W2572" s="3" t="str">
        <f>IF(M2572=People!$B$5,People!$A$5,IF(M2572=People!$B$4,People!$A$4,IF(M2572=People!$B$3,People!$A$3,IF(M2572=People!$B$2,People!$A$2,0))))</f>
        <v>Chuck Magee</v>
      </c>
      <c r="X2572" s="3" t="str">
        <f>IFERROR(INDEX(Returns!A:A,MATCH(B2572,Returns!B:B,0)),"No")</f>
        <v>No</v>
      </c>
    </row>
    <row r="2573" spans="1:24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5">
        <f t="shared" si="40"/>
        <v>0.31249999999999989</v>
      </c>
      <c r="W2573" s="3" t="str">
        <f>IF(M2573=People!$B$5,People!$A$5,IF(M2573=People!$B$4,People!$A$4,IF(M2573=People!$B$3,People!$A$3,IF(M2573=People!$B$2,People!$A$2,0))))</f>
        <v>Kelly Williams</v>
      </c>
      <c r="X2573" s="3" t="str">
        <f>IFERROR(INDEX(Returns!A:A,MATCH(B2573,Returns!B:B,0)),"No")</f>
        <v>No</v>
      </c>
    </row>
    <row r="2574" spans="1:24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5">
        <f t="shared" si="40"/>
        <v>3.7500000000000006E-2</v>
      </c>
      <c r="W2574" s="3" t="str">
        <f>IF(M2574=People!$B$5,People!$A$5,IF(M2574=People!$B$4,People!$A$4,IF(M2574=People!$B$3,People!$A$3,IF(M2574=People!$B$2,People!$A$2,0))))</f>
        <v>Kelly Williams</v>
      </c>
      <c r="X2574" s="3" t="str">
        <f>IFERROR(INDEX(Returns!A:A,MATCH(B2574,Returns!B:B,0)),"No")</f>
        <v>No</v>
      </c>
    </row>
    <row r="2575" spans="1:24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5">
        <f t="shared" si="40"/>
        <v>5.9999999999999921E-2</v>
      </c>
      <c r="W2575" s="3" t="str">
        <f>IF(M2575=People!$B$5,People!$A$5,IF(M2575=People!$B$4,People!$A$4,IF(M2575=People!$B$3,People!$A$3,IF(M2575=People!$B$2,People!$A$2,0))))</f>
        <v>Kelly Williams</v>
      </c>
      <c r="X2575" s="3" t="str">
        <f>IFERROR(INDEX(Returns!A:A,MATCH(B2575,Returns!B:B,0)),"No")</f>
        <v>Yes</v>
      </c>
    </row>
    <row r="2576" spans="1:24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5">
        <f t="shared" si="40"/>
        <v>0.49</v>
      </c>
      <c r="W2576" s="3" t="str">
        <f>IF(M2576=People!$B$5,People!$A$5,IF(M2576=People!$B$4,People!$A$4,IF(M2576=People!$B$3,People!$A$3,IF(M2576=People!$B$2,People!$A$2,0))))</f>
        <v>Cassandra Brandow</v>
      </c>
      <c r="X2576" s="3" t="str">
        <f>IFERROR(INDEX(Returns!A:A,MATCH(B2576,Returns!B:B,0)),"No")</f>
        <v>No</v>
      </c>
    </row>
    <row r="2577" spans="1:24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5">
        <f t="shared" si="40"/>
        <v>0.49000000000000005</v>
      </c>
      <c r="W2577" s="3" t="str">
        <f>IF(M2577=People!$B$5,People!$A$5,IF(M2577=People!$B$4,People!$A$4,IF(M2577=People!$B$3,People!$A$3,IF(M2577=People!$B$2,People!$A$2,0))))</f>
        <v>Cassandra Brandow</v>
      </c>
      <c r="X2577" s="3" t="str">
        <f>IFERROR(INDEX(Returns!A:A,MATCH(B2577,Returns!B:B,0)),"No")</f>
        <v>No</v>
      </c>
    </row>
    <row r="2578" spans="1:24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5">
        <f t="shared" si="40"/>
        <v>0.46999999999999992</v>
      </c>
      <c r="W2578" s="3" t="str">
        <f>IF(M2578=People!$B$5,People!$A$5,IF(M2578=People!$B$4,People!$A$4,IF(M2578=People!$B$3,People!$A$3,IF(M2578=People!$B$2,People!$A$2,0))))</f>
        <v>Cassandra Brandow</v>
      </c>
      <c r="X2578" s="3" t="str">
        <f>IFERROR(INDEX(Returns!A:A,MATCH(B2578,Returns!B:B,0)),"No")</f>
        <v>No</v>
      </c>
    </row>
    <row r="2579" spans="1:24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5">
        <f t="shared" si="40"/>
        <v>0.43</v>
      </c>
      <c r="W2579" s="3" t="str">
        <f>IF(M2579=People!$B$5,People!$A$5,IF(M2579=People!$B$4,People!$A$4,IF(M2579=People!$B$3,People!$A$3,IF(M2579=People!$B$2,People!$A$2,0))))</f>
        <v>Cassandra Brandow</v>
      </c>
      <c r="X2579" s="3" t="str">
        <f>IFERROR(INDEX(Returns!A:A,MATCH(B2579,Returns!B:B,0)),"No")</f>
        <v>No</v>
      </c>
    </row>
    <row r="2580" spans="1:24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5">
        <f t="shared" si="40"/>
        <v>0.48999999999999994</v>
      </c>
      <c r="W2580" s="3" t="str">
        <f>IF(M2580=People!$B$5,People!$A$5,IF(M2580=People!$B$4,People!$A$4,IF(M2580=People!$B$3,People!$A$3,IF(M2580=People!$B$2,People!$A$2,0))))</f>
        <v>Cassandra Brandow</v>
      </c>
      <c r="X2580" s="3" t="str">
        <f>IFERROR(INDEX(Returns!A:A,MATCH(B2580,Returns!B:B,0)),"No")</f>
        <v>No</v>
      </c>
    </row>
    <row r="2581" spans="1:24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5">
        <f t="shared" si="40"/>
        <v>0</v>
      </c>
      <c r="W2581" s="3" t="str">
        <f>IF(M2581=People!$B$5,People!$A$5,IF(M2581=People!$B$4,People!$A$4,IF(M2581=People!$B$3,People!$A$3,IF(M2581=People!$B$2,People!$A$2,0))))</f>
        <v>Cassandra Brandow</v>
      </c>
      <c r="X2581" s="3" t="str">
        <f>IFERROR(INDEX(Returns!A:A,MATCH(B2581,Returns!B:B,0)),"No")</f>
        <v>No</v>
      </c>
    </row>
    <row r="2582" spans="1:24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5">
        <f t="shared" si="40"/>
        <v>0.48000000000000004</v>
      </c>
      <c r="W2582" s="3" t="str">
        <f>IF(M2582=People!$B$5,People!$A$5,IF(M2582=People!$B$4,People!$A$4,IF(M2582=People!$B$3,People!$A$3,IF(M2582=People!$B$2,People!$A$2,0))))</f>
        <v>Cassandra Brandow</v>
      </c>
      <c r="X2582" s="3" t="str">
        <f>IFERROR(INDEX(Returns!A:A,MATCH(B2582,Returns!B:B,0)),"No")</f>
        <v>No</v>
      </c>
    </row>
    <row r="2583" spans="1:24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5">
        <f t="shared" si="40"/>
        <v>0.5</v>
      </c>
      <c r="W2583" s="3" t="str">
        <f>IF(M2583=People!$B$5,People!$A$5,IF(M2583=People!$B$4,People!$A$4,IF(M2583=People!$B$3,People!$A$3,IF(M2583=People!$B$2,People!$A$2,0))))</f>
        <v>Cassandra Brandow</v>
      </c>
      <c r="X2583" s="3" t="str">
        <f>IFERROR(INDEX(Returns!A:A,MATCH(B2583,Returns!B:B,0)),"No")</f>
        <v>No</v>
      </c>
    </row>
    <row r="2584" spans="1:24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5">
        <f t="shared" si="40"/>
        <v>0</v>
      </c>
      <c r="W2584" s="3" t="str">
        <f>IF(M2584=People!$B$5,People!$A$5,IF(M2584=People!$B$4,People!$A$4,IF(M2584=People!$B$3,People!$A$3,IF(M2584=People!$B$2,People!$A$2,0))))</f>
        <v>Cassandra Brandow</v>
      </c>
      <c r="X2584" s="3" t="str">
        <f>IFERROR(INDEX(Returns!A:A,MATCH(B2584,Returns!B:B,0)),"No")</f>
        <v>No</v>
      </c>
    </row>
    <row r="2585" spans="1:24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5">
        <f t="shared" si="40"/>
        <v>0.36000000000000004</v>
      </c>
      <c r="W2585" s="3" t="str">
        <f>IF(M2585=People!$B$5,People!$A$5,IF(M2585=People!$B$4,People!$A$4,IF(M2585=People!$B$3,People!$A$3,IF(M2585=People!$B$2,People!$A$2,0))))</f>
        <v>Cassandra Brandow</v>
      </c>
      <c r="X2585" s="3" t="str">
        <f>IFERROR(INDEX(Returns!A:A,MATCH(B2585,Returns!B:B,0)),"No")</f>
        <v>No</v>
      </c>
    </row>
    <row r="2586" spans="1:24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5">
        <f t="shared" si="40"/>
        <v>0.28000000000000003</v>
      </c>
      <c r="W2586" s="3" t="str">
        <f>IF(M2586=People!$B$5,People!$A$5,IF(M2586=People!$B$4,People!$A$4,IF(M2586=People!$B$3,People!$A$3,IF(M2586=People!$B$2,People!$A$2,0))))</f>
        <v>Cassandra Brandow</v>
      </c>
      <c r="X2586" s="3" t="str">
        <f>IFERROR(INDEX(Returns!A:A,MATCH(B2586,Returns!B:B,0)),"No")</f>
        <v>No</v>
      </c>
    </row>
    <row r="2587" spans="1:24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5">
        <f t="shared" si="40"/>
        <v>0.32499999999999996</v>
      </c>
      <c r="W2587" s="3" t="str">
        <f>IF(M2587=People!$B$5,People!$A$5,IF(M2587=People!$B$4,People!$A$4,IF(M2587=People!$B$3,People!$A$3,IF(M2587=People!$B$2,People!$A$2,0))))</f>
        <v>Kelly Williams</v>
      </c>
      <c r="X2587" s="3" t="str">
        <f>IFERROR(INDEX(Returns!A:A,MATCH(B2587,Returns!B:B,0)),"No")</f>
        <v>No</v>
      </c>
    </row>
    <row r="2588" spans="1:24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5">
        <f t="shared" si="40"/>
        <v>0.27000000000000007</v>
      </c>
      <c r="W2588" s="3" t="str">
        <f>IF(M2588=People!$B$5,People!$A$5,IF(M2588=People!$B$4,People!$A$4,IF(M2588=People!$B$3,People!$A$3,IF(M2588=People!$B$2,People!$A$2,0))))</f>
        <v>Chuck Magee</v>
      </c>
      <c r="X2588" s="3" t="str">
        <f>IFERROR(INDEX(Returns!A:A,MATCH(B2588,Returns!B:B,0)),"No")</f>
        <v>No</v>
      </c>
    </row>
    <row r="2589" spans="1:24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5">
        <f t="shared" si="40"/>
        <v>0.44000000000000006</v>
      </c>
      <c r="W2589" s="3" t="str">
        <f>IF(M2589=People!$B$5,People!$A$5,IF(M2589=People!$B$4,People!$A$4,IF(M2589=People!$B$3,People!$A$3,IF(M2589=People!$B$2,People!$A$2,0))))</f>
        <v>Chuck Magee</v>
      </c>
      <c r="X2589" s="3" t="str">
        <f>IFERROR(INDEX(Returns!A:A,MATCH(B2589,Returns!B:B,0)),"No")</f>
        <v>No</v>
      </c>
    </row>
    <row r="2590" spans="1:24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5">
        <f t="shared" si="40"/>
        <v>0.1699999999999999</v>
      </c>
      <c r="W2590" s="3" t="str">
        <f>IF(M2590=People!$B$5,People!$A$5,IF(M2590=People!$B$4,People!$A$4,IF(M2590=People!$B$3,People!$A$3,IF(M2590=People!$B$2,People!$A$2,0))))</f>
        <v>Anna Andreadi</v>
      </c>
      <c r="X2590" s="3" t="str">
        <f>IFERROR(INDEX(Returns!A:A,MATCH(B2590,Returns!B:B,0)),"No")</f>
        <v>No</v>
      </c>
    </row>
    <row r="2591" spans="1:24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5">
        <f t="shared" si="40"/>
        <v>8.7499999999999981E-2</v>
      </c>
      <c r="W2591" s="3" t="str">
        <f>IF(M2591=People!$B$5,People!$A$5,IF(M2591=People!$B$4,People!$A$4,IF(M2591=People!$B$3,People!$A$3,IF(M2591=People!$B$2,People!$A$2,0))))</f>
        <v>Anna Andreadi</v>
      </c>
      <c r="X2591" s="3" t="str">
        <f>IFERROR(INDEX(Returns!A:A,MATCH(B2591,Returns!B:B,0)),"No")</f>
        <v>No</v>
      </c>
    </row>
    <row r="2592" spans="1:24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5">
        <f t="shared" si="40"/>
        <v>-0.54999999999999982</v>
      </c>
      <c r="W2592" s="3" t="str">
        <f>IF(M2592=People!$B$5,People!$A$5,IF(M2592=People!$B$4,People!$A$4,IF(M2592=People!$B$3,People!$A$3,IF(M2592=People!$B$2,People!$A$2,0))))</f>
        <v>Kelly Williams</v>
      </c>
      <c r="X2592" s="3" t="str">
        <f>IFERROR(INDEX(Returns!A:A,MATCH(B2592,Returns!B:B,0)),"No")</f>
        <v>No</v>
      </c>
    </row>
    <row r="2593" spans="1:24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5">
        <f t="shared" si="40"/>
        <v>-0.5</v>
      </c>
      <c r="W2593" s="3" t="str">
        <f>IF(M2593=People!$B$5,People!$A$5,IF(M2593=People!$B$4,People!$A$4,IF(M2593=People!$B$3,People!$A$3,IF(M2593=People!$B$2,People!$A$2,0))))</f>
        <v>Kelly Williams</v>
      </c>
      <c r="X2593" s="3" t="str">
        <f>IFERROR(INDEX(Returns!A:A,MATCH(B2593,Returns!B:B,0)),"No")</f>
        <v>No</v>
      </c>
    </row>
    <row r="2594" spans="1:24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5">
        <f t="shared" si="40"/>
        <v>0.5</v>
      </c>
      <c r="W2594" s="3" t="str">
        <f>IF(M2594=People!$B$5,People!$A$5,IF(M2594=People!$B$4,People!$A$4,IF(M2594=People!$B$3,People!$A$3,IF(M2594=People!$B$2,People!$A$2,0))))</f>
        <v>Cassandra Brandow</v>
      </c>
      <c r="X2594" s="3" t="str">
        <f>IFERROR(INDEX(Returns!A:A,MATCH(B2594,Returns!B:B,0)),"No")</f>
        <v>No</v>
      </c>
    </row>
    <row r="2595" spans="1:24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5">
        <f t="shared" si="40"/>
        <v>0.48</v>
      </c>
      <c r="W2595" s="3" t="str">
        <f>IF(M2595=People!$B$5,People!$A$5,IF(M2595=People!$B$4,People!$A$4,IF(M2595=People!$B$3,People!$A$3,IF(M2595=People!$B$2,People!$A$2,0))))</f>
        <v>Cassandra Brandow</v>
      </c>
      <c r="X2595" s="3" t="str">
        <f>IFERROR(INDEX(Returns!A:A,MATCH(B2595,Returns!B:B,0)),"No")</f>
        <v>No</v>
      </c>
    </row>
    <row r="2596" spans="1:24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5">
        <f t="shared" si="40"/>
        <v>0.45</v>
      </c>
      <c r="W2596" s="3" t="str">
        <f>IF(M2596=People!$B$5,People!$A$5,IF(M2596=People!$B$4,People!$A$4,IF(M2596=People!$B$3,People!$A$3,IF(M2596=People!$B$2,People!$A$2,0))))</f>
        <v>Kelly Williams</v>
      </c>
      <c r="X2596" s="3" t="str">
        <f>IFERROR(INDEX(Returns!A:A,MATCH(B2596,Returns!B:B,0)),"No")</f>
        <v>No</v>
      </c>
    </row>
    <row r="2597" spans="1:24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5">
        <f t="shared" si="40"/>
        <v>0.44999999999999996</v>
      </c>
      <c r="W2597" s="3" t="str">
        <f>IF(M2597=People!$B$5,People!$A$5,IF(M2597=People!$B$4,People!$A$4,IF(M2597=People!$B$3,People!$A$3,IF(M2597=People!$B$2,People!$A$2,0))))</f>
        <v>Kelly Williams</v>
      </c>
      <c r="X2597" s="3" t="str">
        <f>IFERROR(INDEX(Returns!A:A,MATCH(B2597,Returns!B:B,0)),"No")</f>
        <v>No</v>
      </c>
    </row>
    <row r="2598" spans="1:24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5">
        <f t="shared" si="40"/>
        <v>0.27000000000000007</v>
      </c>
      <c r="W2598" s="3" t="str">
        <f>IF(M2598=People!$B$5,People!$A$5,IF(M2598=People!$B$4,People!$A$4,IF(M2598=People!$B$3,People!$A$3,IF(M2598=People!$B$2,People!$A$2,0))))</f>
        <v>Kelly Williams</v>
      </c>
      <c r="X2598" s="3" t="str">
        <f>IFERROR(INDEX(Returns!A:A,MATCH(B2598,Returns!B:B,0)),"No")</f>
        <v>No</v>
      </c>
    </row>
    <row r="2599" spans="1:24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5">
        <f t="shared" si="40"/>
        <v>0.17999999999999991</v>
      </c>
      <c r="W2599" s="3" t="str">
        <f>IF(M2599=People!$B$5,People!$A$5,IF(M2599=People!$B$4,People!$A$4,IF(M2599=People!$B$3,People!$A$3,IF(M2599=People!$B$2,People!$A$2,0))))</f>
        <v>Kelly Williams</v>
      </c>
      <c r="X2599" s="3" t="str">
        <f>IFERROR(INDEX(Returns!A:A,MATCH(B2599,Returns!B:B,0)),"No")</f>
        <v>No</v>
      </c>
    </row>
    <row r="2600" spans="1:24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5">
        <f t="shared" si="40"/>
        <v>0.49</v>
      </c>
      <c r="W2600" s="3" t="str">
        <f>IF(M2600=People!$B$5,People!$A$5,IF(M2600=People!$B$4,People!$A$4,IF(M2600=People!$B$3,People!$A$3,IF(M2600=People!$B$2,People!$A$2,0))))</f>
        <v>Kelly Williams</v>
      </c>
      <c r="X2600" s="3" t="str">
        <f>IFERROR(INDEX(Returns!A:A,MATCH(B2600,Returns!B:B,0)),"No")</f>
        <v>No</v>
      </c>
    </row>
    <row r="2601" spans="1:24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5">
        <f t="shared" si="40"/>
        <v>0.28999999999999987</v>
      </c>
      <c r="W2601" s="3" t="str">
        <f>IF(M2601=People!$B$5,People!$A$5,IF(M2601=People!$B$4,People!$A$4,IF(M2601=People!$B$3,People!$A$3,IF(M2601=People!$B$2,People!$A$2,0))))</f>
        <v>Chuck Magee</v>
      </c>
      <c r="X2601" s="3" t="str">
        <f>IFERROR(INDEX(Returns!A:A,MATCH(B2601,Returns!B:B,0)),"No")</f>
        <v>No</v>
      </c>
    </row>
    <row r="2602" spans="1:24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5">
        <f t="shared" si="40"/>
        <v>0.29999999999999988</v>
      </c>
      <c r="W2602" s="3" t="str">
        <f>IF(M2602=People!$B$5,People!$A$5,IF(M2602=People!$B$4,People!$A$4,IF(M2602=People!$B$3,People!$A$3,IF(M2602=People!$B$2,People!$A$2,0))))</f>
        <v>Chuck Magee</v>
      </c>
      <c r="X2602" s="3" t="str">
        <f>IFERROR(INDEX(Returns!A:A,MATCH(B2602,Returns!B:B,0)),"No")</f>
        <v>No</v>
      </c>
    </row>
    <row r="2603" spans="1:24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5">
        <f t="shared" si="40"/>
        <v>0.47000000000000003</v>
      </c>
      <c r="W2603" s="3" t="str">
        <f>IF(M2603=People!$B$5,People!$A$5,IF(M2603=People!$B$4,People!$A$4,IF(M2603=People!$B$3,People!$A$3,IF(M2603=People!$B$2,People!$A$2,0))))</f>
        <v>Chuck Magee</v>
      </c>
      <c r="X2603" s="3" t="str">
        <f>IFERROR(INDEX(Returns!A:A,MATCH(B2603,Returns!B:B,0)),"No")</f>
        <v>No</v>
      </c>
    </row>
    <row r="2604" spans="1:24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5">
        <f t="shared" si="40"/>
        <v>0.26999999999999996</v>
      </c>
      <c r="W2604" s="3" t="str">
        <f>IF(M2604=People!$B$5,People!$A$5,IF(M2604=People!$B$4,People!$A$4,IF(M2604=People!$B$3,People!$A$3,IF(M2604=People!$B$2,People!$A$2,0))))</f>
        <v>Chuck Magee</v>
      </c>
      <c r="X2604" s="3" t="str">
        <f>IFERROR(INDEX(Returns!A:A,MATCH(B2604,Returns!B:B,0)),"No")</f>
        <v>No</v>
      </c>
    </row>
    <row r="2605" spans="1:24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5">
        <f t="shared" si="40"/>
        <v>3.7500000000000033E-2</v>
      </c>
      <c r="W2605" s="3" t="str">
        <f>IF(M2605=People!$B$5,People!$A$5,IF(M2605=People!$B$4,People!$A$4,IF(M2605=People!$B$3,People!$A$3,IF(M2605=People!$B$2,People!$A$2,0))))</f>
        <v>Chuck Magee</v>
      </c>
      <c r="X2605" s="3" t="str">
        <f>IFERROR(INDEX(Returns!A:A,MATCH(B2605,Returns!B:B,0)),"No")</f>
        <v>No</v>
      </c>
    </row>
    <row r="2606" spans="1:24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5">
        <f t="shared" si="40"/>
        <v>0.34</v>
      </c>
      <c r="W2606" s="3" t="str">
        <f>IF(M2606=People!$B$5,People!$A$5,IF(M2606=People!$B$4,People!$A$4,IF(M2606=People!$B$3,People!$A$3,IF(M2606=People!$B$2,People!$A$2,0))))</f>
        <v>Chuck Magee</v>
      </c>
      <c r="X2606" s="3" t="str">
        <f>IFERROR(INDEX(Returns!A:A,MATCH(B2606,Returns!B:B,0)),"No")</f>
        <v>No</v>
      </c>
    </row>
    <row r="2607" spans="1:24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5">
        <f t="shared" si="40"/>
        <v>-0.73333333333333306</v>
      </c>
      <c r="W2607" s="3" t="str">
        <f>IF(M2607=People!$B$5,People!$A$5,IF(M2607=People!$B$4,People!$A$4,IF(M2607=People!$B$3,People!$A$3,IF(M2607=People!$B$2,People!$A$2,0))))</f>
        <v>Cassandra Brandow</v>
      </c>
      <c r="X2607" s="3" t="str">
        <f>IFERROR(INDEX(Returns!A:A,MATCH(B2607,Returns!B:B,0)),"No")</f>
        <v>No</v>
      </c>
    </row>
    <row r="2608" spans="1:24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5">
        <f t="shared" si="40"/>
        <v>0.28999999999999987</v>
      </c>
      <c r="W2608" s="3" t="str">
        <f>IF(M2608=People!$B$5,People!$A$5,IF(M2608=People!$B$4,People!$A$4,IF(M2608=People!$B$3,People!$A$3,IF(M2608=People!$B$2,People!$A$2,0))))</f>
        <v>Anna Andreadi</v>
      </c>
      <c r="X2608" s="3" t="str">
        <f>IFERROR(INDEX(Returns!A:A,MATCH(B2608,Returns!B:B,0)),"No")</f>
        <v>No</v>
      </c>
    </row>
    <row r="2609" spans="1:24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5">
        <f t="shared" si="40"/>
        <v>0</v>
      </c>
      <c r="W2609" s="3" t="str">
        <f>IF(M2609=People!$B$5,People!$A$5,IF(M2609=People!$B$4,People!$A$4,IF(M2609=People!$B$3,People!$A$3,IF(M2609=People!$B$2,People!$A$2,0))))</f>
        <v>Kelly Williams</v>
      </c>
      <c r="X2609" s="3" t="str">
        <f>IFERROR(INDEX(Returns!A:A,MATCH(B2609,Returns!B:B,0)),"No")</f>
        <v>No</v>
      </c>
    </row>
    <row r="2610" spans="1:24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5">
        <f t="shared" si="40"/>
        <v>0.35</v>
      </c>
      <c r="W2610" s="3" t="str">
        <f>IF(M2610=People!$B$5,People!$A$5,IF(M2610=People!$B$4,People!$A$4,IF(M2610=People!$B$3,People!$A$3,IF(M2610=People!$B$2,People!$A$2,0))))</f>
        <v>Kelly Williams</v>
      </c>
      <c r="X2610" s="3" t="str">
        <f>IFERROR(INDEX(Returns!A:A,MATCH(B2610,Returns!B:B,0)),"No")</f>
        <v>No</v>
      </c>
    </row>
    <row r="2611" spans="1:24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5">
        <f t="shared" si="40"/>
        <v>-9.9999999999999964E-2</v>
      </c>
      <c r="W2611" s="3" t="str">
        <f>IF(M2611=People!$B$5,People!$A$5,IF(M2611=People!$B$4,People!$A$4,IF(M2611=People!$B$3,People!$A$3,IF(M2611=People!$B$2,People!$A$2,0))))</f>
        <v>Kelly Williams</v>
      </c>
      <c r="X2611" s="3" t="str">
        <f>IFERROR(INDEX(Returns!A:A,MATCH(B2611,Returns!B:B,0)),"No")</f>
        <v>No</v>
      </c>
    </row>
    <row r="2612" spans="1:24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5">
        <f t="shared" si="40"/>
        <v>0.33749999999999997</v>
      </c>
      <c r="W2612" s="3" t="str">
        <f>IF(M2612=People!$B$5,People!$A$5,IF(M2612=People!$B$4,People!$A$4,IF(M2612=People!$B$3,People!$A$3,IF(M2612=People!$B$2,People!$A$2,0))))</f>
        <v>Kelly Williams</v>
      </c>
      <c r="X2612" s="3" t="str">
        <f>IFERROR(INDEX(Returns!A:A,MATCH(B2612,Returns!B:B,0)),"No")</f>
        <v>No</v>
      </c>
    </row>
    <row r="2613" spans="1:24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5">
        <f t="shared" si="40"/>
        <v>0.32499999999999996</v>
      </c>
      <c r="W2613" s="3" t="str">
        <f>IF(M2613=People!$B$5,People!$A$5,IF(M2613=People!$B$4,People!$A$4,IF(M2613=People!$B$3,People!$A$3,IF(M2613=People!$B$2,People!$A$2,0))))</f>
        <v>Kelly Williams</v>
      </c>
      <c r="X2613" s="3" t="str">
        <f>IFERROR(INDEX(Returns!A:A,MATCH(B2613,Returns!B:B,0)),"No")</f>
        <v>No</v>
      </c>
    </row>
    <row r="2614" spans="1:24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5">
        <f t="shared" si="40"/>
        <v>-0.65000000000000013</v>
      </c>
      <c r="W2614" s="3" t="str">
        <f>IF(M2614=People!$B$5,People!$A$5,IF(M2614=People!$B$4,People!$A$4,IF(M2614=People!$B$3,People!$A$3,IF(M2614=People!$B$2,People!$A$2,0))))</f>
        <v>Kelly Williams</v>
      </c>
      <c r="X2614" s="3" t="str">
        <f>IFERROR(INDEX(Returns!A:A,MATCH(B2614,Returns!B:B,0)),"No")</f>
        <v>No</v>
      </c>
    </row>
    <row r="2615" spans="1:24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5">
        <f t="shared" si="40"/>
        <v>6.2500000000000014E-2</v>
      </c>
      <c r="W2615" s="3" t="str">
        <f>IF(M2615=People!$B$5,People!$A$5,IF(M2615=People!$B$4,People!$A$4,IF(M2615=People!$B$3,People!$A$3,IF(M2615=People!$B$2,People!$A$2,0))))</f>
        <v>Anna Andreadi</v>
      </c>
      <c r="X2615" s="3" t="str">
        <f>IFERROR(INDEX(Returns!A:A,MATCH(B2615,Returns!B:B,0)),"No")</f>
        <v>No</v>
      </c>
    </row>
    <row r="2616" spans="1:24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5">
        <f t="shared" si="40"/>
        <v>9.999999999999995E-2</v>
      </c>
      <c r="W2616" s="3" t="str">
        <f>IF(M2616=People!$B$5,People!$A$5,IF(M2616=People!$B$4,People!$A$4,IF(M2616=People!$B$3,People!$A$3,IF(M2616=People!$B$2,People!$A$2,0))))</f>
        <v>Anna Andreadi</v>
      </c>
      <c r="X2616" s="3" t="str">
        <f>IFERROR(INDEX(Returns!A:A,MATCH(B2616,Returns!B:B,0)),"No")</f>
        <v>No</v>
      </c>
    </row>
    <row r="2617" spans="1:24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5">
        <f t="shared" si="40"/>
        <v>0.31249999999999994</v>
      </c>
      <c r="W2617" s="3" t="str">
        <f>IF(M2617=People!$B$5,People!$A$5,IF(M2617=People!$B$4,People!$A$4,IF(M2617=People!$B$3,People!$A$3,IF(M2617=People!$B$2,People!$A$2,0))))</f>
        <v>Anna Andreadi</v>
      </c>
      <c r="X2617" s="3" t="str">
        <f>IFERROR(INDEX(Returns!A:A,MATCH(B2617,Returns!B:B,0)),"No")</f>
        <v>No</v>
      </c>
    </row>
    <row r="2618" spans="1:24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5">
        <f t="shared" si="40"/>
        <v>0.47000000000000003</v>
      </c>
      <c r="W2618" s="3" t="str">
        <f>IF(M2618=People!$B$5,People!$A$5,IF(M2618=People!$B$4,People!$A$4,IF(M2618=People!$B$3,People!$A$3,IF(M2618=People!$B$2,People!$A$2,0))))</f>
        <v>Anna Andreadi</v>
      </c>
      <c r="X2618" s="3" t="str">
        <f>IFERROR(INDEX(Returns!A:A,MATCH(B2618,Returns!B:B,0)),"No")</f>
        <v>No</v>
      </c>
    </row>
    <row r="2619" spans="1:24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5">
        <f t="shared" si="40"/>
        <v>0.31249999999999983</v>
      </c>
      <c r="W2619" s="3" t="str">
        <f>IF(M2619=People!$B$5,People!$A$5,IF(M2619=People!$B$4,People!$A$4,IF(M2619=People!$B$3,People!$A$3,IF(M2619=People!$B$2,People!$A$2,0))))</f>
        <v>Anna Andreadi</v>
      </c>
      <c r="X2619" s="3" t="str">
        <f>IFERROR(INDEX(Returns!A:A,MATCH(B2619,Returns!B:B,0)),"No")</f>
        <v>No</v>
      </c>
    </row>
    <row r="2620" spans="1:24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5">
        <f t="shared" si="40"/>
        <v>0.25999999999999995</v>
      </c>
      <c r="W2620" s="3" t="str">
        <f>IF(M2620=People!$B$5,People!$A$5,IF(M2620=People!$B$4,People!$A$4,IF(M2620=People!$B$3,People!$A$3,IF(M2620=People!$B$2,People!$A$2,0))))</f>
        <v>Anna Andreadi</v>
      </c>
      <c r="X2620" s="3" t="str">
        <f>IFERROR(INDEX(Returns!A:A,MATCH(B2620,Returns!B:B,0)),"No")</f>
        <v>No</v>
      </c>
    </row>
    <row r="2621" spans="1:24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5">
        <f t="shared" si="40"/>
        <v>9.999999999999995E-2</v>
      </c>
      <c r="W2621" s="3" t="str">
        <f>IF(M2621=People!$B$5,People!$A$5,IF(M2621=People!$B$4,People!$A$4,IF(M2621=People!$B$3,People!$A$3,IF(M2621=People!$B$2,People!$A$2,0))))</f>
        <v>Anna Andreadi</v>
      </c>
      <c r="X2621" s="3" t="str">
        <f>IFERROR(INDEX(Returns!A:A,MATCH(B2621,Returns!B:B,0)),"No")</f>
        <v>No</v>
      </c>
    </row>
    <row r="2622" spans="1:24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5">
        <f t="shared" si="40"/>
        <v>0.28000000000000003</v>
      </c>
      <c r="W2622" s="3" t="str">
        <f>IF(M2622=People!$B$5,People!$A$5,IF(M2622=People!$B$4,People!$A$4,IF(M2622=People!$B$3,People!$A$3,IF(M2622=People!$B$2,People!$A$2,0))))</f>
        <v>Anna Andreadi</v>
      </c>
      <c r="X2622" s="3" t="str">
        <f>IFERROR(INDEX(Returns!A:A,MATCH(B2622,Returns!B:B,0)),"No")</f>
        <v>No</v>
      </c>
    </row>
    <row r="2623" spans="1:24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5">
        <f t="shared" si="40"/>
        <v>0.47000000000000003</v>
      </c>
      <c r="W2623" s="3" t="str">
        <f>IF(M2623=People!$B$5,People!$A$5,IF(M2623=People!$B$4,People!$A$4,IF(M2623=People!$B$3,People!$A$3,IF(M2623=People!$B$2,People!$A$2,0))))</f>
        <v>Anna Andreadi</v>
      </c>
      <c r="X2623" s="3" t="str">
        <f>IFERROR(INDEX(Returns!A:A,MATCH(B2623,Returns!B:B,0)),"No")</f>
        <v>No</v>
      </c>
    </row>
    <row r="2624" spans="1:24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5">
        <f t="shared" si="40"/>
        <v>0.48000000000000004</v>
      </c>
      <c r="W2624" s="3" t="str">
        <f>IF(M2624=People!$B$5,People!$A$5,IF(M2624=People!$B$4,People!$A$4,IF(M2624=People!$B$3,People!$A$3,IF(M2624=People!$B$2,People!$A$2,0))))</f>
        <v>Kelly Williams</v>
      </c>
      <c r="X2624" s="3" t="str">
        <f>IFERROR(INDEX(Returns!A:A,MATCH(B2624,Returns!B:B,0)),"No")</f>
        <v>Yes</v>
      </c>
    </row>
    <row r="2625" spans="1:24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5">
        <f t="shared" si="40"/>
        <v>0.34999999999999992</v>
      </c>
      <c r="W2625" s="3" t="str">
        <f>IF(M2625=People!$B$5,People!$A$5,IF(M2625=People!$B$4,People!$A$4,IF(M2625=People!$B$3,People!$A$3,IF(M2625=People!$B$2,People!$A$2,0))))</f>
        <v>Chuck Magee</v>
      </c>
      <c r="X2625" s="3" t="str">
        <f>IFERROR(INDEX(Returns!A:A,MATCH(B2625,Returns!B:B,0)),"No")</f>
        <v>No</v>
      </c>
    </row>
    <row r="2626" spans="1:24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5">
        <f t="shared" ref="V2626:V2689" si="41">U2626/R2626</f>
        <v>0.27</v>
      </c>
      <c r="W2626" s="3" t="str">
        <f>IF(M2626=People!$B$5,People!$A$5,IF(M2626=People!$B$4,People!$A$4,IF(M2626=People!$B$3,People!$A$3,IF(M2626=People!$B$2,People!$A$2,0))))</f>
        <v>Chuck Magee</v>
      </c>
      <c r="X2626" s="3" t="str">
        <f>IFERROR(INDEX(Returns!A:A,MATCH(B2626,Returns!B:B,0)),"No")</f>
        <v>No</v>
      </c>
    </row>
    <row r="2627" spans="1:24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5">
        <f t="shared" si="41"/>
        <v>0.44999999999999996</v>
      </c>
      <c r="W2627" s="3" t="str">
        <f>IF(M2627=People!$B$5,People!$A$5,IF(M2627=People!$B$4,People!$A$4,IF(M2627=People!$B$3,People!$A$3,IF(M2627=People!$B$2,People!$A$2,0))))</f>
        <v>Chuck Magee</v>
      </c>
      <c r="X2627" s="3" t="str">
        <f>IFERROR(INDEX(Returns!A:A,MATCH(B2627,Returns!B:B,0)),"No")</f>
        <v>No</v>
      </c>
    </row>
    <row r="2628" spans="1:24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5">
        <f t="shared" si="41"/>
        <v>9.9999999999999586E-3</v>
      </c>
      <c r="W2628" s="3" t="str">
        <f>IF(M2628=People!$B$5,People!$A$5,IF(M2628=People!$B$4,People!$A$4,IF(M2628=People!$B$3,People!$A$3,IF(M2628=People!$B$2,People!$A$2,0))))</f>
        <v>Chuck Magee</v>
      </c>
      <c r="X2628" s="3" t="str">
        <f>IFERROR(INDEX(Returns!A:A,MATCH(B2628,Returns!B:B,0)),"No")</f>
        <v>No</v>
      </c>
    </row>
    <row r="2629" spans="1:24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5">
        <f t="shared" si="41"/>
        <v>0.14999999999999994</v>
      </c>
      <c r="W2629" s="3" t="str">
        <f>IF(M2629=People!$B$5,People!$A$5,IF(M2629=People!$B$4,People!$A$4,IF(M2629=People!$B$3,People!$A$3,IF(M2629=People!$B$2,People!$A$2,0))))</f>
        <v>Chuck Magee</v>
      </c>
      <c r="X2629" s="3" t="str">
        <f>IFERROR(INDEX(Returns!A:A,MATCH(B2629,Returns!B:B,0)),"No")</f>
        <v>No</v>
      </c>
    </row>
    <row r="2630" spans="1:24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5">
        <f t="shared" si="41"/>
        <v>-1.4333333333333329</v>
      </c>
      <c r="W2630" s="3" t="str">
        <f>IF(M2630=People!$B$5,People!$A$5,IF(M2630=People!$B$4,People!$A$4,IF(M2630=People!$B$3,People!$A$3,IF(M2630=People!$B$2,People!$A$2,0))))</f>
        <v>Chuck Magee</v>
      </c>
      <c r="X2630" s="3" t="str">
        <f>IFERROR(INDEX(Returns!A:A,MATCH(B2630,Returns!B:B,0)),"No")</f>
        <v>No</v>
      </c>
    </row>
    <row r="2631" spans="1:24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5">
        <f t="shared" si="41"/>
        <v>-0.6666666666666663</v>
      </c>
      <c r="W2631" s="3" t="str">
        <f>IF(M2631=People!$B$5,People!$A$5,IF(M2631=People!$B$4,People!$A$4,IF(M2631=People!$B$3,People!$A$3,IF(M2631=People!$B$2,People!$A$2,0))))</f>
        <v>Chuck Magee</v>
      </c>
      <c r="X2631" s="3" t="str">
        <f>IFERROR(INDEX(Returns!A:A,MATCH(B2631,Returns!B:B,0)),"No")</f>
        <v>No</v>
      </c>
    </row>
    <row r="2632" spans="1:24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5">
        <f t="shared" si="41"/>
        <v>0.47000000000000003</v>
      </c>
      <c r="W2632" s="3" t="str">
        <f>IF(M2632=People!$B$5,People!$A$5,IF(M2632=People!$B$4,People!$A$4,IF(M2632=People!$B$3,People!$A$3,IF(M2632=People!$B$2,People!$A$2,0))))</f>
        <v>Kelly Williams</v>
      </c>
      <c r="X2632" s="3" t="str">
        <f>IFERROR(INDEX(Returns!A:A,MATCH(B2632,Returns!B:B,0)),"No")</f>
        <v>No</v>
      </c>
    </row>
    <row r="2633" spans="1:24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5">
        <f t="shared" si="41"/>
        <v>0.4300000000000001</v>
      </c>
      <c r="W2633" s="3" t="str">
        <f>IF(M2633=People!$B$5,People!$A$5,IF(M2633=People!$B$4,People!$A$4,IF(M2633=People!$B$3,People!$A$3,IF(M2633=People!$B$2,People!$A$2,0))))</f>
        <v>Anna Andreadi</v>
      </c>
      <c r="X2633" s="3" t="str">
        <f>IFERROR(INDEX(Returns!A:A,MATCH(B2633,Returns!B:B,0)),"No")</f>
        <v>No</v>
      </c>
    </row>
    <row r="2634" spans="1:24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5">
        <f t="shared" si="41"/>
        <v>9.9999999999999936E-2</v>
      </c>
      <c r="W2634" s="3" t="str">
        <f>IF(M2634=People!$B$5,People!$A$5,IF(M2634=People!$B$4,People!$A$4,IF(M2634=People!$B$3,People!$A$3,IF(M2634=People!$B$2,People!$A$2,0))))</f>
        <v>Anna Andreadi</v>
      </c>
      <c r="X2634" s="3" t="str">
        <f>IFERROR(INDEX(Returns!A:A,MATCH(B2634,Returns!B:B,0)),"No")</f>
        <v>No</v>
      </c>
    </row>
    <row r="2635" spans="1:24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5">
        <f t="shared" si="41"/>
        <v>0.11249999999999992</v>
      </c>
      <c r="W2635" s="3" t="str">
        <f>IF(M2635=People!$B$5,People!$A$5,IF(M2635=People!$B$4,People!$A$4,IF(M2635=People!$B$3,People!$A$3,IF(M2635=People!$B$2,People!$A$2,0))))</f>
        <v>Anna Andreadi</v>
      </c>
      <c r="X2635" s="3" t="str">
        <f>IFERROR(INDEX(Returns!A:A,MATCH(B2635,Returns!B:B,0)),"No")</f>
        <v>No</v>
      </c>
    </row>
    <row r="2636" spans="1:24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5">
        <f t="shared" si="41"/>
        <v>0.14999999999999986</v>
      </c>
      <c r="W2636" s="3" t="str">
        <f>IF(M2636=People!$B$5,People!$A$5,IF(M2636=People!$B$4,People!$A$4,IF(M2636=People!$B$3,People!$A$3,IF(M2636=People!$B$2,People!$A$2,0))))</f>
        <v>Cassandra Brandow</v>
      </c>
      <c r="X2636" s="3" t="str">
        <f>IFERROR(INDEX(Returns!A:A,MATCH(B2636,Returns!B:B,0)),"No")</f>
        <v>No</v>
      </c>
    </row>
    <row r="2637" spans="1:24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5">
        <f t="shared" si="41"/>
        <v>-0.79999999999999982</v>
      </c>
      <c r="W2637" s="3" t="str">
        <f>IF(M2637=People!$B$5,People!$A$5,IF(M2637=People!$B$4,People!$A$4,IF(M2637=People!$B$3,People!$A$3,IF(M2637=People!$B$2,People!$A$2,0))))</f>
        <v>Cassandra Brandow</v>
      </c>
      <c r="X2637" s="3" t="str">
        <f>IFERROR(INDEX(Returns!A:A,MATCH(B2637,Returns!B:B,0)),"No")</f>
        <v>No</v>
      </c>
    </row>
    <row r="2638" spans="1:24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5">
        <f t="shared" si="41"/>
        <v>0.19000000000000003</v>
      </c>
      <c r="W2638" s="3" t="str">
        <f>IF(M2638=People!$B$5,People!$A$5,IF(M2638=People!$B$4,People!$A$4,IF(M2638=People!$B$3,People!$A$3,IF(M2638=People!$B$2,People!$A$2,0))))</f>
        <v>Anna Andreadi</v>
      </c>
      <c r="X2638" s="3" t="str">
        <f>IFERROR(INDEX(Returns!A:A,MATCH(B2638,Returns!B:B,0)),"No")</f>
        <v>No</v>
      </c>
    </row>
    <row r="2639" spans="1:24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5">
        <f t="shared" si="41"/>
        <v>0.49</v>
      </c>
      <c r="W2639" s="3" t="str">
        <f>IF(M2639=People!$B$5,People!$A$5,IF(M2639=People!$B$4,People!$A$4,IF(M2639=People!$B$3,People!$A$3,IF(M2639=People!$B$2,People!$A$2,0))))</f>
        <v>Chuck Magee</v>
      </c>
      <c r="X2639" s="3" t="str">
        <f>IFERROR(INDEX(Returns!A:A,MATCH(B2639,Returns!B:B,0)),"No")</f>
        <v>No</v>
      </c>
    </row>
    <row r="2640" spans="1:24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5">
        <f t="shared" si="41"/>
        <v>0.3249999999999999</v>
      </c>
      <c r="W2640" s="3" t="str">
        <f>IF(M2640=People!$B$5,People!$A$5,IF(M2640=People!$B$4,People!$A$4,IF(M2640=People!$B$3,People!$A$3,IF(M2640=People!$B$2,People!$A$2,0))))</f>
        <v>Chuck Magee</v>
      </c>
      <c r="X2640" s="3" t="str">
        <f>IFERROR(INDEX(Returns!A:A,MATCH(B2640,Returns!B:B,0)),"No")</f>
        <v>No</v>
      </c>
    </row>
    <row r="2641" spans="1:24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5">
        <f t="shared" si="41"/>
        <v>0.26</v>
      </c>
      <c r="W2641" s="3" t="str">
        <f>IF(M2641=People!$B$5,People!$A$5,IF(M2641=People!$B$4,People!$A$4,IF(M2641=People!$B$3,People!$A$3,IF(M2641=People!$B$2,People!$A$2,0))))</f>
        <v>Chuck Magee</v>
      </c>
      <c r="X2641" s="3" t="str">
        <f>IFERROR(INDEX(Returns!A:A,MATCH(B2641,Returns!B:B,0)),"No")</f>
        <v>No</v>
      </c>
    </row>
    <row r="2642" spans="1:24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5">
        <f t="shared" si="41"/>
        <v>0.16666666666666663</v>
      </c>
      <c r="W2642" s="3" t="str">
        <f>IF(M2642=People!$B$5,People!$A$5,IF(M2642=People!$B$4,People!$A$4,IF(M2642=People!$B$3,People!$A$3,IF(M2642=People!$B$2,People!$A$2,0))))</f>
        <v>Chuck Magee</v>
      </c>
      <c r="X2642" s="3" t="str">
        <f>IFERROR(INDEX(Returns!A:A,MATCH(B2642,Returns!B:B,0)),"No")</f>
        <v>No</v>
      </c>
    </row>
    <row r="2643" spans="1:24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5">
        <f t="shared" si="41"/>
        <v>9.9999999999999964E-2</v>
      </c>
      <c r="W2643" s="3" t="str">
        <f>IF(M2643=People!$B$5,People!$A$5,IF(M2643=People!$B$4,People!$A$4,IF(M2643=People!$B$3,People!$A$3,IF(M2643=People!$B$2,People!$A$2,0))))</f>
        <v>Cassandra Brandow</v>
      </c>
      <c r="X2643" s="3" t="str">
        <f>IFERROR(INDEX(Returns!A:A,MATCH(B2643,Returns!B:B,0)),"No")</f>
        <v>No</v>
      </c>
    </row>
    <row r="2644" spans="1:24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5">
        <f t="shared" si="41"/>
        <v>0.36249999999999993</v>
      </c>
      <c r="W2644" s="3" t="str">
        <f>IF(M2644=People!$B$5,People!$A$5,IF(M2644=People!$B$4,People!$A$4,IF(M2644=People!$B$3,People!$A$3,IF(M2644=People!$B$2,People!$A$2,0))))</f>
        <v>Kelly Williams</v>
      </c>
      <c r="X2644" s="3" t="str">
        <f>IFERROR(INDEX(Returns!A:A,MATCH(B2644,Returns!B:B,0)),"No")</f>
        <v>No</v>
      </c>
    </row>
    <row r="2645" spans="1:24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5">
        <f t="shared" si="41"/>
        <v>0.11249999999999998</v>
      </c>
      <c r="W2645" s="3" t="str">
        <f>IF(M2645=People!$B$5,People!$A$5,IF(M2645=People!$B$4,People!$A$4,IF(M2645=People!$B$3,People!$A$3,IF(M2645=People!$B$2,People!$A$2,0))))</f>
        <v>Cassandra Brandow</v>
      </c>
      <c r="X2645" s="3" t="str">
        <f>IFERROR(INDEX(Returns!A:A,MATCH(B2645,Returns!B:B,0)),"No")</f>
        <v>No</v>
      </c>
    </row>
    <row r="2646" spans="1:24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5">
        <f t="shared" si="41"/>
        <v>0.33749999999999991</v>
      </c>
      <c r="W2646" s="3" t="str">
        <f>IF(M2646=People!$B$5,People!$A$5,IF(M2646=People!$B$4,People!$A$4,IF(M2646=People!$B$3,People!$A$3,IF(M2646=People!$B$2,People!$A$2,0))))</f>
        <v>Cassandra Brandow</v>
      </c>
      <c r="X2646" s="3" t="str">
        <f>IFERROR(INDEX(Returns!A:A,MATCH(B2646,Returns!B:B,0)),"No")</f>
        <v>No</v>
      </c>
    </row>
    <row r="2647" spans="1:24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5">
        <f t="shared" si="41"/>
        <v>0.41000000000000009</v>
      </c>
      <c r="W2647" s="3" t="str">
        <f>IF(M2647=People!$B$5,People!$A$5,IF(M2647=People!$B$4,People!$A$4,IF(M2647=People!$B$3,People!$A$3,IF(M2647=People!$B$2,People!$A$2,0))))</f>
        <v>Kelly Williams</v>
      </c>
      <c r="X2647" s="3" t="str">
        <f>IFERROR(INDEX(Returns!A:A,MATCH(B2647,Returns!B:B,0)),"No")</f>
        <v>No</v>
      </c>
    </row>
    <row r="2648" spans="1:24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5">
        <f t="shared" si="41"/>
        <v>0.47</v>
      </c>
      <c r="W2648" s="3" t="str">
        <f>IF(M2648=People!$B$5,People!$A$5,IF(M2648=People!$B$4,People!$A$4,IF(M2648=People!$B$3,People!$A$3,IF(M2648=People!$B$2,People!$A$2,0))))</f>
        <v>Kelly Williams</v>
      </c>
      <c r="X2648" s="3" t="str">
        <f>IFERROR(INDEX(Returns!A:A,MATCH(B2648,Returns!B:B,0)),"No")</f>
        <v>No</v>
      </c>
    </row>
    <row r="2649" spans="1:24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5">
        <f t="shared" si="41"/>
        <v>0.48000000000000004</v>
      </c>
      <c r="W2649" s="3" t="str">
        <f>IF(M2649=People!$B$5,People!$A$5,IF(M2649=People!$B$4,People!$A$4,IF(M2649=People!$B$3,People!$A$3,IF(M2649=People!$B$2,People!$A$2,0))))</f>
        <v>Kelly Williams</v>
      </c>
      <c r="X2649" s="3" t="str">
        <f>IFERROR(INDEX(Returns!A:A,MATCH(B2649,Returns!B:B,0)),"No")</f>
        <v>No</v>
      </c>
    </row>
    <row r="2650" spans="1:24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5">
        <f t="shared" si="41"/>
        <v>0.26000000000000006</v>
      </c>
      <c r="W2650" s="3" t="str">
        <f>IF(M2650=People!$B$5,People!$A$5,IF(M2650=People!$B$4,People!$A$4,IF(M2650=People!$B$3,People!$A$3,IF(M2650=People!$B$2,People!$A$2,0))))</f>
        <v>Kelly Williams</v>
      </c>
      <c r="X2650" s="3" t="str">
        <f>IFERROR(INDEX(Returns!A:A,MATCH(B2650,Returns!B:B,0)),"No")</f>
        <v>No</v>
      </c>
    </row>
    <row r="2651" spans="1:24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5">
        <f t="shared" si="41"/>
        <v>0.27</v>
      </c>
      <c r="W2651" s="3" t="str">
        <f>IF(M2651=People!$B$5,People!$A$5,IF(M2651=People!$B$4,People!$A$4,IF(M2651=People!$B$3,People!$A$3,IF(M2651=People!$B$2,People!$A$2,0))))</f>
        <v>Kelly Williams</v>
      </c>
      <c r="X2651" s="3" t="str">
        <f>IFERROR(INDEX(Returns!A:A,MATCH(B2651,Returns!B:B,0)),"No")</f>
        <v>No</v>
      </c>
    </row>
    <row r="2652" spans="1:24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5">
        <f t="shared" si="41"/>
        <v>4.7058823529411715E-2</v>
      </c>
      <c r="W2652" s="3" t="str">
        <f>IF(M2652=People!$B$5,People!$A$5,IF(M2652=People!$B$4,People!$A$4,IF(M2652=People!$B$3,People!$A$3,IF(M2652=People!$B$2,People!$A$2,0))))</f>
        <v>Anna Andreadi</v>
      </c>
      <c r="X2652" s="3" t="str">
        <f>IFERROR(INDEX(Returns!A:A,MATCH(B2652,Returns!B:B,0)),"No")</f>
        <v>No</v>
      </c>
    </row>
    <row r="2653" spans="1:24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5">
        <f t="shared" si="41"/>
        <v>0.32499999999999984</v>
      </c>
      <c r="W2653" s="3" t="str">
        <f>IF(M2653=People!$B$5,People!$A$5,IF(M2653=People!$B$4,People!$A$4,IF(M2653=People!$B$3,People!$A$3,IF(M2653=People!$B$2,People!$A$2,0))))</f>
        <v>Anna Andreadi</v>
      </c>
      <c r="X2653" s="3" t="str">
        <f>IFERROR(INDEX(Returns!A:A,MATCH(B2653,Returns!B:B,0)),"No")</f>
        <v>No</v>
      </c>
    </row>
    <row r="2654" spans="1:24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5">
        <f t="shared" si="41"/>
        <v>0.36249999999999993</v>
      </c>
      <c r="W2654" s="3" t="str">
        <f>IF(M2654=People!$B$5,People!$A$5,IF(M2654=People!$B$4,People!$A$4,IF(M2654=People!$B$3,People!$A$3,IF(M2654=People!$B$2,People!$A$2,0))))</f>
        <v>Anna Andreadi</v>
      </c>
      <c r="X2654" s="3" t="str">
        <f>IFERROR(INDEX(Returns!A:A,MATCH(B2654,Returns!B:B,0)),"No")</f>
        <v>No</v>
      </c>
    </row>
    <row r="2655" spans="1:24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5">
        <f t="shared" si="41"/>
        <v>0.49000000000000005</v>
      </c>
      <c r="W2655" s="3" t="str">
        <f>IF(M2655=People!$B$5,People!$A$5,IF(M2655=People!$B$4,People!$A$4,IF(M2655=People!$B$3,People!$A$3,IF(M2655=People!$B$2,People!$A$2,0))))</f>
        <v>Anna Andreadi</v>
      </c>
      <c r="X2655" s="3" t="str">
        <f>IFERROR(INDEX(Returns!A:A,MATCH(B2655,Returns!B:B,0)),"No")</f>
        <v>No</v>
      </c>
    </row>
    <row r="2656" spans="1:24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5">
        <f t="shared" si="41"/>
        <v>5.9999999999999935E-2</v>
      </c>
      <c r="W2656" s="3" t="str">
        <f>IF(M2656=People!$B$5,People!$A$5,IF(M2656=People!$B$4,People!$A$4,IF(M2656=People!$B$3,People!$A$3,IF(M2656=People!$B$2,People!$A$2,0))))</f>
        <v>Anna Andreadi</v>
      </c>
      <c r="X2656" s="3" t="str">
        <f>IFERROR(INDEX(Returns!A:A,MATCH(B2656,Returns!B:B,0)),"No")</f>
        <v>No</v>
      </c>
    </row>
    <row r="2657" spans="1:24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5">
        <f t="shared" si="41"/>
        <v>0.34999999999999992</v>
      </c>
      <c r="W2657" s="3" t="str">
        <f>IF(M2657=People!$B$5,People!$A$5,IF(M2657=People!$B$4,People!$A$4,IF(M2657=People!$B$3,People!$A$3,IF(M2657=People!$B$2,People!$A$2,0))))</f>
        <v>Anna Andreadi</v>
      </c>
      <c r="X2657" s="3" t="str">
        <f>IFERROR(INDEX(Returns!A:A,MATCH(B2657,Returns!B:B,0)),"No")</f>
        <v>No</v>
      </c>
    </row>
    <row r="2658" spans="1:24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5">
        <f t="shared" si="41"/>
        <v>0.25</v>
      </c>
      <c r="W2658" s="3" t="str">
        <f>IF(M2658=People!$B$5,People!$A$5,IF(M2658=People!$B$4,People!$A$4,IF(M2658=People!$B$3,People!$A$3,IF(M2658=People!$B$2,People!$A$2,0))))</f>
        <v>Anna Andreadi</v>
      </c>
      <c r="X2658" s="3" t="str">
        <f>IFERROR(INDEX(Returns!A:A,MATCH(B2658,Returns!B:B,0)),"No")</f>
        <v>No</v>
      </c>
    </row>
    <row r="2659" spans="1:24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5">
        <f t="shared" si="41"/>
        <v>0.49000000000000005</v>
      </c>
      <c r="W2659" s="3" t="str">
        <f>IF(M2659=People!$B$5,People!$A$5,IF(M2659=People!$B$4,People!$A$4,IF(M2659=People!$B$3,People!$A$3,IF(M2659=People!$B$2,People!$A$2,0))))</f>
        <v>Anna Andreadi</v>
      </c>
      <c r="X2659" s="3" t="str">
        <f>IFERROR(INDEX(Returns!A:A,MATCH(B2659,Returns!B:B,0)),"No")</f>
        <v>No</v>
      </c>
    </row>
    <row r="2660" spans="1:24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5">
        <f t="shared" si="41"/>
        <v>0.47000000000000008</v>
      </c>
      <c r="W2660" s="3" t="str">
        <f>IF(M2660=People!$B$5,People!$A$5,IF(M2660=People!$B$4,People!$A$4,IF(M2660=People!$B$3,People!$A$3,IF(M2660=People!$B$2,People!$A$2,0))))</f>
        <v>Anna Andreadi</v>
      </c>
      <c r="X2660" s="3" t="str">
        <f>IFERROR(INDEX(Returns!A:A,MATCH(B2660,Returns!B:B,0)),"No")</f>
        <v>No</v>
      </c>
    </row>
    <row r="2661" spans="1:24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5">
        <f t="shared" si="41"/>
        <v>0.11249999999999992</v>
      </c>
      <c r="W2661" s="3" t="str">
        <f>IF(M2661=People!$B$5,People!$A$5,IF(M2661=People!$B$4,People!$A$4,IF(M2661=People!$B$3,People!$A$3,IF(M2661=People!$B$2,People!$A$2,0))))</f>
        <v>Anna Andreadi</v>
      </c>
      <c r="X2661" s="3" t="str">
        <f>IFERROR(INDEX(Returns!A:A,MATCH(B2661,Returns!B:B,0)),"No")</f>
        <v>No</v>
      </c>
    </row>
    <row r="2662" spans="1:24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5">
        <f t="shared" si="41"/>
        <v>0.25</v>
      </c>
      <c r="W2662" s="3" t="str">
        <f>IF(M2662=People!$B$5,People!$A$5,IF(M2662=People!$B$4,People!$A$4,IF(M2662=People!$B$3,People!$A$3,IF(M2662=People!$B$2,People!$A$2,0))))</f>
        <v>Chuck Magee</v>
      </c>
      <c r="X2662" s="3" t="str">
        <f>IFERROR(INDEX(Returns!A:A,MATCH(B2662,Returns!B:B,0)),"No")</f>
        <v>No</v>
      </c>
    </row>
    <row r="2663" spans="1:24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5">
        <f t="shared" si="41"/>
        <v>0.44999999999999996</v>
      </c>
      <c r="W2663" s="3" t="str">
        <f>IF(M2663=People!$B$5,People!$A$5,IF(M2663=People!$B$4,People!$A$4,IF(M2663=People!$B$3,People!$A$3,IF(M2663=People!$B$2,People!$A$2,0))))</f>
        <v>Chuck Magee</v>
      </c>
      <c r="X2663" s="3" t="str">
        <f>IFERROR(INDEX(Returns!A:A,MATCH(B2663,Returns!B:B,0)),"No")</f>
        <v>No</v>
      </c>
    </row>
    <row r="2664" spans="1:24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5">
        <f t="shared" si="41"/>
        <v>0.48</v>
      </c>
      <c r="W2664" s="3" t="str">
        <f>IF(M2664=People!$B$5,People!$A$5,IF(M2664=People!$B$4,People!$A$4,IF(M2664=People!$B$3,People!$A$3,IF(M2664=People!$B$2,People!$A$2,0))))</f>
        <v>Kelly Williams</v>
      </c>
      <c r="X2664" s="3" t="str">
        <f>IFERROR(INDEX(Returns!A:A,MATCH(B2664,Returns!B:B,0)),"No")</f>
        <v>No</v>
      </c>
    </row>
    <row r="2665" spans="1:24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5">
        <f t="shared" si="41"/>
        <v>0.32499999999999996</v>
      </c>
      <c r="W2665" s="3" t="str">
        <f>IF(M2665=People!$B$5,People!$A$5,IF(M2665=People!$B$4,People!$A$4,IF(M2665=People!$B$3,People!$A$3,IF(M2665=People!$B$2,People!$A$2,0))))</f>
        <v>Cassandra Brandow</v>
      </c>
      <c r="X2665" s="3" t="str">
        <f>IFERROR(INDEX(Returns!A:A,MATCH(B2665,Returns!B:B,0)),"No")</f>
        <v>No</v>
      </c>
    </row>
    <row r="2666" spans="1:24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5">
        <f t="shared" si="41"/>
        <v>-0.38333333333333353</v>
      </c>
      <c r="W2666" s="3" t="str">
        <f>IF(M2666=People!$B$5,People!$A$5,IF(M2666=People!$B$4,People!$A$4,IF(M2666=People!$B$3,People!$A$3,IF(M2666=People!$B$2,People!$A$2,0))))</f>
        <v>Cassandra Brandow</v>
      </c>
      <c r="X2666" s="3" t="str">
        <f>IFERROR(INDEX(Returns!A:A,MATCH(B2666,Returns!B:B,0)),"No")</f>
        <v>No</v>
      </c>
    </row>
    <row r="2667" spans="1:24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5">
        <f t="shared" si="41"/>
        <v>-0.73333333333333306</v>
      </c>
      <c r="W2667" s="3" t="str">
        <f>IF(M2667=People!$B$5,People!$A$5,IF(M2667=People!$B$4,People!$A$4,IF(M2667=People!$B$3,People!$A$3,IF(M2667=People!$B$2,People!$A$2,0))))</f>
        <v>Cassandra Brandow</v>
      </c>
      <c r="X2667" s="3" t="str">
        <f>IFERROR(INDEX(Returns!A:A,MATCH(B2667,Returns!B:B,0)),"No")</f>
        <v>No</v>
      </c>
    </row>
    <row r="2668" spans="1:24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5">
        <f t="shared" si="41"/>
        <v>0.26249999999999996</v>
      </c>
      <c r="W2668" s="3" t="str">
        <f>IF(M2668=People!$B$5,People!$A$5,IF(M2668=People!$B$4,People!$A$4,IF(M2668=People!$B$3,People!$A$3,IF(M2668=People!$B$2,People!$A$2,0))))</f>
        <v>Kelly Williams</v>
      </c>
      <c r="X2668" s="3" t="str">
        <f>IFERROR(INDEX(Returns!A:A,MATCH(B2668,Returns!B:B,0)),"No")</f>
        <v>No</v>
      </c>
    </row>
    <row r="2669" spans="1:24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5">
        <f t="shared" si="41"/>
        <v>0.33749999999999986</v>
      </c>
      <c r="W2669" s="3" t="str">
        <f>IF(M2669=People!$B$5,People!$A$5,IF(M2669=People!$B$4,People!$A$4,IF(M2669=People!$B$3,People!$A$3,IF(M2669=People!$B$2,People!$A$2,0))))</f>
        <v>Kelly Williams</v>
      </c>
      <c r="X2669" s="3" t="str">
        <f>IFERROR(INDEX(Returns!A:A,MATCH(B2669,Returns!B:B,0)),"No")</f>
        <v>No</v>
      </c>
    </row>
    <row r="2670" spans="1:24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5">
        <f t="shared" si="41"/>
        <v>0.11249999999999998</v>
      </c>
      <c r="W2670" s="3" t="str">
        <f>IF(M2670=People!$B$5,People!$A$5,IF(M2670=People!$B$4,People!$A$4,IF(M2670=People!$B$3,People!$A$3,IF(M2670=People!$B$2,People!$A$2,0))))</f>
        <v>Anna Andreadi</v>
      </c>
      <c r="X2670" s="3" t="str">
        <f>IFERROR(INDEX(Returns!A:A,MATCH(B2670,Returns!B:B,0)),"No")</f>
        <v>No</v>
      </c>
    </row>
    <row r="2671" spans="1:24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5">
        <f t="shared" si="41"/>
        <v>0.28000000000000008</v>
      </c>
      <c r="W2671" s="3" t="str">
        <f>IF(M2671=People!$B$5,People!$A$5,IF(M2671=People!$B$4,People!$A$4,IF(M2671=People!$B$3,People!$A$3,IF(M2671=People!$B$2,People!$A$2,0))))</f>
        <v>Anna Andreadi</v>
      </c>
      <c r="X2671" s="3" t="str">
        <f>IFERROR(INDEX(Returns!A:A,MATCH(B2671,Returns!B:B,0)),"No")</f>
        <v>No</v>
      </c>
    </row>
    <row r="2672" spans="1:24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5">
        <f t="shared" si="41"/>
        <v>0.48</v>
      </c>
      <c r="W2672" s="3" t="str">
        <f>IF(M2672=People!$B$5,People!$A$5,IF(M2672=People!$B$4,People!$A$4,IF(M2672=People!$B$3,People!$A$3,IF(M2672=People!$B$2,People!$A$2,0))))</f>
        <v>Chuck Magee</v>
      </c>
      <c r="X2672" s="3" t="str">
        <f>IFERROR(INDEX(Returns!A:A,MATCH(B2672,Returns!B:B,0)),"No")</f>
        <v>Yes</v>
      </c>
    </row>
    <row r="2673" spans="1:24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5">
        <f t="shared" si="41"/>
        <v>0.27</v>
      </c>
      <c r="W2673" s="3" t="str">
        <f>IF(M2673=People!$B$5,People!$A$5,IF(M2673=People!$B$4,People!$A$4,IF(M2673=People!$B$3,People!$A$3,IF(M2673=People!$B$2,People!$A$2,0))))</f>
        <v>Chuck Magee</v>
      </c>
      <c r="X2673" s="3" t="str">
        <f>IFERROR(INDEX(Returns!A:A,MATCH(B2673,Returns!B:B,0)),"No")</f>
        <v>Yes</v>
      </c>
    </row>
    <row r="2674" spans="1:24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5">
        <f t="shared" si="41"/>
        <v>0.49</v>
      </c>
      <c r="W2674" s="3" t="str">
        <f>IF(M2674=People!$B$5,People!$A$5,IF(M2674=People!$B$4,People!$A$4,IF(M2674=People!$B$3,People!$A$3,IF(M2674=People!$B$2,People!$A$2,0))))</f>
        <v>Chuck Magee</v>
      </c>
      <c r="X2674" s="3" t="str">
        <f>IFERROR(INDEX(Returns!A:A,MATCH(B2674,Returns!B:B,0)),"No")</f>
        <v>Yes</v>
      </c>
    </row>
    <row r="2675" spans="1:24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5">
        <f t="shared" si="41"/>
        <v>0.17999999999999991</v>
      </c>
      <c r="W2675" s="3" t="str">
        <f>IF(M2675=People!$B$5,People!$A$5,IF(M2675=People!$B$4,People!$A$4,IF(M2675=People!$B$3,People!$A$3,IF(M2675=People!$B$2,People!$A$2,0))))</f>
        <v>Chuck Magee</v>
      </c>
      <c r="X2675" s="3" t="str">
        <f>IFERROR(INDEX(Returns!A:A,MATCH(B2675,Returns!B:B,0)),"No")</f>
        <v>Yes</v>
      </c>
    </row>
    <row r="2676" spans="1:24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5">
        <f t="shared" si="41"/>
        <v>0.48</v>
      </c>
      <c r="W2676" s="3" t="str">
        <f>IF(M2676=People!$B$5,People!$A$5,IF(M2676=People!$B$4,People!$A$4,IF(M2676=People!$B$3,People!$A$3,IF(M2676=People!$B$2,People!$A$2,0))))</f>
        <v>Anna Andreadi</v>
      </c>
      <c r="X2676" s="3" t="str">
        <f>IFERROR(INDEX(Returns!A:A,MATCH(B2676,Returns!B:B,0)),"No")</f>
        <v>No</v>
      </c>
    </row>
    <row r="2677" spans="1:24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5">
        <f t="shared" si="41"/>
        <v>8.7499999999999967E-2</v>
      </c>
      <c r="W2677" s="3" t="str">
        <f>IF(M2677=People!$B$5,People!$A$5,IF(M2677=People!$B$4,People!$A$4,IF(M2677=People!$B$3,People!$A$3,IF(M2677=People!$B$2,People!$A$2,0))))</f>
        <v>Cassandra Brandow</v>
      </c>
      <c r="X2677" s="3" t="str">
        <f>IFERROR(INDEX(Returns!A:A,MATCH(B2677,Returns!B:B,0)),"No")</f>
        <v>No</v>
      </c>
    </row>
    <row r="2678" spans="1:24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5">
        <f t="shared" si="41"/>
        <v>0.10000000000000006</v>
      </c>
      <c r="W2678" s="3" t="str">
        <f>IF(M2678=People!$B$5,People!$A$5,IF(M2678=People!$B$4,People!$A$4,IF(M2678=People!$B$3,People!$A$3,IF(M2678=People!$B$2,People!$A$2,0))))</f>
        <v>Cassandra Brandow</v>
      </c>
      <c r="X2678" s="3" t="str">
        <f>IFERROR(INDEX(Returns!A:A,MATCH(B2678,Returns!B:B,0)),"No")</f>
        <v>No</v>
      </c>
    </row>
    <row r="2679" spans="1:24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5">
        <f t="shared" si="41"/>
        <v>-0.73333333333333317</v>
      </c>
      <c r="W2679" s="3" t="str">
        <f>IF(M2679=People!$B$5,People!$A$5,IF(M2679=People!$B$4,People!$A$4,IF(M2679=People!$B$3,People!$A$3,IF(M2679=People!$B$2,People!$A$2,0))))</f>
        <v>Anna Andreadi</v>
      </c>
      <c r="X2679" s="3" t="str">
        <f>IFERROR(INDEX(Returns!A:A,MATCH(B2679,Returns!B:B,0)),"No")</f>
        <v>No</v>
      </c>
    </row>
    <row r="2680" spans="1:24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5">
        <f t="shared" si="41"/>
        <v>-0.66666666666666652</v>
      </c>
      <c r="W2680" s="3" t="str">
        <f>IF(M2680=People!$B$5,People!$A$5,IF(M2680=People!$B$4,People!$A$4,IF(M2680=People!$B$3,People!$A$3,IF(M2680=People!$B$2,People!$A$2,0))))</f>
        <v>Anna Andreadi</v>
      </c>
      <c r="X2680" s="3" t="str">
        <f>IFERROR(INDEX(Returns!A:A,MATCH(B2680,Returns!B:B,0)),"No")</f>
        <v>No</v>
      </c>
    </row>
    <row r="2681" spans="1:24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5">
        <f t="shared" si="41"/>
        <v>0.49000000000000005</v>
      </c>
      <c r="W2681" s="3" t="str">
        <f>IF(M2681=People!$B$5,People!$A$5,IF(M2681=People!$B$4,People!$A$4,IF(M2681=People!$B$3,People!$A$3,IF(M2681=People!$B$2,People!$A$2,0))))</f>
        <v>Kelly Williams</v>
      </c>
      <c r="X2681" s="3" t="str">
        <f>IFERROR(INDEX(Returns!A:A,MATCH(B2681,Returns!B:B,0)),"No")</f>
        <v>No</v>
      </c>
    </row>
    <row r="2682" spans="1:24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5">
        <f t="shared" si="41"/>
        <v>0.17999999999999994</v>
      </c>
      <c r="W2682" s="3" t="str">
        <f>IF(M2682=People!$B$5,People!$A$5,IF(M2682=People!$B$4,People!$A$4,IF(M2682=People!$B$3,People!$A$3,IF(M2682=People!$B$2,People!$A$2,0))))</f>
        <v>Kelly Williams</v>
      </c>
      <c r="X2682" s="3" t="str">
        <f>IFERROR(INDEX(Returns!A:A,MATCH(B2682,Returns!B:B,0)),"No")</f>
        <v>No</v>
      </c>
    </row>
    <row r="2683" spans="1:24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5">
        <f t="shared" si="41"/>
        <v>0.47</v>
      </c>
      <c r="W2683" s="3" t="str">
        <f>IF(M2683=People!$B$5,People!$A$5,IF(M2683=People!$B$4,People!$A$4,IF(M2683=People!$B$3,People!$A$3,IF(M2683=People!$B$2,People!$A$2,0))))</f>
        <v>Kelly Williams</v>
      </c>
      <c r="X2683" s="3" t="str">
        <f>IFERROR(INDEX(Returns!A:A,MATCH(B2683,Returns!B:B,0)),"No")</f>
        <v>No</v>
      </c>
    </row>
    <row r="2684" spans="1:24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5">
        <f t="shared" si="41"/>
        <v>0.43333333333333318</v>
      </c>
      <c r="W2684" s="3" t="str">
        <f>IF(M2684=People!$B$5,People!$A$5,IF(M2684=People!$B$4,People!$A$4,IF(M2684=People!$B$3,People!$A$3,IF(M2684=People!$B$2,People!$A$2,0))))</f>
        <v>Kelly Williams</v>
      </c>
      <c r="X2684" s="3" t="str">
        <f>IFERROR(INDEX(Returns!A:A,MATCH(B2684,Returns!B:B,0)),"No")</f>
        <v>No</v>
      </c>
    </row>
    <row r="2685" spans="1:24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5">
        <f t="shared" si="41"/>
        <v>0.29999999999999988</v>
      </c>
      <c r="W2685" s="3" t="str">
        <f>IF(M2685=People!$B$5,People!$A$5,IF(M2685=People!$B$4,People!$A$4,IF(M2685=People!$B$3,People!$A$3,IF(M2685=People!$B$2,People!$A$2,0))))</f>
        <v>Kelly Williams</v>
      </c>
      <c r="X2685" s="3" t="str">
        <f>IFERROR(INDEX(Returns!A:A,MATCH(B2685,Returns!B:B,0)),"No")</f>
        <v>No</v>
      </c>
    </row>
    <row r="2686" spans="1:24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5">
        <f t="shared" si="41"/>
        <v>0.32499999999999996</v>
      </c>
      <c r="W2686" s="3" t="str">
        <f>IF(M2686=People!$B$5,People!$A$5,IF(M2686=People!$B$4,People!$A$4,IF(M2686=People!$B$3,People!$A$3,IF(M2686=People!$B$2,People!$A$2,0))))</f>
        <v>Anna Andreadi</v>
      </c>
      <c r="X2686" s="3" t="str">
        <f>IFERROR(INDEX(Returns!A:A,MATCH(B2686,Returns!B:B,0)),"No")</f>
        <v>Yes</v>
      </c>
    </row>
    <row r="2687" spans="1:24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5">
        <f t="shared" si="41"/>
        <v>0.31249999999999983</v>
      </c>
      <c r="W2687" s="3" t="str">
        <f>IF(M2687=People!$B$5,People!$A$5,IF(M2687=People!$B$4,People!$A$4,IF(M2687=People!$B$3,People!$A$3,IF(M2687=People!$B$2,People!$A$2,0))))</f>
        <v>Cassandra Brandow</v>
      </c>
      <c r="X2687" s="3" t="str">
        <f>IFERROR(INDEX(Returns!A:A,MATCH(B2687,Returns!B:B,0)),"No")</f>
        <v>No</v>
      </c>
    </row>
    <row r="2688" spans="1:24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5">
        <f t="shared" si="41"/>
        <v>-0.7666666666666665</v>
      </c>
      <c r="W2688" s="3" t="str">
        <f>IF(M2688=People!$B$5,People!$A$5,IF(M2688=People!$B$4,People!$A$4,IF(M2688=People!$B$3,People!$A$3,IF(M2688=People!$B$2,People!$A$2,0))))</f>
        <v>Cassandra Brandow</v>
      </c>
      <c r="X2688" s="3" t="str">
        <f>IFERROR(INDEX(Returns!A:A,MATCH(B2688,Returns!B:B,0)),"No")</f>
        <v>No</v>
      </c>
    </row>
    <row r="2689" spans="1:24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5">
        <f t="shared" si="41"/>
        <v>-1.6500000000000008</v>
      </c>
      <c r="W2689" s="3" t="str">
        <f>IF(M2689=People!$B$5,People!$A$5,IF(M2689=People!$B$4,People!$A$4,IF(M2689=People!$B$3,People!$A$3,IF(M2689=People!$B$2,People!$A$2,0))))</f>
        <v>Kelly Williams</v>
      </c>
      <c r="X2689" s="3" t="str">
        <f>IFERROR(INDEX(Returns!A:A,MATCH(B2689,Returns!B:B,0)),"No")</f>
        <v>No</v>
      </c>
    </row>
    <row r="2690" spans="1:24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5">
        <f t="shared" ref="V2690:V2753" si="42">U2690/R2690</f>
        <v>0.44999999999999996</v>
      </c>
      <c r="W2690" s="3" t="str">
        <f>IF(M2690=People!$B$5,People!$A$5,IF(M2690=People!$B$4,People!$A$4,IF(M2690=People!$B$3,People!$A$3,IF(M2690=People!$B$2,People!$A$2,0))))</f>
        <v>Anna Andreadi</v>
      </c>
      <c r="X2690" s="3" t="str">
        <f>IFERROR(INDEX(Returns!A:A,MATCH(B2690,Returns!B:B,0)),"No")</f>
        <v>Yes</v>
      </c>
    </row>
    <row r="2691" spans="1:24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5">
        <f t="shared" si="42"/>
        <v>0.31249999999999989</v>
      </c>
      <c r="W2691" s="3" t="str">
        <f>IF(M2691=People!$B$5,People!$A$5,IF(M2691=People!$B$4,People!$A$4,IF(M2691=People!$B$3,People!$A$3,IF(M2691=People!$B$2,People!$A$2,0))))</f>
        <v>Kelly Williams</v>
      </c>
      <c r="X2691" s="3" t="str">
        <f>IFERROR(INDEX(Returns!A:A,MATCH(B2691,Returns!B:B,0)),"No")</f>
        <v>No</v>
      </c>
    </row>
    <row r="2692" spans="1:24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5">
        <f t="shared" si="42"/>
        <v>-0.83333333333333304</v>
      </c>
      <c r="W2692" s="3" t="str">
        <f>IF(M2692=People!$B$5,People!$A$5,IF(M2692=People!$B$4,People!$A$4,IF(M2692=People!$B$3,People!$A$3,IF(M2692=People!$B$2,People!$A$2,0))))</f>
        <v>Chuck Magee</v>
      </c>
      <c r="X2692" s="3" t="str">
        <f>IFERROR(INDEX(Returns!A:A,MATCH(B2692,Returns!B:B,0)),"No")</f>
        <v>No</v>
      </c>
    </row>
    <row r="2693" spans="1:24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5">
        <f t="shared" si="42"/>
        <v>0.36249999999999999</v>
      </c>
      <c r="W2693" s="3" t="str">
        <f>IF(M2693=People!$B$5,People!$A$5,IF(M2693=People!$B$4,People!$A$4,IF(M2693=People!$B$3,People!$A$3,IF(M2693=People!$B$2,People!$A$2,0))))</f>
        <v>Anna Andreadi</v>
      </c>
      <c r="X2693" s="3" t="str">
        <f>IFERROR(INDEX(Returns!A:A,MATCH(B2693,Returns!B:B,0)),"No")</f>
        <v>No</v>
      </c>
    </row>
    <row r="2694" spans="1:24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5">
        <f t="shared" si="42"/>
        <v>7.5000000000000011E-2</v>
      </c>
      <c r="W2694" s="3" t="str">
        <f>IF(M2694=People!$B$5,People!$A$5,IF(M2694=People!$B$4,People!$A$4,IF(M2694=People!$B$3,People!$A$3,IF(M2694=People!$B$2,People!$A$2,0))))</f>
        <v>Anna Andreadi</v>
      </c>
      <c r="X2694" s="3" t="str">
        <f>IFERROR(INDEX(Returns!A:A,MATCH(B2694,Returns!B:B,0)),"No")</f>
        <v>No</v>
      </c>
    </row>
    <row r="2695" spans="1:24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5">
        <f t="shared" si="42"/>
        <v>0.33999999999999997</v>
      </c>
      <c r="W2695" s="3" t="str">
        <f>IF(M2695=People!$B$5,People!$A$5,IF(M2695=People!$B$4,People!$A$4,IF(M2695=People!$B$3,People!$A$3,IF(M2695=People!$B$2,People!$A$2,0))))</f>
        <v>Anna Andreadi</v>
      </c>
      <c r="X2695" s="3" t="str">
        <f>IFERROR(INDEX(Returns!A:A,MATCH(B2695,Returns!B:B,0)),"No")</f>
        <v>No</v>
      </c>
    </row>
    <row r="2696" spans="1:24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5">
        <f t="shared" si="42"/>
        <v>0.26250000000000007</v>
      </c>
      <c r="W2696" s="3" t="str">
        <f>IF(M2696=People!$B$5,People!$A$5,IF(M2696=People!$B$4,People!$A$4,IF(M2696=People!$B$3,People!$A$3,IF(M2696=People!$B$2,People!$A$2,0))))</f>
        <v>Cassandra Brandow</v>
      </c>
      <c r="X2696" s="3" t="str">
        <f>IFERROR(INDEX(Returns!A:A,MATCH(B2696,Returns!B:B,0)),"No")</f>
        <v>No</v>
      </c>
    </row>
    <row r="2697" spans="1:24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5">
        <f t="shared" si="42"/>
        <v>0.34999999999999992</v>
      </c>
      <c r="W2697" s="3" t="str">
        <f>IF(M2697=People!$B$5,People!$A$5,IF(M2697=People!$B$4,People!$A$4,IF(M2697=People!$B$3,People!$A$3,IF(M2697=People!$B$2,People!$A$2,0))))</f>
        <v>Chuck Magee</v>
      </c>
      <c r="X2697" s="3" t="str">
        <f>IFERROR(INDEX(Returns!A:A,MATCH(B2697,Returns!B:B,0)),"No")</f>
        <v>No</v>
      </c>
    </row>
    <row r="2698" spans="1:24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5">
        <f t="shared" si="42"/>
        <v>-2.0000000000000056E-2</v>
      </c>
      <c r="W2698" s="3" t="str">
        <f>IF(M2698=People!$B$5,People!$A$5,IF(M2698=People!$B$4,People!$A$4,IF(M2698=People!$B$3,People!$A$3,IF(M2698=People!$B$2,People!$A$2,0))))</f>
        <v>Cassandra Brandow</v>
      </c>
      <c r="X2698" s="3" t="str">
        <f>IFERROR(INDEX(Returns!A:A,MATCH(B2698,Returns!B:B,0)),"No")</f>
        <v>No</v>
      </c>
    </row>
    <row r="2699" spans="1:24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5">
        <f t="shared" si="42"/>
        <v>-8.0000000000000099E-2</v>
      </c>
      <c r="W2699" s="3" t="str">
        <f>IF(M2699=People!$B$5,People!$A$5,IF(M2699=People!$B$4,People!$A$4,IF(M2699=People!$B$3,People!$A$3,IF(M2699=People!$B$2,People!$A$2,0))))</f>
        <v>Cassandra Brandow</v>
      </c>
      <c r="X2699" s="3" t="str">
        <f>IFERROR(INDEX(Returns!A:A,MATCH(B2699,Returns!B:B,0)),"No")</f>
        <v>No</v>
      </c>
    </row>
    <row r="2700" spans="1:24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5">
        <f t="shared" si="42"/>
        <v>0.35</v>
      </c>
      <c r="W2700" s="3" t="str">
        <f>IF(M2700=People!$B$5,People!$A$5,IF(M2700=People!$B$4,People!$A$4,IF(M2700=People!$B$3,People!$A$3,IF(M2700=People!$B$2,People!$A$2,0))))</f>
        <v>Cassandra Brandow</v>
      </c>
      <c r="X2700" s="3" t="str">
        <f>IFERROR(INDEX(Returns!A:A,MATCH(B2700,Returns!B:B,0)),"No")</f>
        <v>No</v>
      </c>
    </row>
    <row r="2701" spans="1:24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5">
        <f t="shared" si="42"/>
        <v>0.12499999999999992</v>
      </c>
      <c r="W2701" s="3" t="str">
        <f>IF(M2701=People!$B$5,People!$A$5,IF(M2701=People!$B$4,People!$A$4,IF(M2701=People!$B$3,People!$A$3,IF(M2701=People!$B$2,People!$A$2,0))))</f>
        <v>Cassandra Brandow</v>
      </c>
      <c r="X2701" s="3" t="str">
        <f>IFERROR(INDEX(Returns!A:A,MATCH(B2701,Returns!B:B,0)),"No")</f>
        <v>No</v>
      </c>
    </row>
    <row r="2702" spans="1:24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5">
        <f t="shared" si="42"/>
        <v>0.26250000000000007</v>
      </c>
      <c r="W2702" s="3" t="str">
        <f>IF(M2702=People!$B$5,People!$A$5,IF(M2702=People!$B$4,People!$A$4,IF(M2702=People!$B$3,People!$A$3,IF(M2702=People!$B$2,People!$A$2,0))))</f>
        <v>Cassandra Brandow</v>
      </c>
      <c r="X2702" s="3" t="str">
        <f>IFERROR(INDEX(Returns!A:A,MATCH(B2702,Returns!B:B,0)),"No")</f>
        <v>No</v>
      </c>
    </row>
    <row r="2703" spans="1:24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5">
        <f t="shared" si="42"/>
        <v>0.31249999999999994</v>
      </c>
      <c r="W2703" s="3" t="str">
        <f>IF(M2703=People!$B$5,People!$A$5,IF(M2703=People!$B$4,People!$A$4,IF(M2703=People!$B$3,People!$A$3,IF(M2703=People!$B$2,People!$A$2,0))))</f>
        <v>Cassandra Brandow</v>
      </c>
      <c r="X2703" s="3" t="str">
        <f>IFERROR(INDEX(Returns!A:A,MATCH(B2703,Returns!B:B,0)),"No")</f>
        <v>No</v>
      </c>
    </row>
    <row r="2704" spans="1:24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5">
        <f t="shared" si="42"/>
        <v>0.12499999999999992</v>
      </c>
      <c r="W2704" s="3" t="str">
        <f>IF(M2704=People!$B$5,People!$A$5,IF(M2704=People!$B$4,People!$A$4,IF(M2704=People!$B$3,People!$A$3,IF(M2704=People!$B$2,People!$A$2,0))))</f>
        <v>Cassandra Brandow</v>
      </c>
      <c r="X2704" s="3" t="str">
        <f>IFERROR(INDEX(Returns!A:A,MATCH(B2704,Returns!B:B,0)),"No")</f>
        <v>No</v>
      </c>
    </row>
    <row r="2705" spans="1:24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5">
        <f t="shared" si="42"/>
        <v>0.48999999999999994</v>
      </c>
      <c r="W2705" s="3" t="str">
        <f>IF(M2705=People!$B$5,People!$A$5,IF(M2705=People!$B$4,People!$A$4,IF(M2705=People!$B$3,People!$A$3,IF(M2705=People!$B$2,People!$A$2,0))))</f>
        <v>Chuck Magee</v>
      </c>
      <c r="X2705" s="3" t="str">
        <f>IFERROR(INDEX(Returns!A:A,MATCH(B2705,Returns!B:B,0)),"No")</f>
        <v>No</v>
      </c>
    </row>
    <row r="2706" spans="1:24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5">
        <f t="shared" si="42"/>
        <v>0.13000000000000003</v>
      </c>
      <c r="W2706" s="3" t="str">
        <f>IF(M2706=People!$B$5,People!$A$5,IF(M2706=People!$B$4,People!$A$4,IF(M2706=People!$B$3,People!$A$3,IF(M2706=People!$B$2,People!$A$2,0))))</f>
        <v>Chuck Magee</v>
      </c>
      <c r="X2706" s="3" t="str">
        <f>IFERROR(INDEX(Returns!A:A,MATCH(B2706,Returns!B:B,0)),"No")</f>
        <v>No</v>
      </c>
    </row>
    <row r="2707" spans="1:24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5">
        <f t="shared" si="42"/>
        <v>0.26</v>
      </c>
      <c r="W2707" s="3" t="str">
        <f>IF(M2707=People!$B$5,People!$A$5,IF(M2707=People!$B$4,People!$A$4,IF(M2707=People!$B$3,People!$A$3,IF(M2707=People!$B$2,People!$A$2,0))))</f>
        <v>Anna Andreadi</v>
      </c>
      <c r="X2707" s="3" t="str">
        <f>IFERROR(INDEX(Returns!A:A,MATCH(B2707,Returns!B:B,0)),"No")</f>
        <v>No</v>
      </c>
    </row>
    <row r="2708" spans="1:24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5">
        <f t="shared" si="42"/>
        <v>0.48000000000000004</v>
      </c>
      <c r="W2708" s="3" t="str">
        <f>IF(M2708=People!$B$5,People!$A$5,IF(M2708=People!$B$4,People!$A$4,IF(M2708=People!$B$3,People!$A$3,IF(M2708=People!$B$2,People!$A$2,0))))</f>
        <v>Anna Andreadi</v>
      </c>
      <c r="X2708" s="3" t="str">
        <f>IFERROR(INDEX(Returns!A:A,MATCH(B2708,Returns!B:B,0)),"No")</f>
        <v>No</v>
      </c>
    </row>
    <row r="2709" spans="1:24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5">
        <f t="shared" si="42"/>
        <v>0.47999999999999993</v>
      </c>
      <c r="W2709" s="3" t="str">
        <f>IF(M2709=People!$B$5,People!$A$5,IF(M2709=People!$B$4,People!$A$4,IF(M2709=People!$B$3,People!$A$3,IF(M2709=People!$B$2,People!$A$2,0))))</f>
        <v>Anna Andreadi</v>
      </c>
      <c r="X2709" s="3" t="str">
        <f>IFERROR(INDEX(Returns!A:A,MATCH(B2709,Returns!B:B,0)),"No")</f>
        <v>No</v>
      </c>
    </row>
    <row r="2710" spans="1:24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5">
        <f t="shared" si="42"/>
        <v>0.35999999999999993</v>
      </c>
      <c r="W2710" s="3" t="str">
        <f>IF(M2710=People!$B$5,People!$A$5,IF(M2710=People!$B$4,People!$A$4,IF(M2710=People!$B$3,People!$A$3,IF(M2710=People!$B$2,People!$A$2,0))))</f>
        <v>Anna Andreadi</v>
      </c>
      <c r="X2710" s="3" t="str">
        <f>IFERROR(INDEX(Returns!A:A,MATCH(B2710,Returns!B:B,0)),"No")</f>
        <v>No</v>
      </c>
    </row>
    <row r="2711" spans="1:24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5">
        <f t="shared" si="42"/>
        <v>0.11249999999999988</v>
      </c>
      <c r="W2711" s="3" t="str">
        <f>IF(M2711=People!$B$5,People!$A$5,IF(M2711=People!$B$4,People!$A$4,IF(M2711=People!$B$3,People!$A$3,IF(M2711=People!$B$2,People!$A$2,0))))</f>
        <v>Anna Andreadi</v>
      </c>
      <c r="X2711" s="3" t="str">
        <f>IFERROR(INDEX(Returns!A:A,MATCH(B2711,Returns!B:B,0)),"No")</f>
        <v>No</v>
      </c>
    </row>
    <row r="2712" spans="1:24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5">
        <f t="shared" si="42"/>
        <v>-0.69999999999999973</v>
      </c>
      <c r="W2712" s="3" t="str">
        <f>IF(M2712=People!$B$5,People!$A$5,IF(M2712=People!$B$4,People!$A$4,IF(M2712=People!$B$3,People!$A$3,IF(M2712=People!$B$2,People!$A$2,0))))</f>
        <v>Cassandra Brandow</v>
      </c>
      <c r="X2712" s="3" t="str">
        <f>IFERROR(INDEX(Returns!A:A,MATCH(B2712,Returns!B:B,0)),"No")</f>
        <v>No</v>
      </c>
    </row>
    <row r="2713" spans="1:24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5">
        <f t="shared" si="42"/>
        <v>0.19999999999999993</v>
      </c>
      <c r="W2713" s="3" t="str">
        <f>IF(M2713=People!$B$5,People!$A$5,IF(M2713=People!$B$4,People!$A$4,IF(M2713=People!$B$3,People!$A$3,IF(M2713=People!$B$2,People!$A$2,0))))</f>
        <v>Chuck Magee</v>
      </c>
      <c r="X2713" s="3" t="str">
        <f>IFERROR(INDEX(Returns!A:A,MATCH(B2713,Returns!B:B,0)),"No")</f>
        <v>No</v>
      </c>
    </row>
    <row r="2714" spans="1:24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5">
        <f t="shared" si="42"/>
        <v>0.36999999999999994</v>
      </c>
      <c r="W2714" s="3" t="str">
        <f>IF(M2714=People!$B$5,People!$A$5,IF(M2714=People!$B$4,People!$A$4,IF(M2714=People!$B$3,People!$A$3,IF(M2714=People!$B$2,People!$A$2,0))))</f>
        <v>Chuck Magee</v>
      </c>
      <c r="X2714" s="3" t="str">
        <f>IFERROR(INDEX(Returns!A:A,MATCH(B2714,Returns!B:B,0)),"No")</f>
        <v>No</v>
      </c>
    </row>
    <row r="2715" spans="1:24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5">
        <f t="shared" si="42"/>
        <v>0.125</v>
      </c>
      <c r="W2715" s="3" t="str">
        <f>IF(M2715=People!$B$5,People!$A$5,IF(M2715=People!$B$4,People!$A$4,IF(M2715=People!$B$3,People!$A$3,IF(M2715=People!$B$2,People!$A$2,0))))</f>
        <v>Cassandra Brandow</v>
      </c>
      <c r="X2715" s="3" t="str">
        <f>IFERROR(INDEX(Returns!A:A,MATCH(B2715,Returns!B:B,0)),"No")</f>
        <v>No</v>
      </c>
    </row>
    <row r="2716" spans="1:24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5">
        <f t="shared" si="42"/>
        <v>0.4</v>
      </c>
      <c r="W2716" s="3" t="str">
        <f>IF(M2716=People!$B$5,People!$A$5,IF(M2716=People!$B$4,People!$A$4,IF(M2716=People!$B$3,People!$A$3,IF(M2716=People!$B$2,People!$A$2,0))))</f>
        <v>Anna Andreadi</v>
      </c>
      <c r="X2716" s="3" t="str">
        <f>IFERROR(INDEX(Returns!A:A,MATCH(B2716,Returns!B:B,0)),"No")</f>
        <v>No</v>
      </c>
    </row>
    <row r="2717" spans="1:24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5">
        <f t="shared" si="42"/>
        <v>0.48000000000000004</v>
      </c>
      <c r="W2717" s="3" t="str">
        <f>IF(M2717=People!$B$5,People!$A$5,IF(M2717=People!$B$4,People!$A$4,IF(M2717=People!$B$3,People!$A$3,IF(M2717=People!$B$2,People!$A$2,0))))</f>
        <v>Chuck Magee</v>
      </c>
      <c r="X2717" s="3" t="str">
        <f>IFERROR(INDEX(Returns!A:A,MATCH(B2717,Returns!B:B,0)),"No")</f>
        <v>No</v>
      </c>
    </row>
    <row r="2718" spans="1:24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5">
        <f t="shared" si="42"/>
        <v>0.21</v>
      </c>
      <c r="W2718" s="3" t="str">
        <f>IF(M2718=People!$B$5,People!$A$5,IF(M2718=People!$B$4,People!$A$4,IF(M2718=People!$B$3,People!$A$3,IF(M2718=People!$B$2,People!$A$2,0))))</f>
        <v>Cassandra Brandow</v>
      </c>
      <c r="X2718" s="3" t="str">
        <f>IFERROR(INDEX(Returns!A:A,MATCH(B2718,Returns!B:B,0)),"No")</f>
        <v>No</v>
      </c>
    </row>
    <row r="2719" spans="1:24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5">
        <f t="shared" si="42"/>
        <v>0.28999999999999998</v>
      </c>
      <c r="W2719" s="3" t="str">
        <f>IF(M2719=People!$B$5,People!$A$5,IF(M2719=People!$B$4,People!$A$4,IF(M2719=People!$B$3,People!$A$3,IF(M2719=People!$B$2,People!$A$2,0))))</f>
        <v>Chuck Magee</v>
      </c>
      <c r="X2719" s="3" t="str">
        <f>IFERROR(INDEX(Returns!A:A,MATCH(B2719,Returns!B:B,0)),"No")</f>
        <v>No</v>
      </c>
    </row>
    <row r="2720" spans="1:24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5">
        <f t="shared" si="42"/>
        <v>0.27</v>
      </c>
      <c r="W2720" s="3" t="str">
        <f>IF(M2720=People!$B$5,People!$A$5,IF(M2720=People!$B$4,People!$A$4,IF(M2720=People!$B$3,People!$A$3,IF(M2720=People!$B$2,People!$A$2,0))))</f>
        <v>Anna Andreadi</v>
      </c>
      <c r="X2720" s="3" t="str">
        <f>IFERROR(INDEX(Returns!A:A,MATCH(B2720,Returns!B:B,0)),"No")</f>
        <v>No</v>
      </c>
    </row>
    <row r="2721" spans="1:24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5">
        <f t="shared" si="42"/>
        <v>-0.59999999999999976</v>
      </c>
      <c r="W2721" s="3" t="str">
        <f>IF(M2721=People!$B$5,People!$A$5,IF(M2721=People!$B$4,People!$A$4,IF(M2721=People!$B$3,People!$A$3,IF(M2721=People!$B$2,People!$A$2,0))))</f>
        <v>Kelly Williams</v>
      </c>
      <c r="X2721" s="3" t="str">
        <f>IFERROR(INDEX(Returns!A:A,MATCH(B2721,Returns!B:B,0)),"No")</f>
        <v>No</v>
      </c>
    </row>
    <row r="2722" spans="1:24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5">
        <f t="shared" si="42"/>
        <v>0.32499999999999996</v>
      </c>
      <c r="W2722" s="3" t="str">
        <f>IF(M2722=People!$B$5,People!$A$5,IF(M2722=People!$B$4,People!$A$4,IF(M2722=People!$B$3,People!$A$3,IF(M2722=People!$B$2,People!$A$2,0))))</f>
        <v>Cassandra Brandow</v>
      </c>
      <c r="X2722" s="3" t="str">
        <f>IFERROR(INDEX(Returns!A:A,MATCH(B2722,Returns!B:B,0)),"No")</f>
        <v>No</v>
      </c>
    </row>
    <row r="2723" spans="1:24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5">
        <f t="shared" si="42"/>
        <v>8.7499999999999994E-2</v>
      </c>
      <c r="W2723" s="3" t="str">
        <f>IF(M2723=People!$B$5,People!$A$5,IF(M2723=People!$B$4,People!$A$4,IF(M2723=People!$B$3,People!$A$3,IF(M2723=People!$B$2,People!$A$2,0))))</f>
        <v>Cassandra Brandow</v>
      </c>
      <c r="X2723" s="3" t="str">
        <f>IFERROR(INDEX(Returns!A:A,MATCH(B2723,Returns!B:B,0)),"No")</f>
        <v>No</v>
      </c>
    </row>
    <row r="2724" spans="1:24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5">
        <f t="shared" si="42"/>
        <v>0.15000000000000002</v>
      </c>
      <c r="W2724" s="3" t="str">
        <f>IF(M2724=People!$B$5,People!$A$5,IF(M2724=People!$B$4,People!$A$4,IF(M2724=People!$B$3,People!$A$3,IF(M2724=People!$B$2,People!$A$2,0))))</f>
        <v>Cassandra Brandow</v>
      </c>
      <c r="X2724" s="3" t="str">
        <f>IFERROR(INDEX(Returns!A:A,MATCH(B2724,Returns!B:B,0)),"No")</f>
        <v>No</v>
      </c>
    </row>
    <row r="2725" spans="1:24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5">
        <f t="shared" si="42"/>
        <v>0.47</v>
      </c>
      <c r="W2725" s="3" t="str">
        <f>IF(M2725=People!$B$5,People!$A$5,IF(M2725=People!$B$4,People!$A$4,IF(M2725=People!$B$3,People!$A$3,IF(M2725=People!$B$2,People!$A$2,0))))</f>
        <v>Anna Andreadi</v>
      </c>
      <c r="X2725" s="3" t="str">
        <f>IFERROR(INDEX(Returns!A:A,MATCH(B2725,Returns!B:B,0)),"No")</f>
        <v>No</v>
      </c>
    </row>
    <row r="2726" spans="1:24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5">
        <f t="shared" si="42"/>
        <v>0.32499999999999984</v>
      </c>
      <c r="W2726" s="3" t="str">
        <f>IF(M2726=People!$B$5,People!$A$5,IF(M2726=People!$B$4,People!$A$4,IF(M2726=People!$B$3,People!$A$3,IF(M2726=People!$B$2,People!$A$2,0))))</f>
        <v>Anna Andreadi</v>
      </c>
      <c r="X2726" s="3" t="str">
        <f>IFERROR(INDEX(Returns!A:A,MATCH(B2726,Returns!B:B,0)),"No")</f>
        <v>No</v>
      </c>
    </row>
    <row r="2727" spans="1:24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5">
        <f t="shared" si="42"/>
        <v>-0.20000000000000007</v>
      </c>
      <c r="W2727" s="3" t="str">
        <f>IF(M2727=People!$B$5,People!$A$5,IF(M2727=People!$B$4,People!$A$4,IF(M2727=People!$B$3,People!$A$3,IF(M2727=People!$B$2,People!$A$2,0))))</f>
        <v>Chuck Magee</v>
      </c>
      <c r="X2727" s="3" t="str">
        <f>IFERROR(INDEX(Returns!A:A,MATCH(B2727,Returns!B:B,0)),"No")</f>
        <v>No</v>
      </c>
    </row>
    <row r="2728" spans="1:24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5">
        <f t="shared" si="42"/>
        <v>-0.39999999999999991</v>
      </c>
      <c r="W2728" s="3" t="str">
        <f>IF(M2728=People!$B$5,People!$A$5,IF(M2728=People!$B$4,People!$A$4,IF(M2728=People!$B$3,People!$A$3,IF(M2728=People!$B$2,People!$A$2,0))))</f>
        <v>Chuck Magee</v>
      </c>
      <c r="X2728" s="3" t="str">
        <f>IFERROR(INDEX(Returns!A:A,MATCH(B2728,Returns!B:B,0)),"No")</f>
        <v>No</v>
      </c>
    </row>
    <row r="2729" spans="1:24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5">
        <f t="shared" si="42"/>
        <v>-0.8</v>
      </c>
      <c r="W2729" s="3" t="str">
        <f>IF(M2729=People!$B$5,People!$A$5,IF(M2729=People!$B$4,People!$A$4,IF(M2729=People!$B$3,People!$A$3,IF(M2729=People!$B$2,People!$A$2,0))))</f>
        <v>Chuck Magee</v>
      </c>
      <c r="X2729" s="3" t="str">
        <f>IFERROR(INDEX(Returns!A:A,MATCH(B2729,Returns!B:B,0)),"No")</f>
        <v>No</v>
      </c>
    </row>
    <row r="2730" spans="1:24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5">
        <f t="shared" si="42"/>
        <v>0.15</v>
      </c>
      <c r="W2730" s="3" t="str">
        <f>IF(M2730=People!$B$5,People!$A$5,IF(M2730=People!$B$4,People!$A$4,IF(M2730=People!$B$3,People!$A$3,IF(M2730=People!$B$2,People!$A$2,0))))</f>
        <v>Chuck Magee</v>
      </c>
      <c r="X2730" s="3" t="str">
        <f>IFERROR(INDEX(Returns!A:A,MATCH(B2730,Returns!B:B,0)),"No")</f>
        <v>No</v>
      </c>
    </row>
    <row r="2731" spans="1:24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5">
        <f t="shared" si="42"/>
        <v>0.27</v>
      </c>
      <c r="W2731" s="3" t="str">
        <f>IF(M2731=People!$B$5,People!$A$5,IF(M2731=People!$B$4,People!$A$4,IF(M2731=People!$B$3,People!$A$3,IF(M2731=People!$B$2,People!$A$2,0))))</f>
        <v>Anna Andreadi</v>
      </c>
      <c r="X2731" s="3" t="str">
        <f>IFERROR(INDEX(Returns!A:A,MATCH(B2731,Returns!B:B,0)),"No")</f>
        <v>No</v>
      </c>
    </row>
    <row r="2732" spans="1:24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5">
        <f t="shared" si="42"/>
        <v>0.43000000000000005</v>
      </c>
      <c r="W2732" s="3" t="str">
        <f>IF(M2732=People!$B$5,People!$A$5,IF(M2732=People!$B$4,People!$A$4,IF(M2732=People!$B$3,People!$A$3,IF(M2732=People!$B$2,People!$A$2,0))))</f>
        <v>Anna Andreadi</v>
      </c>
      <c r="X2732" s="3" t="str">
        <f>IFERROR(INDEX(Returns!A:A,MATCH(B2732,Returns!B:B,0)),"No")</f>
        <v>No</v>
      </c>
    </row>
    <row r="2733" spans="1:24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5">
        <f t="shared" si="42"/>
        <v>0.2</v>
      </c>
      <c r="W2733" s="3" t="str">
        <f>IF(M2733=People!$B$5,People!$A$5,IF(M2733=People!$B$4,People!$A$4,IF(M2733=People!$B$3,People!$A$3,IF(M2733=People!$B$2,People!$A$2,0))))</f>
        <v>Anna Andreadi</v>
      </c>
      <c r="X2733" s="3" t="str">
        <f>IFERROR(INDEX(Returns!A:A,MATCH(B2733,Returns!B:B,0)),"No")</f>
        <v>No</v>
      </c>
    </row>
    <row r="2734" spans="1:24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5">
        <f t="shared" si="42"/>
        <v>0.27</v>
      </c>
      <c r="W2734" s="3" t="str">
        <f>IF(M2734=People!$B$5,People!$A$5,IF(M2734=People!$B$4,People!$A$4,IF(M2734=People!$B$3,People!$A$3,IF(M2734=People!$B$2,People!$A$2,0))))</f>
        <v>Chuck Magee</v>
      </c>
      <c r="X2734" s="3" t="str">
        <f>IFERROR(INDEX(Returns!A:A,MATCH(B2734,Returns!B:B,0)),"No")</f>
        <v>No</v>
      </c>
    </row>
    <row r="2735" spans="1:24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5">
        <f t="shared" si="42"/>
        <v>0.39</v>
      </c>
      <c r="W2735" s="3" t="str">
        <f>IF(M2735=People!$B$5,People!$A$5,IF(M2735=People!$B$4,People!$A$4,IF(M2735=People!$B$3,People!$A$3,IF(M2735=People!$B$2,People!$A$2,0))))</f>
        <v>Chuck Magee</v>
      </c>
      <c r="X2735" s="3" t="str">
        <f>IFERROR(INDEX(Returns!A:A,MATCH(B2735,Returns!B:B,0)),"No")</f>
        <v>No</v>
      </c>
    </row>
    <row r="2736" spans="1:24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5">
        <f t="shared" si="42"/>
        <v>0.47</v>
      </c>
      <c r="W2736" s="3" t="str">
        <f>IF(M2736=People!$B$5,People!$A$5,IF(M2736=People!$B$4,People!$A$4,IF(M2736=People!$B$3,People!$A$3,IF(M2736=People!$B$2,People!$A$2,0))))</f>
        <v>Anna Andreadi</v>
      </c>
      <c r="X2736" s="3" t="str">
        <f>IFERROR(INDEX(Returns!A:A,MATCH(B2736,Returns!B:B,0)),"No")</f>
        <v>No</v>
      </c>
    </row>
    <row r="2737" spans="1:24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5">
        <f t="shared" si="42"/>
        <v>0.25000000000000006</v>
      </c>
      <c r="W2737" s="3" t="str">
        <f>IF(M2737=People!$B$5,People!$A$5,IF(M2737=People!$B$4,People!$A$4,IF(M2737=People!$B$3,People!$A$3,IF(M2737=People!$B$2,People!$A$2,0))))</f>
        <v>Chuck Magee</v>
      </c>
      <c r="X2737" s="3" t="str">
        <f>IFERROR(INDEX(Returns!A:A,MATCH(B2737,Returns!B:B,0)),"No")</f>
        <v>No</v>
      </c>
    </row>
    <row r="2738" spans="1:24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5">
        <f t="shared" si="42"/>
        <v>0.47000000000000003</v>
      </c>
      <c r="W2738" s="3" t="str">
        <f>IF(M2738=People!$B$5,People!$A$5,IF(M2738=People!$B$4,People!$A$4,IF(M2738=People!$B$3,People!$A$3,IF(M2738=People!$B$2,People!$A$2,0))))</f>
        <v>Chuck Magee</v>
      </c>
      <c r="X2738" s="3" t="str">
        <f>IFERROR(INDEX(Returns!A:A,MATCH(B2738,Returns!B:B,0)),"No")</f>
        <v>No</v>
      </c>
    </row>
    <row r="2739" spans="1:24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5">
        <f t="shared" si="42"/>
        <v>0.18999999999999995</v>
      </c>
      <c r="W2739" s="3" t="str">
        <f>IF(M2739=People!$B$5,People!$A$5,IF(M2739=People!$B$4,People!$A$4,IF(M2739=People!$B$3,People!$A$3,IF(M2739=People!$B$2,People!$A$2,0))))</f>
        <v>Chuck Magee</v>
      </c>
      <c r="X2739" s="3" t="str">
        <f>IFERROR(INDEX(Returns!A:A,MATCH(B2739,Returns!B:B,0)),"No")</f>
        <v>No</v>
      </c>
    </row>
    <row r="2740" spans="1:24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5">
        <f t="shared" si="42"/>
        <v>0.47999999999999993</v>
      </c>
      <c r="W2740" s="3" t="str">
        <f>IF(M2740=People!$B$5,People!$A$5,IF(M2740=People!$B$4,People!$A$4,IF(M2740=People!$B$3,People!$A$3,IF(M2740=People!$B$2,People!$A$2,0))))</f>
        <v>Chuck Magee</v>
      </c>
      <c r="X2740" s="3" t="str">
        <f>IFERROR(INDEX(Returns!A:A,MATCH(B2740,Returns!B:B,0)),"No")</f>
        <v>No</v>
      </c>
    </row>
    <row r="2741" spans="1:24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5">
        <f t="shared" si="42"/>
        <v>2.0000000000000018E-2</v>
      </c>
      <c r="W2741" s="3" t="str">
        <f>IF(M2741=People!$B$5,People!$A$5,IF(M2741=People!$B$4,People!$A$4,IF(M2741=People!$B$3,People!$A$3,IF(M2741=People!$B$2,People!$A$2,0))))</f>
        <v>Cassandra Brandow</v>
      </c>
      <c r="X2741" s="3" t="str">
        <f>IFERROR(INDEX(Returns!A:A,MATCH(B2741,Returns!B:B,0)),"No")</f>
        <v>No</v>
      </c>
    </row>
    <row r="2742" spans="1:24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5">
        <f t="shared" si="42"/>
        <v>5.9999999999999921E-2</v>
      </c>
      <c r="W2742" s="3" t="str">
        <f>IF(M2742=People!$B$5,People!$A$5,IF(M2742=People!$B$4,People!$A$4,IF(M2742=People!$B$3,People!$A$3,IF(M2742=People!$B$2,People!$A$2,0))))</f>
        <v>Cassandra Brandow</v>
      </c>
      <c r="X2742" s="3" t="str">
        <f>IFERROR(INDEX(Returns!A:A,MATCH(B2742,Returns!B:B,0)),"No")</f>
        <v>No</v>
      </c>
    </row>
    <row r="2743" spans="1:24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5">
        <f t="shared" si="42"/>
        <v>0.375</v>
      </c>
      <c r="W2743" s="3" t="str">
        <f>IF(M2743=People!$B$5,People!$A$5,IF(M2743=People!$B$4,People!$A$4,IF(M2743=People!$B$3,People!$A$3,IF(M2743=People!$B$2,People!$A$2,0))))</f>
        <v>Chuck Magee</v>
      </c>
      <c r="X2743" s="3" t="str">
        <f>IFERROR(INDEX(Returns!A:A,MATCH(B2743,Returns!B:B,0)),"No")</f>
        <v>No</v>
      </c>
    </row>
    <row r="2744" spans="1:24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5">
        <f t="shared" si="42"/>
        <v>0.38</v>
      </c>
      <c r="W2744" s="3" t="str">
        <f>IF(M2744=People!$B$5,People!$A$5,IF(M2744=People!$B$4,People!$A$4,IF(M2744=People!$B$3,People!$A$3,IF(M2744=People!$B$2,People!$A$2,0))))</f>
        <v>Anna Andreadi</v>
      </c>
      <c r="X2744" s="3" t="str">
        <f>IFERROR(INDEX(Returns!A:A,MATCH(B2744,Returns!B:B,0)),"No")</f>
        <v>No</v>
      </c>
    </row>
    <row r="2745" spans="1:24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5">
        <f t="shared" si="42"/>
        <v>0.39</v>
      </c>
      <c r="W2745" s="3" t="str">
        <f>IF(M2745=People!$B$5,People!$A$5,IF(M2745=People!$B$4,People!$A$4,IF(M2745=People!$B$3,People!$A$3,IF(M2745=People!$B$2,People!$A$2,0))))</f>
        <v>Anna Andreadi</v>
      </c>
      <c r="X2745" s="3" t="str">
        <f>IFERROR(INDEX(Returns!A:A,MATCH(B2745,Returns!B:B,0)),"No")</f>
        <v>No</v>
      </c>
    </row>
    <row r="2746" spans="1:24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5">
        <f t="shared" si="42"/>
        <v>0.37499999999999994</v>
      </c>
      <c r="W2746" s="3" t="str">
        <f>IF(M2746=People!$B$5,People!$A$5,IF(M2746=People!$B$4,People!$A$4,IF(M2746=People!$B$3,People!$A$3,IF(M2746=People!$B$2,People!$A$2,0))))</f>
        <v>Anna Andreadi</v>
      </c>
      <c r="X2746" s="3" t="str">
        <f>IFERROR(INDEX(Returns!A:A,MATCH(B2746,Returns!B:B,0)),"No")</f>
        <v>No</v>
      </c>
    </row>
    <row r="2747" spans="1:24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5">
        <f t="shared" si="42"/>
        <v>0.27500000000000002</v>
      </c>
      <c r="W2747" s="3" t="str">
        <f>IF(M2747=People!$B$5,People!$A$5,IF(M2747=People!$B$4,People!$A$4,IF(M2747=People!$B$3,People!$A$3,IF(M2747=People!$B$2,People!$A$2,0))))</f>
        <v>Cassandra Brandow</v>
      </c>
      <c r="X2747" s="3" t="str">
        <f>IFERROR(INDEX(Returns!A:A,MATCH(B2747,Returns!B:B,0)),"No")</f>
        <v>No</v>
      </c>
    </row>
    <row r="2748" spans="1:24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5">
        <f t="shared" si="42"/>
        <v>-0.18571428571428572</v>
      </c>
      <c r="W2748" s="3" t="str">
        <f>IF(M2748=People!$B$5,People!$A$5,IF(M2748=People!$B$4,People!$A$4,IF(M2748=People!$B$3,People!$A$3,IF(M2748=People!$B$2,People!$A$2,0))))</f>
        <v>Chuck Magee</v>
      </c>
      <c r="X2748" s="3" t="str">
        <f>IFERROR(INDEX(Returns!A:A,MATCH(B2748,Returns!B:B,0)),"No")</f>
        <v>No</v>
      </c>
    </row>
    <row r="2749" spans="1:24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5">
        <f t="shared" si="42"/>
        <v>-4.9999999999999947E-2</v>
      </c>
      <c r="W2749" s="3" t="str">
        <f>IF(M2749=People!$B$5,People!$A$5,IF(M2749=People!$B$4,People!$A$4,IF(M2749=People!$B$3,People!$A$3,IF(M2749=People!$B$2,People!$A$2,0))))</f>
        <v>Kelly Williams</v>
      </c>
      <c r="X2749" s="3" t="str">
        <f>IFERROR(INDEX(Returns!A:A,MATCH(B2749,Returns!B:B,0)),"No")</f>
        <v>No</v>
      </c>
    </row>
    <row r="2750" spans="1:24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5">
        <f t="shared" si="42"/>
        <v>-0.73333333333333317</v>
      </c>
      <c r="W2750" s="3" t="str">
        <f>IF(M2750=People!$B$5,People!$A$5,IF(M2750=People!$B$4,People!$A$4,IF(M2750=People!$B$3,People!$A$3,IF(M2750=People!$B$2,People!$A$2,0))))</f>
        <v>Cassandra Brandow</v>
      </c>
      <c r="X2750" s="3" t="str">
        <f>IFERROR(INDEX(Returns!A:A,MATCH(B2750,Returns!B:B,0)),"No")</f>
        <v>No</v>
      </c>
    </row>
    <row r="2751" spans="1:24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5">
        <f t="shared" si="42"/>
        <v>0.12499999999999993</v>
      </c>
      <c r="W2751" s="3" t="str">
        <f>IF(M2751=People!$B$5,People!$A$5,IF(M2751=People!$B$4,People!$A$4,IF(M2751=People!$B$3,People!$A$3,IF(M2751=People!$B$2,People!$A$2,0))))</f>
        <v>Anna Andreadi</v>
      </c>
      <c r="X2751" s="3" t="str">
        <f>IFERROR(INDEX(Returns!A:A,MATCH(B2751,Returns!B:B,0)),"No")</f>
        <v>No</v>
      </c>
    </row>
    <row r="2752" spans="1:24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5">
        <f t="shared" si="42"/>
        <v>0.26</v>
      </c>
      <c r="W2752" s="3" t="str">
        <f>IF(M2752=People!$B$5,People!$A$5,IF(M2752=People!$B$4,People!$A$4,IF(M2752=People!$B$3,People!$A$3,IF(M2752=People!$B$2,People!$A$2,0))))</f>
        <v>Anna Andreadi</v>
      </c>
      <c r="X2752" s="3" t="str">
        <f>IFERROR(INDEX(Returns!A:A,MATCH(B2752,Returns!B:B,0)),"No")</f>
        <v>No</v>
      </c>
    </row>
    <row r="2753" spans="1:24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5">
        <f t="shared" si="42"/>
        <v>9.9999999999999964E-2</v>
      </c>
      <c r="W2753" s="3" t="str">
        <f>IF(M2753=People!$B$5,People!$A$5,IF(M2753=People!$B$4,People!$A$4,IF(M2753=People!$B$3,People!$A$3,IF(M2753=People!$B$2,People!$A$2,0))))</f>
        <v>Anna Andreadi</v>
      </c>
      <c r="X2753" s="3" t="str">
        <f>IFERROR(INDEX(Returns!A:A,MATCH(B2753,Returns!B:B,0)),"No")</f>
        <v>No</v>
      </c>
    </row>
    <row r="2754" spans="1:24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5">
        <f t="shared" ref="V2754:V2817" si="43">U2754/R2754</f>
        <v>0.39999999999999997</v>
      </c>
      <c r="W2754" s="3" t="str">
        <f>IF(M2754=People!$B$5,People!$A$5,IF(M2754=People!$B$4,People!$A$4,IF(M2754=People!$B$3,People!$A$3,IF(M2754=People!$B$2,People!$A$2,0))))</f>
        <v>Anna Andreadi</v>
      </c>
      <c r="X2754" s="3" t="str">
        <f>IFERROR(INDEX(Returns!A:A,MATCH(B2754,Returns!B:B,0)),"No")</f>
        <v>No</v>
      </c>
    </row>
    <row r="2755" spans="1:24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5">
        <f t="shared" si="43"/>
        <v>0.4</v>
      </c>
      <c r="W2755" s="3" t="str">
        <f>IF(M2755=People!$B$5,People!$A$5,IF(M2755=People!$B$4,People!$A$4,IF(M2755=People!$B$3,People!$A$3,IF(M2755=People!$B$2,People!$A$2,0))))</f>
        <v>Anna Andreadi</v>
      </c>
      <c r="X2755" s="3" t="str">
        <f>IFERROR(INDEX(Returns!A:A,MATCH(B2755,Returns!B:B,0)),"No")</f>
        <v>No</v>
      </c>
    </row>
    <row r="2756" spans="1:24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5">
        <f t="shared" si="43"/>
        <v>8.7500000000000008E-2</v>
      </c>
      <c r="W2756" s="3" t="str">
        <f>IF(M2756=People!$B$5,People!$A$5,IF(M2756=People!$B$4,People!$A$4,IF(M2756=People!$B$3,People!$A$3,IF(M2756=People!$B$2,People!$A$2,0))))</f>
        <v>Anna Andreadi</v>
      </c>
      <c r="X2756" s="3" t="str">
        <f>IFERROR(INDEX(Returns!A:A,MATCH(B2756,Returns!B:B,0)),"No")</f>
        <v>No</v>
      </c>
    </row>
    <row r="2757" spans="1:24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5">
        <f t="shared" si="43"/>
        <v>0.28999999999999987</v>
      </c>
      <c r="W2757" s="3" t="str">
        <f>IF(M2757=People!$B$5,People!$A$5,IF(M2757=People!$B$4,People!$A$4,IF(M2757=People!$B$3,People!$A$3,IF(M2757=People!$B$2,People!$A$2,0))))</f>
        <v>Anna Andreadi</v>
      </c>
      <c r="X2757" s="3" t="str">
        <f>IFERROR(INDEX(Returns!A:A,MATCH(B2757,Returns!B:B,0)),"No")</f>
        <v>No</v>
      </c>
    </row>
    <row r="2758" spans="1:24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5">
        <f t="shared" si="43"/>
        <v>0.49</v>
      </c>
      <c r="W2758" s="3" t="str">
        <f>IF(M2758=People!$B$5,People!$A$5,IF(M2758=People!$B$4,People!$A$4,IF(M2758=People!$B$3,People!$A$3,IF(M2758=People!$B$2,People!$A$2,0))))</f>
        <v>Anna Andreadi</v>
      </c>
      <c r="X2758" s="3" t="str">
        <f>IFERROR(INDEX(Returns!A:A,MATCH(B2758,Returns!B:B,0)),"No")</f>
        <v>No</v>
      </c>
    </row>
    <row r="2759" spans="1:24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5">
        <f t="shared" si="43"/>
        <v>0.3</v>
      </c>
      <c r="W2759" s="3" t="str">
        <f>IF(M2759=People!$B$5,People!$A$5,IF(M2759=People!$B$4,People!$A$4,IF(M2759=People!$B$3,People!$A$3,IF(M2759=People!$B$2,People!$A$2,0))))</f>
        <v>Chuck Magee</v>
      </c>
      <c r="X2759" s="3" t="str">
        <f>IFERROR(INDEX(Returns!A:A,MATCH(B2759,Returns!B:B,0)),"No")</f>
        <v>No</v>
      </c>
    </row>
    <row r="2760" spans="1:24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5">
        <f t="shared" si="43"/>
        <v>0.41000000000000009</v>
      </c>
      <c r="W2760" s="3" t="str">
        <f>IF(M2760=People!$B$5,People!$A$5,IF(M2760=People!$B$4,People!$A$4,IF(M2760=People!$B$3,People!$A$3,IF(M2760=People!$B$2,People!$A$2,0))))</f>
        <v>Cassandra Brandow</v>
      </c>
      <c r="X2760" s="3" t="str">
        <f>IFERROR(INDEX(Returns!A:A,MATCH(B2760,Returns!B:B,0)),"No")</f>
        <v>No</v>
      </c>
    </row>
    <row r="2761" spans="1:24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5">
        <f t="shared" si="43"/>
        <v>0.25999999999999995</v>
      </c>
      <c r="W2761" s="3" t="str">
        <f>IF(M2761=People!$B$5,People!$A$5,IF(M2761=People!$B$4,People!$A$4,IF(M2761=People!$B$3,People!$A$3,IF(M2761=People!$B$2,People!$A$2,0))))</f>
        <v>Cassandra Brandow</v>
      </c>
      <c r="X2761" s="3" t="str">
        <f>IFERROR(INDEX(Returns!A:A,MATCH(B2761,Returns!B:B,0)),"No")</f>
        <v>No</v>
      </c>
    </row>
    <row r="2762" spans="1:24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5">
        <f t="shared" si="43"/>
        <v>0.48</v>
      </c>
      <c r="W2762" s="3" t="str">
        <f>IF(M2762=People!$B$5,People!$A$5,IF(M2762=People!$B$4,People!$A$4,IF(M2762=People!$B$3,People!$A$3,IF(M2762=People!$B$2,People!$A$2,0))))</f>
        <v>Anna Andreadi</v>
      </c>
      <c r="X2762" s="3" t="str">
        <f>IFERROR(INDEX(Returns!A:A,MATCH(B2762,Returns!B:B,0)),"No")</f>
        <v>No</v>
      </c>
    </row>
    <row r="2763" spans="1:24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5">
        <f t="shared" si="43"/>
        <v>0.44000000000000011</v>
      </c>
      <c r="W2763" s="3" t="str">
        <f>IF(M2763=People!$B$5,People!$A$5,IF(M2763=People!$B$4,People!$A$4,IF(M2763=People!$B$3,People!$A$3,IF(M2763=People!$B$2,People!$A$2,0))))</f>
        <v>Anna Andreadi</v>
      </c>
      <c r="X2763" s="3" t="str">
        <f>IFERROR(INDEX(Returns!A:A,MATCH(B2763,Returns!B:B,0)),"No")</f>
        <v>No</v>
      </c>
    </row>
    <row r="2764" spans="1:24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5">
        <f t="shared" si="43"/>
        <v>0.36249999999999999</v>
      </c>
      <c r="W2764" s="3" t="str">
        <f>IF(M2764=People!$B$5,People!$A$5,IF(M2764=People!$B$4,People!$A$4,IF(M2764=People!$B$3,People!$A$3,IF(M2764=People!$B$2,People!$A$2,0))))</f>
        <v>Anna Andreadi</v>
      </c>
      <c r="X2764" s="3" t="str">
        <f>IFERROR(INDEX(Returns!A:A,MATCH(B2764,Returns!B:B,0)),"No")</f>
        <v>No</v>
      </c>
    </row>
    <row r="2765" spans="1:24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5">
        <f t="shared" si="43"/>
        <v>-0.73333333333333306</v>
      </c>
      <c r="W2765" s="3" t="str">
        <f>IF(M2765=People!$B$5,People!$A$5,IF(M2765=People!$B$4,People!$A$4,IF(M2765=People!$B$3,People!$A$3,IF(M2765=People!$B$2,People!$A$2,0))))</f>
        <v>Chuck Magee</v>
      </c>
      <c r="X2765" s="3" t="str">
        <f>IFERROR(INDEX(Returns!A:A,MATCH(B2765,Returns!B:B,0)),"No")</f>
        <v>No</v>
      </c>
    </row>
    <row r="2766" spans="1:24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5">
        <f t="shared" si="43"/>
        <v>-0.76666666666666661</v>
      </c>
      <c r="W2766" s="3" t="str">
        <f>IF(M2766=People!$B$5,People!$A$5,IF(M2766=People!$B$4,People!$A$4,IF(M2766=People!$B$3,People!$A$3,IF(M2766=People!$B$2,People!$A$2,0))))</f>
        <v>Chuck Magee</v>
      </c>
      <c r="X2766" s="3" t="str">
        <f>IFERROR(INDEX(Returns!A:A,MATCH(B2766,Returns!B:B,0)),"No")</f>
        <v>No</v>
      </c>
    </row>
    <row r="2767" spans="1:24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5">
        <f t="shared" si="43"/>
        <v>7.4999999999999983E-2</v>
      </c>
      <c r="W2767" s="3" t="str">
        <f>IF(M2767=People!$B$5,People!$A$5,IF(M2767=People!$B$4,People!$A$4,IF(M2767=People!$B$3,People!$A$3,IF(M2767=People!$B$2,People!$A$2,0))))</f>
        <v>Chuck Magee</v>
      </c>
      <c r="X2767" s="3" t="str">
        <f>IFERROR(INDEX(Returns!A:A,MATCH(B2767,Returns!B:B,0)),"No")</f>
        <v>No</v>
      </c>
    </row>
    <row r="2768" spans="1:24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5">
        <f t="shared" si="43"/>
        <v>0.11249999999999984</v>
      </c>
      <c r="W2768" s="3" t="str">
        <f>IF(M2768=People!$B$5,People!$A$5,IF(M2768=People!$B$4,People!$A$4,IF(M2768=People!$B$3,People!$A$3,IF(M2768=People!$B$2,People!$A$2,0))))</f>
        <v>Chuck Magee</v>
      </c>
      <c r="X2768" s="3" t="str">
        <f>IFERROR(INDEX(Returns!A:A,MATCH(B2768,Returns!B:B,0)),"No")</f>
        <v>No</v>
      </c>
    </row>
    <row r="2769" spans="1:24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5">
        <f t="shared" si="43"/>
        <v>0.16249999999999998</v>
      </c>
      <c r="W2769" s="3" t="str">
        <f>IF(M2769=People!$B$5,People!$A$5,IF(M2769=People!$B$4,People!$A$4,IF(M2769=People!$B$3,People!$A$3,IF(M2769=People!$B$2,People!$A$2,0))))</f>
        <v>Chuck Magee</v>
      </c>
      <c r="X2769" s="3" t="str">
        <f>IFERROR(INDEX(Returns!A:A,MATCH(B2769,Returns!B:B,0)),"No")</f>
        <v>No</v>
      </c>
    </row>
    <row r="2770" spans="1:24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5">
        <f t="shared" si="43"/>
        <v>-2.5000000000000004</v>
      </c>
      <c r="W2770" s="3" t="str">
        <f>IF(M2770=People!$B$5,People!$A$5,IF(M2770=People!$B$4,People!$A$4,IF(M2770=People!$B$3,People!$A$3,IF(M2770=People!$B$2,People!$A$2,0))))</f>
        <v>Kelly Williams</v>
      </c>
      <c r="X2770" s="3" t="str">
        <f>IFERROR(INDEX(Returns!A:A,MATCH(B2770,Returns!B:B,0)),"No")</f>
        <v>No</v>
      </c>
    </row>
    <row r="2771" spans="1:24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5">
        <f t="shared" si="43"/>
        <v>-1.2500000000000141E-2</v>
      </c>
      <c r="W2771" s="3" t="str">
        <f>IF(M2771=People!$B$5,People!$A$5,IF(M2771=People!$B$4,People!$A$4,IF(M2771=People!$B$3,People!$A$3,IF(M2771=People!$B$2,People!$A$2,0))))</f>
        <v>Kelly Williams</v>
      </c>
      <c r="X2771" s="3" t="str">
        <f>IFERROR(INDEX(Returns!A:A,MATCH(B2771,Returns!B:B,0)),"No")</f>
        <v>No</v>
      </c>
    </row>
    <row r="2772" spans="1:24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5">
        <f t="shared" si="43"/>
        <v>3.7499999999999985E-2</v>
      </c>
      <c r="W2772" s="3" t="str">
        <f>IF(M2772=People!$B$5,People!$A$5,IF(M2772=People!$B$4,People!$A$4,IF(M2772=People!$B$3,People!$A$3,IF(M2772=People!$B$2,People!$A$2,0))))</f>
        <v>Kelly Williams</v>
      </c>
      <c r="X2772" s="3" t="str">
        <f>IFERROR(INDEX(Returns!A:A,MATCH(B2772,Returns!B:B,0)),"No")</f>
        <v>No</v>
      </c>
    </row>
    <row r="2773" spans="1:24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5">
        <f t="shared" si="43"/>
        <v>0.25999999999999995</v>
      </c>
      <c r="W2773" s="3" t="str">
        <f>IF(M2773=People!$B$5,People!$A$5,IF(M2773=People!$B$4,People!$A$4,IF(M2773=People!$B$3,People!$A$3,IF(M2773=People!$B$2,People!$A$2,0))))</f>
        <v>Kelly Williams</v>
      </c>
      <c r="X2773" s="3" t="str">
        <f>IFERROR(INDEX(Returns!A:A,MATCH(B2773,Returns!B:B,0)),"No")</f>
        <v>No</v>
      </c>
    </row>
    <row r="2774" spans="1:24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5">
        <f t="shared" si="43"/>
        <v>0.3000000000000001</v>
      </c>
      <c r="W2774" s="3" t="str">
        <f>IF(M2774=People!$B$5,People!$A$5,IF(M2774=People!$B$4,People!$A$4,IF(M2774=People!$B$3,People!$A$3,IF(M2774=People!$B$2,People!$A$2,0))))</f>
        <v>Cassandra Brandow</v>
      </c>
      <c r="X2774" s="3" t="str">
        <f>IFERROR(INDEX(Returns!A:A,MATCH(B2774,Returns!B:B,0)),"No")</f>
        <v>No</v>
      </c>
    </row>
    <row r="2775" spans="1:24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5">
        <f t="shared" si="43"/>
        <v>0.49000000000000005</v>
      </c>
      <c r="W2775" s="3" t="str">
        <f>IF(M2775=People!$B$5,People!$A$5,IF(M2775=People!$B$4,People!$A$4,IF(M2775=People!$B$3,People!$A$3,IF(M2775=People!$B$2,People!$A$2,0))))</f>
        <v>Kelly Williams</v>
      </c>
      <c r="X2775" s="3" t="str">
        <f>IFERROR(INDEX(Returns!A:A,MATCH(B2775,Returns!B:B,0)),"No")</f>
        <v>No</v>
      </c>
    </row>
    <row r="2776" spans="1:24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5">
        <f t="shared" si="43"/>
        <v>0.34999999999999992</v>
      </c>
      <c r="W2776" s="3" t="str">
        <f>IF(M2776=People!$B$5,People!$A$5,IF(M2776=People!$B$4,People!$A$4,IF(M2776=People!$B$3,People!$A$3,IF(M2776=People!$B$2,People!$A$2,0))))</f>
        <v>Chuck Magee</v>
      </c>
      <c r="X2776" s="3" t="str">
        <f>IFERROR(INDEX(Returns!A:A,MATCH(B2776,Returns!B:B,0)),"No")</f>
        <v>No</v>
      </c>
    </row>
    <row r="2777" spans="1:24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5">
        <f t="shared" si="43"/>
        <v>1.0000000000000021E-2</v>
      </c>
      <c r="W2777" s="3" t="str">
        <f>IF(M2777=People!$B$5,People!$A$5,IF(M2777=People!$B$4,People!$A$4,IF(M2777=People!$B$3,People!$A$3,IF(M2777=People!$B$2,People!$A$2,0))))</f>
        <v>Anna Andreadi</v>
      </c>
      <c r="X2777" s="3" t="str">
        <f>IFERROR(INDEX(Returns!A:A,MATCH(B2777,Returns!B:B,0)),"No")</f>
        <v>No</v>
      </c>
    </row>
    <row r="2778" spans="1:24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5">
        <f t="shared" si="43"/>
        <v>7.4999999999999969E-2</v>
      </c>
      <c r="W2778" s="3" t="str">
        <f>IF(M2778=People!$B$5,People!$A$5,IF(M2778=People!$B$4,People!$A$4,IF(M2778=People!$B$3,People!$A$3,IF(M2778=People!$B$2,People!$A$2,0))))</f>
        <v>Anna Andreadi</v>
      </c>
      <c r="X2778" s="3" t="str">
        <f>IFERROR(INDEX(Returns!A:A,MATCH(B2778,Returns!B:B,0)),"No")</f>
        <v>No</v>
      </c>
    </row>
    <row r="2779" spans="1:24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5">
        <f t="shared" si="43"/>
        <v>-7.0588235294117729E-2</v>
      </c>
      <c r="W2779" s="3" t="str">
        <f>IF(M2779=People!$B$5,People!$A$5,IF(M2779=People!$B$4,People!$A$4,IF(M2779=People!$B$3,People!$A$3,IF(M2779=People!$B$2,People!$A$2,0))))</f>
        <v>Anna Andreadi</v>
      </c>
      <c r="X2779" s="3" t="str">
        <f>IFERROR(INDEX(Returns!A:A,MATCH(B2779,Returns!B:B,0)),"No")</f>
        <v>No</v>
      </c>
    </row>
    <row r="2780" spans="1:24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5">
        <f t="shared" si="43"/>
        <v>0.26250000000000007</v>
      </c>
      <c r="W2780" s="3" t="str">
        <f>IF(M2780=People!$B$5,People!$A$5,IF(M2780=People!$B$4,People!$A$4,IF(M2780=People!$B$3,People!$A$3,IF(M2780=People!$B$2,People!$A$2,0))))</f>
        <v>Cassandra Brandow</v>
      </c>
      <c r="X2780" s="3" t="str">
        <f>IFERROR(INDEX(Returns!A:A,MATCH(B2780,Returns!B:B,0)),"No")</f>
        <v>No</v>
      </c>
    </row>
    <row r="2781" spans="1:24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5">
        <f t="shared" si="43"/>
        <v>0.31249999999999994</v>
      </c>
      <c r="W2781" s="3" t="str">
        <f>IF(M2781=People!$B$5,People!$A$5,IF(M2781=People!$B$4,People!$A$4,IF(M2781=People!$B$3,People!$A$3,IF(M2781=People!$B$2,People!$A$2,0))))</f>
        <v>Cassandra Brandow</v>
      </c>
      <c r="X2781" s="3" t="str">
        <f>IFERROR(INDEX(Returns!A:A,MATCH(B2781,Returns!B:B,0)),"No")</f>
        <v>No</v>
      </c>
    </row>
    <row r="2782" spans="1:24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5">
        <f t="shared" si="43"/>
        <v>0.5</v>
      </c>
      <c r="W2782" s="3" t="str">
        <f>IF(M2782=People!$B$5,People!$A$5,IF(M2782=People!$B$4,People!$A$4,IF(M2782=People!$B$3,People!$A$3,IF(M2782=People!$B$2,People!$A$2,0))))</f>
        <v>Chuck Magee</v>
      </c>
      <c r="X2782" s="3" t="str">
        <f>IFERROR(INDEX(Returns!A:A,MATCH(B2782,Returns!B:B,0)),"No")</f>
        <v>No</v>
      </c>
    </row>
    <row r="2783" spans="1:24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5">
        <f t="shared" si="43"/>
        <v>0.44000000000000006</v>
      </c>
      <c r="W2783" s="3" t="str">
        <f>IF(M2783=People!$B$5,People!$A$5,IF(M2783=People!$B$4,People!$A$4,IF(M2783=People!$B$3,People!$A$3,IF(M2783=People!$B$2,People!$A$2,0))))</f>
        <v>Kelly Williams</v>
      </c>
      <c r="X2783" s="3" t="str">
        <f>IFERROR(INDEX(Returns!A:A,MATCH(B2783,Returns!B:B,0)),"No")</f>
        <v>No</v>
      </c>
    </row>
    <row r="2784" spans="1:24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5">
        <f t="shared" si="43"/>
        <v>0.28999999999999998</v>
      </c>
      <c r="W2784" s="3" t="str">
        <f>IF(M2784=People!$B$5,People!$A$5,IF(M2784=People!$B$4,People!$A$4,IF(M2784=People!$B$3,People!$A$3,IF(M2784=People!$B$2,People!$A$2,0))))</f>
        <v>Kelly Williams</v>
      </c>
      <c r="X2784" s="3" t="str">
        <f>IFERROR(INDEX(Returns!A:A,MATCH(B2784,Returns!B:B,0)),"No")</f>
        <v>No</v>
      </c>
    </row>
    <row r="2785" spans="1:24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5">
        <f t="shared" si="43"/>
        <v>-0.66666666666666674</v>
      </c>
      <c r="W2785" s="3" t="str">
        <f>IF(M2785=People!$B$5,People!$A$5,IF(M2785=People!$B$4,People!$A$4,IF(M2785=People!$B$3,People!$A$3,IF(M2785=People!$B$2,People!$A$2,0))))</f>
        <v>Chuck Magee</v>
      </c>
      <c r="X2785" s="3" t="str">
        <f>IFERROR(INDEX(Returns!A:A,MATCH(B2785,Returns!B:B,0)),"No")</f>
        <v>No</v>
      </c>
    </row>
    <row r="2786" spans="1:24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5">
        <f t="shared" si="43"/>
        <v>-0.65000000000000013</v>
      </c>
      <c r="W2786" s="3" t="str">
        <f>IF(M2786=People!$B$5,People!$A$5,IF(M2786=People!$B$4,People!$A$4,IF(M2786=People!$B$3,People!$A$3,IF(M2786=People!$B$2,People!$A$2,0))))</f>
        <v>Chuck Magee</v>
      </c>
      <c r="X2786" s="3" t="str">
        <f>IFERROR(INDEX(Returns!A:A,MATCH(B2786,Returns!B:B,0)),"No")</f>
        <v>No</v>
      </c>
    </row>
    <row r="2787" spans="1:24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5">
        <f t="shared" si="43"/>
        <v>0</v>
      </c>
      <c r="W2787" s="3" t="str">
        <f>IF(M2787=People!$B$5,People!$A$5,IF(M2787=People!$B$4,People!$A$4,IF(M2787=People!$B$3,People!$A$3,IF(M2787=People!$B$2,People!$A$2,0))))</f>
        <v>Anna Andreadi</v>
      </c>
      <c r="X2787" s="3" t="str">
        <f>IFERROR(INDEX(Returns!A:A,MATCH(B2787,Returns!B:B,0)),"No")</f>
        <v>No</v>
      </c>
    </row>
    <row r="2788" spans="1:24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5">
        <f t="shared" si="43"/>
        <v>0.31999999999999995</v>
      </c>
      <c r="W2788" s="3" t="str">
        <f>IF(M2788=People!$B$5,People!$A$5,IF(M2788=People!$B$4,People!$A$4,IF(M2788=People!$B$3,People!$A$3,IF(M2788=People!$B$2,People!$A$2,0))))</f>
        <v>Anna Andreadi</v>
      </c>
      <c r="X2788" s="3" t="str">
        <f>IFERROR(INDEX(Returns!A:A,MATCH(B2788,Returns!B:B,0)),"No")</f>
        <v>No</v>
      </c>
    </row>
    <row r="2789" spans="1:24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5">
        <f t="shared" si="43"/>
        <v>-0.42499999999999993</v>
      </c>
      <c r="W2789" s="3" t="str">
        <f>IF(M2789=People!$B$5,People!$A$5,IF(M2789=People!$B$4,People!$A$4,IF(M2789=People!$B$3,People!$A$3,IF(M2789=People!$B$2,People!$A$2,0))))</f>
        <v>Kelly Williams</v>
      </c>
      <c r="X2789" s="3" t="str">
        <f>IFERROR(INDEX(Returns!A:A,MATCH(B2789,Returns!B:B,0)),"No")</f>
        <v>No</v>
      </c>
    </row>
    <row r="2790" spans="1:24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5">
        <f t="shared" si="43"/>
        <v>8.750000000000005E-2</v>
      </c>
      <c r="W2790" s="3" t="str">
        <f>IF(M2790=People!$B$5,People!$A$5,IF(M2790=People!$B$4,People!$A$4,IF(M2790=People!$B$3,People!$A$3,IF(M2790=People!$B$2,People!$A$2,0))))</f>
        <v>Kelly Williams</v>
      </c>
      <c r="X2790" s="3" t="str">
        <f>IFERROR(INDEX(Returns!A:A,MATCH(B2790,Returns!B:B,0)),"No")</f>
        <v>No</v>
      </c>
    </row>
    <row r="2791" spans="1:24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5">
        <f t="shared" si="43"/>
        <v>-0.59999999999999987</v>
      </c>
      <c r="W2791" s="3" t="str">
        <f>IF(M2791=People!$B$5,People!$A$5,IF(M2791=People!$B$4,People!$A$4,IF(M2791=People!$B$3,People!$A$3,IF(M2791=People!$B$2,People!$A$2,0))))</f>
        <v>Kelly Williams</v>
      </c>
      <c r="X2791" s="3" t="str">
        <f>IFERROR(INDEX(Returns!A:A,MATCH(B2791,Returns!B:B,0)),"No")</f>
        <v>No</v>
      </c>
    </row>
    <row r="2792" spans="1:24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5">
        <f t="shared" si="43"/>
        <v>0.28999999999999992</v>
      </c>
      <c r="W2792" s="3" t="str">
        <f>IF(M2792=People!$B$5,People!$A$5,IF(M2792=People!$B$4,People!$A$4,IF(M2792=People!$B$3,People!$A$3,IF(M2792=People!$B$2,People!$A$2,0))))</f>
        <v>Kelly Williams</v>
      </c>
      <c r="X2792" s="3" t="str">
        <f>IFERROR(INDEX(Returns!A:A,MATCH(B2792,Returns!B:B,0)),"No")</f>
        <v>No</v>
      </c>
    </row>
    <row r="2793" spans="1:24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5">
        <f t="shared" si="43"/>
        <v>0.29999999999999993</v>
      </c>
      <c r="W2793" s="3" t="str">
        <f>IF(M2793=People!$B$5,People!$A$5,IF(M2793=People!$B$4,People!$A$4,IF(M2793=People!$B$3,People!$A$3,IF(M2793=People!$B$2,People!$A$2,0))))</f>
        <v>Kelly Williams</v>
      </c>
      <c r="X2793" s="3" t="str">
        <f>IFERROR(INDEX(Returns!A:A,MATCH(B2793,Returns!B:B,0)),"No")</f>
        <v>No</v>
      </c>
    </row>
    <row r="2794" spans="1:24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5">
        <f t="shared" si="43"/>
        <v>0.48000000000000004</v>
      </c>
      <c r="W2794" s="3" t="str">
        <f>IF(M2794=People!$B$5,People!$A$5,IF(M2794=People!$B$4,People!$A$4,IF(M2794=People!$B$3,People!$A$3,IF(M2794=People!$B$2,People!$A$2,0))))</f>
        <v>Kelly Williams</v>
      </c>
      <c r="X2794" s="3" t="str">
        <f>IFERROR(INDEX(Returns!A:A,MATCH(B2794,Returns!B:B,0)),"No")</f>
        <v>No</v>
      </c>
    </row>
    <row r="2795" spans="1:24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5">
        <f t="shared" si="43"/>
        <v>8.7499999999999953E-2</v>
      </c>
      <c r="W2795" s="3" t="str">
        <f>IF(M2795=People!$B$5,People!$A$5,IF(M2795=People!$B$4,People!$A$4,IF(M2795=People!$B$3,People!$A$3,IF(M2795=People!$B$2,People!$A$2,0))))</f>
        <v>Anna Andreadi</v>
      </c>
      <c r="X2795" s="3" t="str">
        <f>IFERROR(INDEX(Returns!A:A,MATCH(B2795,Returns!B:B,0)),"No")</f>
        <v>No</v>
      </c>
    </row>
    <row r="2796" spans="1:24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5">
        <f t="shared" si="43"/>
        <v>8.7500000000000008E-2</v>
      </c>
      <c r="W2796" s="3" t="str">
        <f>IF(M2796=People!$B$5,People!$A$5,IF(M2796=People!$B$4,People!$A$4,IF(M2796=People!$B$3,People!$A$3,IF(M2796=People!$B$2,People!$A$2,0))))</f>
        <v>Anna Andreadi</v>
      </c>
      <c r="X2796" s="3" t="str">
        <f>IFERROR(INDEX(Returns!A:A,MATCH(B2796,Returns!B:B,0)),"No")</f>
        <v>No</v>
      </c>
    </row>
    <row r="2797" spans="1:24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5">
        <f t="shared" si="43"/>
        <v>0.36249999999999999</v>
      </c>
      <c r="W2797" s="3" t="str">
        <f>IF(M2797=People!$B$5,People!$A$5,IF(M2797=People!$B$4,People!$A$4,IF(M2797=People!$B$3,People!$A$3,IF(M2797=People!$B$2,People!$A$2,0))))</f>
        <v>Anna Andreadi</v>
      </c>
      <c r="X2797" s="3" t="str">
        <f>IFERROR(INDEX(Returns!A:A,MATCH(B2797,Returns!B:B,0)),"No")</f>
        <v>No</v>
      </c>
    </row>
    <row r="2798" spans="1:24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5">
        <f t="shared" si="43"/>
        <v>-5.8823529411764698E-2</v>
      </c>
      <c r="W2798" s="3" t="str">
        <f>IF(M2798=People!$B$5,People!$A$5,IF(M2798=People!$B$4,People!$A$4,IF(M2798=People!$B$3,People!$A$3,IF(M2798=People!$B$2,People!$A$2,0))))</f>
        <v>Anna Andreadi</v>
      </c>
      <c r="X2798" s="3" t="str">
        <f>IFERROR(INDEX(Returns!A:A,MATCH(B2798,Returns!B:B,0)),"No")</f>
        <v>No</v>
      </c>
    </row>
    <row r="2799" spans="1:24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5">
        <f t="shared" si="43"/>
        <v>0.30999999999999989</v>
      </c>
      <c r="W2799" s="3" t="str">
        <f>IF(M2799=People!$B$5,People!$A$5,IF(M2799=People!$B$4,People!$A$4,IF(M2799=People!$B$3,People!$A$3,IF(M2799=People!$B$2,People!$A$2,0))))</f>
        <v>Cassandra Brandow</v>
      </c>
      <c r="X2799" s="3" t="str">
        <f>IFERROR(INDEX(Returns!A:A,MATCH(B2799,Returns!B:B,0)),"No")</f>
        <v>No</v>
      </c>
    </row>
    <row r="2800" spans="1:24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5">
        <f t="shared" si="43"/>
        <v>0.47</v>
      </c>
      <c r="W2800" s="3" t="str">
        <f>IF(M2800=People!$B$5,People!$A$5,IF(M2800=People!$B$4,People!$A$4,IF(M2800=People!$B$3,People!$A$3,IF(M2800=People!$B$2,People!$A$2,0))))</f>
        <v>Cassandra Brandow</v>
      </c>
      <c r="X2800" s="3" t="str">
        <f>IFERROR(INDEX(Returns!A:A,MATCH(B2800,Returns!B:B,0)),"No")</f>
        <v>No</v>
      </c>
    </row>
    <row r="2801" spans="1:24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5">
        <f t="shared" si="43"/>
        <v>0.47999999999999987</v>
      </c>
      <c r="W2801" s="3" t="str">
        <f>IF(M2801=People!$B$5,People!$A$5,IF(M2801=People!$B$4,People!$A$4,IF(M2801=People!$B$3,People!$A$3,IF(M2801=People!$B$2,People!$A$2,0))))</f>
        <v>Cassandra Brandow</v>
      </c>
      <c r="X2801" s="3" t="str">
        <f>IFERROR(INDEX(Returns!A:A,MATCH(B2801,Returns!B:B,0)),"No")</f>
        <v>No</v>
      </c>
    </row>
    <row r="2802" spans="1:24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5">
        <f t="shared" si="43"/>
        <v>0.10000000000000003</v>
      </c>
      <c r="W2802" s="3" t="str">
        <f>IF(M2802=People!$B$5,People!$A$5,IF(M2802=People!$B$4,People!$A$4,IF(M2802=People!$B$3,People!$A$3,IF(M2802=People!$B$2,People!$A$2,0))))</f>
        <v>Cassandra Brandow</v>
      </c>
      <c r="X2802" s="3" t="str">
        <f>IFERROR(INDEX(Returns!A:A,MATCH(B2802,Returns!B:B,0)),"No")</f>
        <v>No</v>
      </c>
    </row>
    <row r="2803" spans="1:24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5">
        <f t="shared" si="43"/>
        <v>0.22500000000000006</v>
      </c>
      <c r="W2803" s="3" t="str">
        <f>IF(M2803=People!$B$5,People!$A$5,IF(M2803=People!$B$4,People!$A$4,IF(M2803=People!$B$3,People!$A$3,IF(M2803=People!$B$2,People!$A$2,0))))</f>
        <v>Anna Andreadi</v>
      </c>
      <c r="X2803" s="3" t="str">
        <f>IFERROR(INDEX(Returns!A:A,MATCH(B2803,Returns!B:B,0)),"No")</f>
        <v>No</v>
      </c>
    </row>
    <row r="2804" spans="1:24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5">
        <f t="shared" si="43"/>
        <v>0.42</v>
      </c>
      <c r="W2804" s="3" t="str">
        <f>IF(M2804=People!$B$5,People!$A$5,IF(M2804=People!$B$4,People!$A$4,IF(M2804=People!$B$3,People!$A$3,IF(M2804=People!$B$2,People!$A$2,0))))</f>
        <v>Anna Andreadi</v>
      </c>
      <c r="X2804" s="3" t="str">
        <f>IFERROR(INDEX(Returns!A:A,MATCH(B2804,Returns!B:B,0)),"No")</f>
        <v>No</v>
      </c>
    </row>
    <row r="2805" spans="1:24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5">
        <f t="shared" si="43"/>
        <v>0.4499999999999999</v>
      </c>
      <c r="W2805" s="3" t="str">
        <f>IF(M2805=People!$B$5,People!$A$5,IF(M2805=People!$B$4,People!$A$4,IF(M2805=People!$B$3,People!$A$3,IF(M2805=People!$B$2,People!$A$2,0))))</f>
        <v>Anna Andreadi</v>
      </c>
      <c r="X2805" s="3" t="str">
        <f>IFERROR(INDEX(Returns!A:A,MATCH(B2805,Returns!B:B,0)),"No")</f>
        <v>No</v>
      </c>
    </row>
    <row r="2806" spans="1:24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5">
        <f t="shared" si="43"/>
        <v>0.4499999999999999</v>
      </c>
      <c r="W2806" s="3" t="str">
        <f>IF(M2806=People!$B$5,People!$A$5,IF(M2806=People!$B$4,People!$A$4,IF(M2806=People!$B$3,People!$A$3,IF(M2806=People!$B$2,People!$A$2,0))))</f>
        <v>Anna Andreadi</v>
      </c>
      <c r="X2806" s="3" t="str">
        <f>IFERROR(INDEX(Returns!A:A,MATCH(B2806,Returns!B:B,0)),"No")</f>
        <v>No</v>
      </c>
    </row>
    <row r="2807" spans="1:24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5">
        <f t="shared" si="43"/>
        <v>-4.2857142857142871E-2</v>
      </c>
      <c r="W2807" s="3" t="str">
        <f>IF(M2807=People!$B$5,People!$A$5,IF(M2807=People!$B$4,People!$A$4,IF(M2807=People!$B$3,People!$A$3,IF(M2807=People!$B$2,People!$A$2,0))))</f>
        <v>Kelly Williams</v>
      </c>
      <c r="X2807" s="3" t="str">
        <f>IFERROR(INDEX(Returns!A:A,MATCH(B2807,Returns!B:B,0)),"No")</f>
        <v>No</v>
      </c>
    </row>
    <row r="2808" spans="1:24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5">
        <f t="shared" si="43"/>
        <v>5.000000000000001E-2</v>
      </c>
      <c r="W2808" s="3" t="str">
        <f>IF(M2808=People!$B$5,People!$A$5,IF(M2808=People!$B$4,People!$A$4,IF(M2808=People!$B$3,People!$A$3,IF(M2808=People!$B$2,People!$A$2,0))))</f>
        <v>Anna Andreadi</v>
      </c>
      <c r="X2808" s="3" t="str">
        <f>IFERROR(INDEX(Returns!A:A,MATCH(B2808,Returns!B:B,0)),"No")</f>
        <v>No</v>
      </c>
    </row>
    <row r="2809" spans="1:24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5">
        <f t="shared" si="43"/>
        <v>0.48000000000000004</v>
      </c>
      <c r="W2809" s="3" t="str">
        <f>IF(M2809=People!$B$5,People!$A$5,IF(M2809=People!$B$4,People!$A$4,IF(M2809=People!$B$3,People!$A$3,IF(M2809=People!$B$2,People!$A$2,0))))</f>
        <v>Anna Andreadi</v>
      </c>
      <c r="X2809" s="3" t="str">
        <f>IFERROR(INDEX(Returns!A:A,MATCH(B2809,Returns!B:B,0)),"No")</f>
        <v>No</v>
      </c>
    </row>
    <row r="2810" spans="1:24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5">
        <f t="shared" si="43"/>
        <v>8.0000000000000043E-2</v>
      </c>
      <c r="W2810" s="3" t="str">
        <f>IF(M2810=People!$B$5,People!$A$5,IF(M2810=People!$B$4,People!$A$4,IF(M2810=People!$B$3,People!$A$3,IF(M2810=People!$B$2,People!$A$2,0))))</f>
        <v>Anna Andreadi</v>
      </c>
      <c r="X2810" s="3" t="str">
        <f>IFERROR(INDEX(Returns!A:A,MATCH(B2810,Returns!B:B,0)),"No")</f>
        <v>No</v>
      </c>
    </row>
    <row r="2811" spans="1:24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5">
        <f t="shared" si="43"/>
        <v>5.0000000000000024E-2</v>
      </c>
      <c r="W2811" s="3" t="str">
        <f>IF(M2811=People!$B$5,People!$A$5,IF(M2811=People!$B$4,People!$A$4,IF(M2811=People!$B$3,People!$A$3,IF(M2811=People!$B$2,People!$A$2,0))))</f>
        <v>Anna Andreadi</v>
      </c>
      <c r="X2811" s="3" t="str">
        <f>IFERROR(INDEX(Returns!A:A,MATCH(B2811,Returns!B:B,0)),"No")</f>
        <v>No</v>
      </c>
    </row>
    <row r="2812" spans="1:24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5">
        <f t="shared" si="43"/>
        <v>0.47000000000000003</v>
      </c>
      <c r="W2812" s="3" t="str">
        <f>IF(M2812=People!$B$5,People!$A$5,IF(M2812=People!$B$4,People!$A$4,IF(M2812=People!$B$3,People!$A$3,IF(M2812=People!$B$2,People!$A$2,0))))</f>
        <v>Kelly Williams</v>
      </c>
      <c r="X2812" s="3" t="str">
        <f>IFERROR(INDEX(Returns!A:A,MATCH(B2812,Returns!B:B,0)),"No")</f>
        <v>No</v>
      </c>
    </row>
    <row r="2813" spans="1:24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5">
        <f t="shared" si="43"/>
        <v>0.41000000000000003</v>
      </c>
      <c r="W2813" s="3" t="str">
        <f>IF(M2813=People!$B$5,People!$A$5,IF(M2813=People!$B$4,People!$A$4,IF(M2813=People!$B$3,People!$A$3,IF(M2813=People!$B$2,People!$A$2,0))))</f>
        <v>Kelly Williams</v>
      </c>
      <c r="X2813" s="3" t="str">
        <f>IFERROR(INDEX(Returns!A:A,MATCH(B2813,Returns!B:B,0)),"No")</f>
        <v>No</v>
      </c>
    </row>
    <row r="2814" spans="1:24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5">
        <f t="shared" si="43"/>
        <v>0.16999999999999987</v>
      </c>
      <c r="W2814" s="3" t="str">
        <f>IF(M2814=People!$B$5,People!$A$5,IF(M2814=People!$B$4,People!$A$4,IF(M2814=People!$B$3,People!$A$3,IF(M2814=People!$B$2,People!$A$2,0))))</f>
        <v>Kelly Williams</v>
      </c>
      <c r="X2814" s="3" t="str">
        <f>IFERROR(INDEX(Returns!A:A,MATCH(B2814,Returns!B:B,0)),"No")</f>
        <v>No</v>
      </c>
    </row>
    <row r="2815" spans="1:24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5">
        <f t="shared" si="43"/>
        <v>0.23000000000000004</v>
      </c>
      <c r="W2815" s="3" t="str">
        <f>IF(M2815=People!$B$5,People!$A$5,IF(M2815=People!$B$4,People!$A$4,IF(M2815=People!$B$3,People!$A$3,IF(M2815=People!$B$2,People!$A$2,0))))</f>
        <v>Kelly Williams</v>
      </c>
      <c r="X2815" s="3" t="str">
        <f>IFERROR(INDEX(Returns!A:A,MATCH(B2815,Returns!B:B,0)),"No")</f>
        <v>No</v>
      </c>
    </row>
    <row r="2816" spans="1:24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5">
        <f t="shared" si="43"/>
        <v>0.16999999999999993</v>
      </c>
      <c r="W2816" s="3" t="str">
        <f>IF(M2816=People!$B$5,People!$A$5,IF(M2816=People!$B$4,People!$A$4,IF(M2816=People!$B$3,People!$A$3,IF(M2816=People!$B$2,People!$A$2,0))))</f>
        <v>Kelly Williams</v>
      </c>
      <c r="X2816" s="3" t="str">
        <f>IFERROR(INDEX(Returns!A:A,MATCH(B2816,Returns!B:B,0)),"No")</f>
        <v>No</v>
      </c>
    </row>
    <row r="2817" spans="1:24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5">
        <f t="shared" si="43"/>
        <v>0.44999999999999996</v>
      </c>
      <c r="W2817" s="3" t="str">
        <f>IF(M2817=People!$B$5,People!$A$5,IF(M2817=People!$B$4,People!$A$4,IF(M2817=People!$B$3,People!$A$3,IF(M2817=People!$B$2,People!$A$2,0))))</f>
        <v>Chuck Magee</v>
      </c>
      <c r="X2817" s="3" t="str">
        <f>IFERROR(INDEX(Returns!A:A,MATCH(B2817,Returns!B:B,0)),"No")</f>
        <v>No</v>
      </c>
    </row>
    <row r="2818" spans="1:24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5">
        <f t="shared" ref="V2818:V2881" si="44">U2818/R2818</f>
        <v>0.25000000000000006</v>
      </c>
      <c r="W2818" s="3" t="str">
        <f>IF(M2818=People!$B$5,People!$A$5,IF(M2818=People!$B$4,People!$A$4,IF(M2818=People!$B$3,People!$A$3,IF(M2818=People!$B$2,People!$A$2,0))))</f>
        <v>Chuck Magee</v>
      </c>
      <c r="X2818" s="3" t="str">
        <f>IFERROR(INDEX(Returns!A:A,MATCH(B2818,Returns!B:B,0)),"No")</f>
        <v>No</v>
      </c>
    </row>
    <row r="2819" spans="1:24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5">
        <f t="shared" si="44"/>
        <v>0.22</v>
      </c>
      <c r="W2819" s="3" t="str">
        <f>IF(M2819=People!$B$5,People!$A$5,IF(M2819=People!$B$4,People!$A$4,IF(M2819=People!$B$3,People!$A$3,IF(M2819=People!$B$2,People!$A$2,0))))</f>
        <v>Chuck Magee</v>
      </c>
      <c r="X2819" s="3" t="str">
        <f>IFERROR(INDEX(Returns!A:A,MATCH(B2819,Returns!B:B,0)),"No")</f>
        <v>No</v>
      </c>
    </row>
    <row r="2820" spans="1:24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5">
        <f t="shared" si="44"/>
        <v>0.28999999999999987</v>
      </c>
      <c r="W2820" s="3" t="str">
        <f>IF(M2820=People!$B$5,People!$A$5,IF(M2820=People!$B$4,People!$A$4,IF(M2820=People!$B$3,People!$A$3,IF(M2820=People!$B$2,People!$A$2,0))))</f>
        <v>Chuck Magee</v>
      </c>
      <c r="X2820" s="3" t="str">
        <f>IFERROR(INDEX(Returns!A:A,MATCH(B2820,Returns!B:B,0)),"No")</f>
        <v>No</v>
      </c>
    </row>
    <row r="2821" spans="1:24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5">
        <f t="shared" si="44"/>
        <v>0.34999999999999981</v>
      </c>
      <c r="W2821" s="3" t="str">
        <f>IF(M2821=People!$B$5,People!$A$5,IF(M2821=People!$B$4,People!$A$4,IF(M2821=People!$B$3,People!$A$3,IF(M2821=People!$B$2,People!$A$2,0))))</f>
        <v>Anna Andreadi</v>
      </c>
      <c r="X2821" s="3" t="str">
        <f>IFERROR(INDEX(Returns!A:A,MATCH(B2821,Returns!B:B,0)),"No")</f>
        <v>No</v>
      </c>
    </row>
    <row r="2822" spans="1:24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5">
        <f t="shared" si="44"/>
        <v>2.4999999999999977E-2</v>
      </c>
      <c r="W2822" s="3" t="str">
        <f>IF(M2822=People!$B$5,People!$A$5,IF(M2822=People!$B$4,People!$A$4,IF(M2822=People!$B$3,People!$A$3,IF(M2822=People!$B$2,People!$A$2,0))))</f>
        <v>Anna Andreadi</v>
      </c>
      <c r="X2822" s="3" t="str">
        <f>IFERROR(INDEX(Returns!A:A,MATCH(B2822,Returns!B:B,0)),"No")</f>
        <v>No</v>
      </c>
    </row>
    <row r="2823" spans="1:24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5">
        <f t="shared" si="44"/>
        <v>7.5000000000000067E-2</v>
      </c>
      <c r="W2823" s="3" t="str">
        <f>IF(M2823=People!$B$5,People!$A$5,IF(M2823=People!$B$4,People!$A$4,IF(M2823=People!$B$3,People!$A$3,IF(M2823=People!$B$2,People!$A$2,0))))</f>
        <v>Anna Andreadi</v>
      </c>
      <c r="X2823" s="3" t="str">
        <f>IFERROR(INDEX(Returns!A:A,MATCH(B2823,Returns!B:B,0)),"No")</f>
        <v>No</v>
      </c>
    </row>
    <row r="2824" spans="1:24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5">
        <f t="shared" si="44"/>
        <v>6.2499999999999875E-2</v>
      </c>
      <c r="W2824" s="3" t="str">
        <f>IF(M2824=People!$B$5,People!$A$5,IF(M2824=People!$B$4,People!$A$4,IF(M2824=People!$B$3,People!$A$3,IF(M2824=People!$B$2,People!$A$2,0))))</f>
        <v>Kelly Williams</v>
      </c>
      <c r="X2824" s="3" t="str">
        <f>IFERROR(INDEX(Returns!A:A,MATCH(B2824,Returns!B:B,0)),"No")</f>
        <v>No</v>
      </c>
    </row>
    <row r="2825" spans="1:24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5">
        <f t="shared" si="44"/>
        <v>-6.2499999999999924E-2</v>
      </c>
      <c r="W2825" s="3" t="str">
        <f>IF(M2825=People!$B$5,People!$A$5,IF(M2825=People!$B$4,People!$A$4,IF(M2825=People!$B$3,People!$A$3,IF(M2825=People!$B$2,People!$A$2,0))))</f>
        <v>Kelly Williams</v>
      </c>
      <c r="X2825" s="3" t="str">
        <f>IFERROR(INDEX(Returns!A:A,MATCH(B2825,Returns!B:B,0)),"No")</f>
        <v>No</v>
      </c>
    </row>
    <row r="2826" spans="1:24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5">
        <f t="shared" si="44"/>
        <v>0.31249999999999994</v>
      </c>
      <c r="W2826" s="3" t="str">
        <f>IF(M2826=People!$B$5,People!$A$5,IF(M2826=People!$B$4,People!$A$4,IF(M2826=People!$B$3,People!$A$3,IF(M2826=People!$B$2,People!$A$2,0))))</f>
        <v>Kelly Williams</v>
      </c>
      <c r="X2826" s="3" t="str">
        <f>IFERROR(INDEX(Returns!A:A,MATCH(B2826,Returns!B:B,0)),"No")</f>
        <v>No</v>
      </c>
    </row>
    <row r="2827" spans="1:24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5">
        <f t="shared" si="44"/>
        <v>-0.32352941176470601</v>
      </c>
      <c r="W2827" s="3" t="str">
        <f>IF(M2827=People!$B$5,People!$A$5,IF(M2827=People!$B$4,People!$A$4,IF(M2827=People!$B$3,People!$A$3,IF(M2827=People!$B$2,People!$A$2,0))))</f>
        <v>Kelly Williams</v>
      </c>
      <c r="X2827" s="3" t="str">
        <f>IFERROR(INDEX(Returns!A:A,MATCH(B2827,Returns!B:B,0)),"No")</f>
        <v>No</v>
      </c>
    </row>
    <row r="2828" spans="1:24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5">
        <f t="shared" si="44"/>
        <v>-1.600000000000001</v>
      </c>
      <c r="W2828" s="3" t="str">
        <f>IF(M2828=People!$B$5,People!$A$5,IF(M2828=People!$B$4,People!$A$4,IF(M2828=People!$B$3,People!$A$3,IF(M2828=People!$B$2,People!$A$2,0))))</f>
        <v>Kelly Williams</v>
      </c>
      <c r="X2828" s="3" t="str">
        <f>IFERROR(INDEX(Returns!A:A,MATCH(B2828,Returns!B:B,0)),"No")</f>
        <v>No</v>
      </c>
    </row>
    <row r="2829" spans="1:24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5">
        <f t="shared" si="44"/>
        <v>0.33749999999999986</v>
      </c>
      <c r="W2829" s="3" t="str">
        <f>IF(M2829=People!$B$5,People!$A$5,IF(M2829=People!$B$4,People!$A$4,IF(M2829=People!$B$3,People!$A$3,IF(M2829=People!$B$2,People!$A$2,0))))</f>
        <v>Kelly Williams</v>
      </c>
      <c r="X2829" s="3" t="str">
        <f>IFERROR(INDEX(Returns!A:A,MATCH(B2829,Returns!B:B,0)),"No")</f>
        <v>No</v>
      </c>
    </row>
    <row r="2830" spans="1:24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5">
        <f t="shared" si="44"/>
        <v>0.34999999999999992</v>
      </c>
      <c r="W2830" s="3" t="str">
        <f>IF(M2830=People!$B$5,People!$A$5,IF(M2830=People!$B$4,People!$A$4,IF(M2830=People!$B$3,People!$A$3,IF(M2830=People!$B$2,People!$A$2,0))))</f>
        <v>Chuck Magee</v>
      </c>
      <c r="X2830" s="3" t="str">
        <f>IFERROR(INDEX(Returns!A:A,MATCH(B2830,Returns!B:B,0)),"No")</f>
        <v>No</v>
      </c>
    </row>
    <row r="2831" spans="1:24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5">
        <f t="shared" si="44"/>
        <v>0.1125</v>
      </c>
      <c r="W2831" s="3" t="str">
        <f>IF(M2831=People!$B$5,People!$A$5,IF(M2831=People!$B$4,People!$A$4,IF(M2831=People!$B$3,People!$A$3,IF(M2831=People!$B$2,People!$A$2,0))))</f>
        <v>Chuck Magee</v>
      </c>
      <c r="X2831" s="3" t="str">
        <f>IFERROR(INDEX(Returns!A:A,MATCH(B2831,Returns!B:B,0)),"No")</f>
        <v>No</v>
      </c>
    </row>
    <row r="2832" spans="1:24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5">
        <f t="shared" si="44"/>
        <v>0.37499999999999994</v>
      </c>
      <c r="W2832" s="3" t="str">
        <f>IF(M2832=People!$B$5,People!$A$5,IF(M2832=People!$B$4,People!$A$4,IF(M2832=People!$B$3,People!$A$3,IF(M2832=People!$B$2,People!$A$2,0))))</f>
        <v>Chuck Magee</v>
      </c>
      <c r="X2832" s="3" t="str">
        <f>IFERROR(INDEX(Returns!A:A,MATCH(B2832,Returns!B:B,0)),"No")</f>
        <v>No</v>
      </c>
    </row>
    <row r="2833" spans="1:24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5">
        <f t="shared" si="44"/>
        <v>-0.21249999999999991</v>
      </c>
      <c r="W2833" s="3" t="str">
        <f>IF(M2833=People!$B$5,People!$A$5,IF(M2833=People!$B$4,People!$A$4,IF(M2833=People!$B$3,People!$A$3,IF(M2833=People!$B$2,People!$A$2,0))))</f>
        <v>Anna Andreadi</v>
      </c>
      <c r="X2833" s="3" t="str">
        <f>IFERROR(INDEX(Returns!A:A,MATCH(B2833,Returns!B:B,0)),"No")</f>
        <v>No</v>
      </c>
    </row>
    <row r="2834" spans="1:24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5">
        <f t="shared" si="44"/>
        <v>0.35</v>
      </c>
      <c r="W2834" s="3" t="str">
        <f>IF(M2834=People!$B$5,People!$A$5,IF(M2834=People!$B$4,People!$A$4,IF(M2834=People!$B$3,People!$A$3,IF(M2834=People!$B$2,People!$A$2,0))))</f>
        <v>Anna Andreadi</v>
      </c>
      <c r="X2834" s="3" t="str">
        <f>IFERROR(INDEX(Returns!A:A,MATCH(B2834,Returns!B:B,0)),"No")</f>
        <v>No</v>
      </c>
    </row>
    <row r="2835" spans="1:24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5">
        <f t="shared" si="44"/>
        <v>0.27</v>
      </c>
      <c r="W2835" s="3" t="str">
        <f>IF(M2835=People!$B$5,People!$A$5,IF(M2835=People!$B$4,People!$A$4,IF(M2835=People!$B$3,People!$A$3,IF(M2835=People!$B$2,People!$A$2,0))))</f>
        <v>Cassandra Brandow</v>
      </c>
      <c r="X2835" s="3" t="str">
        <f>IFERROR(INDEX(Returns!A:A,MATCH(B2835,Returns!B:B,0)),"No")</f>
        <v>No</v>
      </c>
    </row>
    <row r="2836" spans="1:24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5">
        <f t="shared" si="44"/>
        <v>0.48</v>
      </c>
      <c r="W2836" s="3" t="str">
        <f>IF(M2836=People!$B$5,People!$A$5,IF(M2836=People!$B$4,People!$A$4,IF(M2836=People!$B$3,People!$A$3,IF(M2836=People!$B$2,People!$A$2,0))))</f>
        <v>Cassandra Brandow</v>
      </c>
      <c r="X2836" s="3" t="str">
        <f>IFERROR(INDEX(Returns!A:A,MATCH(B2836,Returns!B:B,0)),"No")</f>
        <v>No</v>
      </c>
    </row>
    <row r="2837" spans="1:24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5">
        <f t="shared" si="44"/>
        <v>0.26</v>
      </c>
      <c r="W2837" s="3" t="str">
        <f>IF(M2837=People!$B$5,People!$A$5,IF(M2837=People!$B$4,People!$A$4,IF(M2837=People!$B$3,People!$A$3,IF(M2837=People!$B$2,People!$A$2,0))))</f>
        <v>Anna Andreadi</v>
      </c>
      <c r="X2837" s="3" t="str">
        <f>IFERROR(INDEX(Returns!A:A,MATCH(B2837,Returns!B:B,0)),"No")</f>
        <v>No</v>
      </c>
    </row>
    <row r="2838" spans="1:24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5">
        <f t="shared" si="44"/>
        <v>0.48000000000000004</v>
      </c>
      <c r="W2838" s="3" t="str">
        <f>IF(M2838=People!$B$5,People!$A$5,IF(M2838=People!$B$4,People!$A$4,IF(M2838=People!$B$3,People!$A$3,IF(M2838=People!$B$2,People!$A$2,0))))</f>
        <v>Anna Andreadi</v>
      </c>
      <c r="X2838" s="3" t="str">
        <f>IFERROR(INDEX(Returns!A:A,MATCH(B2838,Returns!B:B,0)),"No")</f>
        <v>No</v>
      </c>
    </row>
    <row r="2839" spans="1:24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5">
        <f t="shared" si="44"/>
        <v>0.3249999999999999</v>
      </c>
      <c r="W2839" s="3" t="str">
        <f>IF(M2839=People!$B$5,People!$A$5,IF(M2839=People!$B$4,People!$A$4,IF(M2839=People!$B$3,People!$A$3,IF(M2839=People!$B$2,People!$A$2,0))))</f>
        <v>Anna Andreadi</v>
      </c>
      <c r="X2839" s="3" t="str">
        <f>IFERROR(INDEX(Returns!A:A,MATCH(B2839,Returns!B:B,0)),"No")</f>
        <v>No</v>
      </c>
    </row>
    <row r="2840" spans="1:24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5">
        <f t="shared" si="44"/>
        <v>-3.9999999999999959E-2</v>
      </c>
      <c r="W2840" s="3" t="str">
        <f>IF(M2840=People!$B$5,People!$A$5,IF(M2840=People!$B$4,People!$A$4,IF(M2840=People!$B$3,People!$A$3,IF(M2840=People!$B$2,People!$A$2,0))))</f>
        <v>Cassandra Brandow</v>
      </c>
      <c r="X2840" s="3" t="str">
        <f>IFERROR(INDEX(Returns!A:A,MATCH(B2840,Returns!B:B,0)),"No")</f>
        <v>No</v>
      </c>
    </row>
    <row r="2841" spans="1:24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5">
        <f t="shared" si="44"/>
        <v>0.25999999999999995</v>
      </c>
      <c r="W2841" s="3" t="str">
        <f>IF(M2841=People!$B$5,People!$A$5,IF(M2841=People!$B$4,People!$A$4,IF(M2841=People!$B$3,People!$A$3,IF(M2841=People!$B$2,People!$A$2,0))))</f>
        <v>Chuck Magee</v>
      </c>
      <c r="X2841" s="3" t="str">
        <f>IFERROR(INDEX(Returns!A:A,MATCH(B2841,Returns!B:B,0)),"No")</f>
        <v>No</v>
      </c>
    </row>
    <row r="2842" spans="1:24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5">
        <f t="shared" si="44"/>
        <v>0.25</v>
      </c>
      <c r="W2842" s="3" t="str">
        <f>IF(M2842=People!$B$5,People!$A$5,IF(M2842=People!$B$4,People!$A$4,IF(M2842=People!$B$3,People!$A$3,IF(M2842=People!$B$2,People!$A$2,0))))</f>
        <v>Cassandra Brandow</v>
      </c>
      <c r="X2842" s="3" t="str">
        <f>IFERROR(INDEX(Returns!A:A,MATCH(B2842,Returns!B:B,0)),"No")</f>
        <v>No</v>
      </c>
    </row>
    <row r="2843" spans="1:24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5">
        <f t="shared" si="44"/>
        <v>0.36249999999999999</v>
      </c>
      <c r="W2843" s="3" t="str">
        <f>IF(M2843=People!$B$5,People!$A$5,IF(M2843=People!$B$4,People!$A$4,IF(M2843=People!$B$3,People!$A$3,IF(M2843=People!$B$2,People!$A$2,0))))</f>
        <v>Cassandra Brandow</v>
      </c>
      <c r="X2843" s="3" t="str">
        <f>IFERROR(INDEX(Returns!A:A,MATCH(B2843,Returns!B:B,0)),"No")</f>
        <v>No</v>
      </c>
    </row>
    <row r="2844" spans="1:24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5">
        <f t="shared" si="44"/>
        <v>-0.22500000000000003</v>
      </c>
      <c r="W2844" s="3" t="str">
        <f>IF(M2844=People!$B$5,People!$A$5,IF(M2844=People!$B$4,People!$A$4,IF(M2844=People!$B$3,People!$A$3,IF(M2844=People!$B$2,People!$A$2,0))))</f>
        <v>Kelly Williams</v>
      </c>
      <c r="X2844" s="3" t="str">
        <f>IFERROR(INDEX(Returns!A:A,MATCH(B2844,Returns!B:B,0)),"No")</f>
        <v>No</v>
      </c>
    </row>
    <row r="2845" spans="1:24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5">
        <f t="shared" si="44"/>
        <v>-2.5000000000000029E-2</v>
      </c>
      <c r="W2845" s="3" t="str">
        <f>IF(M2845=People!$B$5,People!$A$5,IF(M2845=People!$B$4,People!$A$4,IF(M2845=People!$B$3,People!$A$3,IF(M2845=People!$B$2,People!$A$2,0))))</f>
        <v>Chuck Magee</v>
      </c>
      <c r="X2845" s="3" t="str">
        <f>IFERROR(INDEX(Returns!A:A,MATCH(B2845,Returns!B:B,0)),"No")</f>
        <v>Yes</v>
      </c>
    </row>
    <row r="2846" spans="1:24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5">
        <f t="shared" si="44"/>
        <v>-1.4285714285714407E-2</v>
      </c>
      <c r="W2846" s="3" t="str">
        <f>IF(M2846=People!$B$5,People!$A$5,IF(M2846=People!$B$4,People!$A$4,IF(M2846=People!$B$3,People!$A$3,IF(M2846=People!$B$2,People!$A$2,0))))</f>
        <v>Kelly Williams</v>
      </c>
      <c r="X2846" s="3" t="str">
        <f>IFERROR(INDEX(Returns!A:A,MATCH(B2846,Returns!B:B,0)),"No")</f>
        <v>No</v>
      </c>
    </row>
    <row r="2847" spans="1:24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5">
        <f t="shared" si="44"/>
        <v>0.28000000000000003</v>
      </c>
      <c r="W2847" s="3" t="str">
        <f>IF(M2847=People!$B$5,People!$A$5,IF(M2847=People!$B$4,People!$A$4,IF(M2847=People!$B$3,People!$A$3,IF(M2847=People!$B$2,People!$A$2,0))))</f>
        <v>Chuck Magee</v>
      </c>
      <c r="X2847" s="3" t="str">
        <f>IFERROR(INDEX(Returns!A:A,MATCH(B2847,Returns!B:B,0)),"No")</f>
        <v>Yes</v>
      </c>
    </row>
    <row r="2848" spans="1:24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5">
        <f t="shared" si="44"/>
        <v>-1.5000000000000004</v>
      </c>
      <c r="W2848" s="3" t="str">
        <f>IF(M2848=People!$B$5,People!$A$5,IF(M2848=People!$B$4,People!$A$4,IF(M2848=People!$B$3,People!$A$3,IF(M2848=People!$B$2,People!$A$2,0))))</f>
        <v>Kelly Williams</v>
      </c>
      <c r="X2848" s="3" t="str">
        <f>IFERROR(INDEX(Returns!A:A,MATCH(B2848,Returns!B:B,0)),"No")</f>
        <v>No</v>
      </c>
    </row>
    <row r="2849" spans="1:24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5">
        <f t="shared" si="44"/>
        <v>0.28000000000000003</v>
      </c>
      <c r="W2849" s="3" t="str">
        <f>IF(M2849=People!$B$5,People!$A$5,IF(M2849=People!$B$4,People!$A$4,IF(M2849=People!$B$3,People!$A$3,IF(M2849=People!$B$2,People!$A$2,0))))</f>
        <v>Cassandra Brandow</v>
      </c>
      <c r="X2849" s="3" t="str">
        <f>IFERROR(INDEX(Returns!A:A,MATCH(B2849,Returns!B:B,0)),"No")</f>
        <v>No</v>
      </c>
    </row>
    <row r="2850" spans="1:24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5">
        <f t="shared" si="44"/>
        <v>0.46999999999999992</v>
      </c>
      <c r="W2850" s="3" t="str">
        <f>IF(M2850=People!$B$5,People!$A$5,IF(M2850=People!$B$4,People!$A$4,IF(M2850=People!$B$3,People!$A$3,IF(M2850=People!$B$2,People!$A$2,0))))</f>
        <v>Cassandra Brandow</v>
      </c>
      <c r="X2850" s="3" t="str">
        <f>IFERROR(INDEX(Returns!A:A,MATCH(B2850,Returns!B:B,0)),"No")</f>
        <v>No</v>
      </c>
    </row>
    <row r="2851" spans="1:24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5">
        <f t="shared" si="44"/>
        <v>-0.76666666666666616</v>
      </c>
      <c r="W2851" s="3" t="str">
        <f>IF(M2851=People!$B$5,People!$A$5,IF(M2851=People!$B$4,People!$A$4,IF(M2851=People!$B$3,People!$A$3,IF(M2851=People!$B$2,People!$A$2,0))))</f>
        <v>Cassandra Brandow</v>
      </c>
      <c r="X2851" s="3" t="str">
        <f>IFERROR(INDEX(Returns!A:A,MATCH(B2851,Returns!B:B,0)),"No")</f>
        <v>No</v>
      </c>
    </row>
    <row r="2852" spans="1:24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5">
        <f t="shared" si="44"/>
        <v>-0.20000000000000007</v>
      </c>
      <c r="W2852" s="3" t="str">
        <f>IF(M2852=People!$B$5,People!$A$5,IF(M2852=People!$B$4,People!$A$4,IF(M2852=People!$B$3,People!$A$3,IF(M2852=People!$B$2,People!$A$2,0))))</f>
        <v>Chuck Magee</v>
      </c>
      <c r="X2852" s="3" t="str">
        <f>IFERROR(INDEX(Returns!A:A,MATCH(B2852,Returns!B:B,0)),"No")</f>
        <v>No</v>
      </c>
    </row>
    <row r="2853" spans="1:24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5">
        <f t="shared" si="44"/>
        <v>0.47</v>
      </c>
      <c r="W2853" s="3" t="str">
        <f>IF(M2853=People!$B$5,People!$A$5,IF(M2853=People!$B$4,People!$A$4,IF(M2853=People!$B$3,People!$A$3,IF(M2853=People!$B$2,People!$A$2,0))))</f>
        <v>Kelly Williams</v>
      </c>
      <c r="X2853" s="3" t="str">
        <f>IFERROR(INDEX(Returns!A:A,MATCH(B2853,Returns!B:B,0)),"No")</f>
        <v>No</v>
      </c>
    </row>
    <row r="2854" spans="1:24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5">
        <f t="shared" si="44"/>
        <v>0.46</v>
      </c>
      <c r="W2854" s="3" t="str">
        <f>IF(M2854=People!$B$5,People!$A$5,IF(M2854=People!$B$4,People!$A$4,IF(M2854=People!$B$3,People!$A$3,IF(M2854=People!$B$2,People!$A$2,0))))</f>
        <v>Chuck Magee</v>
      </c>
      <c r="X2854" s="3" t="str">
        <f>IFERROR(INDEX(Returns!A:A,MATCH(B2854,Returns!B:B,0)),"No")</f>
        <v>No</v>
      </c>
    </row>
    <row r="2855" spans="1:24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5">
        <f t="shared" si="44"/>
        <v>0.33999999999999997</v>
      </c>
      <c r="W2855" s="3" t="str">
        <f>IF(M2855=People!$B$5,People!$A$5,IF(M2855=People!$B$4,People!$A$4,IF(M2855=People!$B$3,People!$A$3,IF(M2855=People!$B$2,People!$A$2,0))))</f>
        <v>Chuck Magee</v>
      </c>
      <c r="X2855" s="3" t="str">
        <f>IFERROR(INDEX(Returns!A:A,MATCH(B2855,Returns!B:B,0)),"No")</f>
        <v>No</v>
      </c>
    </row>
    <row r="2856" spans="1:24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5">
        <f t="shared" si="44"/>
        <v>0.25999999999999995</v>
      </c>
      <c r="W2856" s="3" t="str">
        <f>IF(M2856=People!$B$5,People!$A$5,IF(M2856=People!$B$4,People!$A$4,IF(M2856=People!$B$3,People!$A$3,IF(M2856=People!$B$2,People!$A$2,0))))</f>
        <v>Chuck Magee</v>
      </c>
      <c r="X2856" s="3" t="str">
        <f>IFERROR(INDEX(Returns!A:A,MATCH(B2856,Returns!B:B,0)),"No")</f>
        <v>No</v>
      </c>
    </row>
    <row r="2857" spans="1:24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5">
        <f t="shared" si="44"/>
        <v>0.47000000000000003</v>
      </c>
      <c r="W2857" s="3" t="str">
        <f>IF(M2857=People!$B$5,People!$A$5,IF(M2857=People!$B$4,People!$A$4,IF(M2857=People!$B$3,People!$A$3,IF(M2857=People!$B$2,People!$A$2,0))))</f>
        <v>Kelly Williams</v>
      </c>
      <c r="X2857" s="3" t="str">
        <f>IFERROR(INDEX(Returns!A:A,MATCH(B2857,Returns!B:B,0)),"No")</f>
        <v>No</v>
      </c>
    </row>
    <row r="2858" spans="1:24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5">
        <f t="shared" si="44"/>
        <v>6.2499999999999972E-2</v>
      </c>
      <c r="W2858" s="3" t="str">
        <f>IF(M2858=People!$B$5,People!$A$5,IF(M2858=People!$B$4,People!$A$4,IF(M2858=People!$B$3,People!$A$3,IF(M2858=People!$B$2,People!$A$2,0))))</f>
        <v>Anna Andreadi</v>
      </c>
      <c r="X2858" s="3" t="str">
        <f>IFERROR(INDEX(Returns!A:A,MATCH(B2858,Returns!B:B,0)),"No")</f>
        <v>No</v>
      </c>
    </row>
    <row r="2859" spans="1:24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5">
        <f t="shared" si="44"/>
        <v>9.9999999999999964E-2</v>
      </c>
      <c r="W2859" s="3" t="str">
        <f>IF(M2859=People!$B$5,People!$A$5,IF(M2859=People!$B$4,People!$A$4,IF(M2859=People!$B$3,People!$A$3,IF(M2859=People!$B$2,People!$A$2,0))))</f>
        <v>Cassandra Brandow</v>
      </c>
      <c r="X2859" s="3" t="str">
        <f>IFERROR(INDEX(Returns!A:A,MATCH(B2859,Returns!B:B,0)),"No")</f>
        <v>No</v>
      </c>
    </row>
    <row r="2860" spans="1:24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5">
        <f t="shared" si="44"/>
        <v>5.999999999999997E-2</v>
      </c>
      <c r="W2860" s="3" t="str">
        <f>IF(M2860=People!$B$5,People!$A$5,IF(M2860=People!$B$4,People!$A$4,IF(M2860=People!$B$3,People!$A$3,IF(M2860=People!$B$2,People!$A$2,0))))</f>
        <v>Cassandra Brandow</v>
      </c>
      <c r="X2860" s="3" t="str">
        <f>IFERROR(INDEX(Returns!A:A,MATCH(B2860,Returns!B:B,0)),"No")</f>
        <v>No</v>
      </c>
    </row>
    <row r="2861" spans="1:24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5">
        <f t="shared" si="44"/>
        <v>0.26000000000000006</v>
      </c>
      <c r="W2861" s="3" t="str">
        <f>IF(M2861=People!$B$5,People!$A$5,IF(M2861=People!$B$4,People!$A$4,IF(M2861=People!$B$3,People!$A$3,IF(M2861=People!$B$2,People!$A$2,0))))</f>
        <v>Cassandra Brandow</v>
      </c>
      <c r="X2861" s="3" t="str">
        <f>IFERROR(INDEX(Returns!A:A,MATCH(B2861,Returns!B:B,0)),"No")</f>
        <v>No</v>
      </c>
    </row>
    <row r="2862" spans="1:24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5">
        <f t="shared" si="44"/>
        <v>0.22999999999999995</v>
      </c>
      <c r="W2862" s="3" t="str">
        <f>IF(M2862=People!$B$5,People!$A$5,IF(M2862=People!$B$4,People!$A$4,IF(M2862=People!$B$3,People!$A$3,IF(M2862=People!$B$2,People!$A$2,0))))</f>
        <v>Cassandra Brandow</v>
      </c>
      <c r="X2862" s="3" t="str">
        <f>IFERROR(INDEX(Returns!A:A,MATCH(B2862,Returns!B:B,0)),"No")</f>
        <v>No</v>
      </c>
    </row>
    <row r="2863" spans="1:24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5">
        <f t="shared" si="44"/>
        <v>0.49</v>
      </c>
      <c r="W2863" s="3" t="str">
        <f>IF(M2863=People!$B$5,People!$A$5,IF(M2863=People!$B$4,People!$A$4,IF(M2863=People!$B$3,People!$A$3,IF(M2863=People!$B$2,People!$A$2,0))))</f>
        <v>Cassandra Brandow</v>
      </c>
      <c r="X2863" s="3" t="str">
        <f>IFERROR(INDEX(Returns!A:A,MATCH(B2863,Returns!B:B,0)),"No")</f>
        <v>No</v>
      </c>
    </row>
    <row r="2864" spans="1:24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5">
        <f t="shared" si="44"/>
        <v>0.34999999999999992</v>
      </c>
      <c r="W2864" s="3" t="str">
        <f>IF(M2864=People!$B$5,People!$A$5,IF(M2864=People!$B$4,People!$A$4,IF(M2864=People!$B$3,People!$A$3,IF(M2864=People!$B$2,People!$A$2,0))))</f>
        <v>Cassandra Brandow</v>
      </c>
      <c r="X2864" s="3" t="str">
        <f>IFERROR(INDEX(Returns!A:A,MATCH(B2864,Returns!B:B,0)),"No")</f>
        <v>No</v>
      </c>
    </row>
    <row r="2865" spans="1:24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5">
        <f t="shared" si="44"/>
        <v>0.27</v>
      </c>
      <c r="W2865" s="3" t="str">
        <f>IF(M2865=People!$B$5,People!$A$5,IF(M2865=People!$B$4,People!$A$4,IF(M2865=People!$B$3,People!$A$3,IF(M2865=People!$B$2,People!$A$2,0))))</f>
        <v>Anna Andreadi</v>
      </c>
      <c r="X2865" s="3" t="str">
        <f>IFERROR(INDEX(Returns!A:A,MATCH(B2865,Returns!B:B,0)),"No")</f>
        <v>Yes</v>
      </c>
    </row>
    <row r="2866" spans="1:24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5">
        <f t="shared" si="44"/>
        <v>0.26999999999999996</v>
      </c>
      <c r="W2866" s="3" t="str">
        <f>IF(M2866=People!$B$5,People!$A$5,IF(M2866=People!$B$4,People!$A$4,IF(M2866=People!$B$3,People!$A$3,IF(M2866=People!$B$2,People!$A$2,0))))</f>
        <v>Anna Andreadi</v>
      </c>
      <c r="X2866" s="3" t="str">
        <f>IFERROR(INDEX(Returns!A:A,MATCH(B2866,Returns!B:B,0)),"No")</f>
        <v>Yes</v>
      </c>
    </row>
    <row r="2867" spans="1:24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5">
        <f t="shared" si="44"/>
        <v>0.26</v>
      </c>
      <c r="W2867" s="3" t="str">
        <f>IF(M2867=People!$B$5,People!$A$5,IF(M2867=People!$B$4,People!$A$4,IF(M2867=People!$B$3,People!$A$3,IF(M2867=People!$B$2,People!$A$2,0))))</f>
        <v>Anna Andreadi</v>
      </c>
      <c r="X2867" s="3" t="str">
        <f>IFERROR(INDEX(Returns!A:A,MATCH(B2867,Returns!B:B,0)),"No")</f>
        <v>Yes</v>
      </c>
    </row>
    <row r="2868" spans="1:24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5">
        <f t="shared" si="44"/>
        <v>0.28999999999999992</v>
      </c>
      <c r="W2868" s="3" t="str">
        <f>IF(M2868=People!$B$5,People!$A$5,IF(M2868=People!$B$4,People!$A$4,IF(M2868=People!$B$3,People!$A$3,IF(M2868=People!$B$2,People!$A$2,0))))</f>
        <v>Anna Andreadi</v>
      </c>
      <c r="X2868" s="3" t="str">
        <f>IFERROR(INDEX(Returns!A:A,MATCH(B2868,Returns!B:B,0)),"No")</f>
        <v>Yes</v>
      </c>
    </row>
    <row r="2869" spans="1:24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5">
        <f t="shared" si="44"/>
        <v>-0.22500000000000003</v>
      </c>
      <c r="W2869" s="3" t="str">
        <f>IF(M2869=People!$B$5,People!$A$5,IF(M2869=People!$B$4,People!$A$4,IF(M2869=People!$B$3,People!$A$3,IF(M2869=People!$B$2,People!$A$2,0))))</f>
        <v>Chuck Magee</v>
      </c>
      <c r="X2869" s="3" t="str">
        <f>IFERROR(INDEX(Returns!A:A,MATCH(B2869,Returns!B:B,0)),"No")</f>
        <v>No</v>
      </c>
    </row>
    <row r="2870" spans="1:24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5">
        <f t="shared" si="44"/>
        <v>-6.25E-2</v>
      </c>
      <c r="W2870" s="3" t="str">
        <f>IF(M2870=People!$B$5,People!$A$5,IF(M2870=People!$B$4,People!$A$4,IF(M2870=People!$B$3,People!$A$3,IF(M2870=People!$B$2,People!$A$2,0))))</f>
        <v>Chuck Magee</v>
      </c>
      <c r="X2870" s="3" t="str">
        <f>IFERROR(INDEX(Returns!A:A,MATCH(B2870,Returns!B:B,0)),"No")</f>
        <v>No</v>
      </c>
    </row>
    <row r="2871" spans="1:24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5">
        <f t="shared" si="44"/>
        <v>6.2499999999999972E-2</v>
      </c>
      <c r="W2871" s="3" t="str">
        <f>IF(M2871=People!$B$5,People!$A$5,IF(M2871=People!$B$4,People!$A$4,IF(M2871=People!$B$3,People!$A$3,IF(M2871=People!$B$2,People!$A$2,0))))</f>
        <v>Cassandra Brandow</v>
      </c>
      <c r="X2871" s="3" t="str">
        <f>IFERROR(INDEX(Returns!A:A,MATCH(B2871,Returns!B:B,0)),"No")</f>
        <v>No</v>
      </c>
    </row>
    <row r="2872" spans="1:24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5">
        <f t="shared" si="44"/>
        <v>0.31249999999999989</v>
      </c>
      <c r="W2872" s="3" t="str">
        <f>IF(M2872=People!$B$5,People!$A$5,IF(M2872=People!$B$4,People!$A$4,IF(M2872=People!$B$3,People!$A$3,IF(M2872=People!$B$2,People!$A$2,0))))</f>
        <v>Anna Andreadi</v>
      </c>
      <c r="X2872" s="3" t="str">
        <f>IFERROR(INDEX(Returns!A:A,MATCH(B2872,Returns!B:B,0)),"No")</f>
        <v>No</v>
      </c>
    </row>
    <row r="2873" spans="1:24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5">
        <f t="shared" si="44"/>
        <v>-0.11250000000000004</v>
      </c>
      <c r="W2873" s="3" t="str">
        <f>IF(M2873=People!$B$5,People!$A$5,IF(M2873=People!$B$4,People!$A$4,IF(M2873=People!$B$3,People!$A$3,IF(M2873=People!$B$2,People!$A$2,0))))</f>
        <v>Anna Andreadi</v>
      </c>
      <c r="X2873" s="3" t="str">
        <f>IFERROR(INDEX(Returns!A:A,MATCH(B2873,Returns!B:B,0)),"No")</f>
        <v>No</v>
      </c>
    </row>
    <row r="2874" spans="1:24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5">
        <f t="shared" si="44"/>
        <v>0.41000000000000003</v>
      </c>
      <c r="W2874" s="3" t="str">
        <f>IF(M2874=People!$B$5,People!$A$5,IF(M2874=People!$B$4,People!$A$4,IF(M2874=People!$B$3,People!$A$3,IF(M2874=People!$B$2,People!$A$2,0))))</f>
        <v>Anna Andreadi</v>
      </c>
      <c r="X2874" s="3" t="str">
        <f>IFERROR(INDEX(Returns!A:A,MATCH(B2874,Returns!B:B,0)),"No")</f>
        <v>No</v>
      </c>
    </row>
    <row r="2875" spans="1:24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5">
        <f t="shared" si="44"/>
        <v>2.9999999999999975E-2</v>
      </c>
      <c r="W2875" s="3" t="str">
        <f>IF(M2875=People!$B$5,People!$A$5,IF(M2875=People!$B$4,People!$A$4,IF(M2875=People!$B$3,People!$A$3,IF(M2875=People!$B$2,People!$A$2,0))))</f>
        <v>Anna Andreadi</v>
      </c>
      <c r="X2875" s="3" t="str">
        <f>IFERROR(INDEX(Returns!A:A,MATCH(B2875,Returns!B:B,0)),"No")</f>
        <v>No</v>
      </c>
    </row>
    <row r="2876" spans="1:24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5">
        <f t="shared" si="44"/>
        <v>0.49000000000000005</v>
      </c>
      <c r="W2876" s="3" t="str">
        <f>IF(M2876=People!$B$5,People!$A$5,IF(M2876=People!$B$4,People!$A$4,IF(M2876=People!$B$3,People!$A$3,IF(M2876=People!$B$2,People!$A$2,0))))</f>
        <v>Chuck Magee</v>
      </c>
      <c r="X2876" s="3" t="str">
        <f>IFERROR(INDEX(Returns!A:A,MATCH(B2876,Returns!B:B,0)),"No")</f>
        <v>No</v>
      </c>
    </row>
    <row r="2877" spans="1:24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5">
        <f t="shared" si="44"/>
        <v>-3.7500000000000096E-2</v>
      </c>
      <c r="W2877" s="3" t="str">
        <f>IF(M2877=People!$B$5,People!$A$5,IF(M2877=People!$B$4,People!$A$4,IF(M2877=People!$B$3,People!$A$3,IF(M2877=People!$B$2,People!$A$2,0))))</f>
        <v>Anna Andreadi</v>
      </c>
      <c r="X2877" s="3" t="str">
        <f>IFERROR(INDEX(Returns!A:A,MATCH(B2877,Returns!B:B,0)),"No")</f>
        <v>No</v>
      </c>
    </row>
    <row r="2878" spans="1:24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5">
        <f t="shared" si="44"/>
        <v>7.5000000000000025E-2</v>
      </c>
      <c r="W2878" s="3" t="str">
        <f>IF(M2878=People!$B$5,People!$A$5,IF(M2878=People!$B$4,People!$A$4,IF(M2878=People!$B$3,People!$A$3,IF(M2878=People!$B$2,People!$A$2,0))))</f>
        <v>Anna Andreadi</v>
      </c>
      <c r="X2878" s="3" t="str">
        <f>IFERROR(INDEX(Returns!A:A,MATCH(B2878,Returns!B:B,0)),"No")</f>
        <v>No</v>
      </c>
    </row>
    <row r="2879" spans="1:24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5">
        <f t="shared" si="44"/>
        <v>0.47000000000000003</v>
      </c>
      <c r="W2879" s="3" t="str">
        <f>IF(M2879=People!$B$5,People!$A$5,IF(M2879=People!$B$4,People!$A$4,IF(M2879=People!$B$3,People!$A$3,IF(M2879=People!$B$2,People!$A$2,0))))</f>
        <v>Chuck Magee</v>
      </c>
      <c r="X2879" s="3" t="str">
        <f>IFERROR(INDEX(Returns!A:A,MATCH(B2879,Returns!B:B,0)),"No")</f>
        <v>No</v>
      </c>
    </row>
    <row r="2880" spans="1:24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5">
        <f t="shared" si="44"/>
        <v>0.28999999999999987</v>
      </c>
      <c r="W2880" s="3" t="str">
        <f>IF(M2880=People!$B$5,People!$A$5,IF(M2880=People!$B$4,People!$A$4,IF(M2880=People!$B$3,People!$A$3,IF(M2880=People!$B$2,People!$A$2,0))))</f>
        <v>Chuck Magee</v>
      </c>
      <c r="X2880" s="3" t="str">
        <f>IFERROR(INDEX(Returns!A:A,MATCH(B2880,Returns!B:B,0)),"No")</f>
        <v>No</v>
      </c>
    </row>
    <row r="2881" spans="1:24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5">
        <f t="shared" si="44"/>
        <v>0.36000000000000004</v>
      </c>
      <c r="W2881" s="3" t="str">
        <f>IF(M2881=People!$B$5,People!$A$5,IF(M2881=People!$B$4,People!$A$4,IF(M2881=People!$B$3,People!$A$3,IF(M2881=People!$B$2,People!$A$2,0))))</f>
        <v>Chuck Magee</v>
      </c>
      <c r="X2881" s="3" t="str">
        <f>IFERROR(INDEX(Returns!A:A,MATCH(B2881,Returns!B:B,0)),"No")</f>
        <v>No</v>
      </c>
    </row>
    <row r="2882" spans="1:24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5">
        <f t="shared" ref="V2882:V2945" si="45">U2882/R2882</f>
        <v>0.5</v>
      </c>
      <c r="W2882" s="3" t="str">
        <f>IF(M2882=People!$B$5,People!$A$5,IF(M2882=People!$B$4,People!$A$4,IF(M2882=People!$B$3,People!$A$3,IF(M2882=People!$B$2,People!$A$2,0))))</f>
        <v>Chuck Magee</v>
      </c>
      <c r="X2882" s="3" t="str">
        <f>IFERROR(INDEX(Returns!A:A,MATCH(B2882,Returns!B:B,0)),"No")</f>
        <v>No</v>
      </c>
    </row>
    <row r="2883" spans="1:24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5">
        <f t="shared" si="45"/>
        <v>0.28999999999999992</v>
      </c>
      <c r="W2883" s="3" t="str">
        <f>IF(M2883=People!$B$5,People!$A$5,IF(M2883=People!$B$4,People!$A$4,IF(M2883=People!$B$3,People!$A$3,IF(M2883=People!$B$2,People!$A$2,0))))</f>
        <v>Chuck Magee</v>
      </c>
      <c r="X2883" s="3" t="str">
        <f>IFERROR(INDEX(Returns!A:A,MATCH(B2883,Returns!B:B,0)),"No")</f>
        <v>No</v>
      </c>
    </row>
    <row r="2884" spans="1:24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5">
        <f t="shared" si="45"/>
        <v>-1.55</v>
      </c>
      <c r="W2884" s="3" t="str">
        <f>IF(M2884=People!$B$5,People!$A$5,IF(M2884=People!$B$4,People!$A$4,IF(M2884=People!$B$3,People!$A$3,IF(M2884=People!$B$2,People!$A$2,0))))</f>
        <v>Kelly Williams</v>
      </c>
      <c r="X2884" s="3" t="str">
        <f>IFERROR(INDEX(Returns!A:A,MATCH(B2884,Returns!B:B,0)),"No")</f>
        <v>No</v>
      </c>
    </row>
    <row r="2885" spans="1:24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5">
        <f t="shared" si="45"/>
        <v>0.32</v>
      </c>
      <c r="W2885" s="3" t="str">
        <f>IF(M2885=People!$B$5,People!$A$5,IF(M2885=People!$B$4,People!$A$4,IF(M2885=People!$B$3,People!$A$3,IF(M2885=People!$B$2,People!$A$2,0))))</f>
        <v>Anna Andreadi</v>
      </c>
      <c r="X2885" s="3" t="str">
        <f>IFERROR(INDEX(Returns!A:A,MATCH(B2885,Returns!B:B,0)),"No")</f>
        <v>No</v>
      </c>
    </row>
    <row r="2886" spans="1:24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5">
        <f t="shared" si="45"/>
        <v>0.33750000000000002</v>
      </c>
      <c r="W2886" s="3" t="str">
        <f>IF(M2886=People!$B$5,People!$A$5,IF(M2886=People!$B$4,People!$A$4,IF(M2886=People!$B$3,People!$A$3,IF(M2886=People!$B$2,People!$A$2,0))))</f>
        <v>Anna Andreadi</v>
      </c>
      <c r="X2886" s="3" t="str">
        <f>IFERROR(INDEX(Returns!A:A,MATCH(B2886,Returns!B:B,0)),"No")</f>
        <v>No</v>
      </c>
    </row>
    <row r="2887" spans="1:24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5">
        <f t="shared" si="45"/>
        <v>-0.11250000000000006</v>
      </c>
      <c r="W2887" s="3" t="str">
        <f>IF(M2887=People!$B$5,People!$A$5,IF(M2887=People!$B$4,People!$A$4,IF(M2887=People!$B$3,People!$A$3,IF(M2887=People!$B$2,People!$A$2,0))))</f>
        <v>Anna Andreadi</v>
      </c>
      <c r="X2887" s="3" t="str">
        <f>IFERROR(INDEX(Returns!A:A,MATCH(B2887,Returns!B:B,0)),"No")</f>
        <v>No</v>
      </c>
    </row>
    <row r="2888" spans="1:24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5">
        <f t="shared" si="45"/>
        <v>0.27</v>
      </c>
      <c r="W2888" s="3" t="str">
        <f>IF(M2888=People!$B$5,People!$A$5,IF(M2888=People!$B$4,People!$A$4,IF(M2888=People!$B$3,People!$A$3,IF(M2888=People!$B$2,People!$A$2,0))))</f>
        <v>Anna Andreadi</v>
      </c>
      <c r="X2888" s="3" t="str">
        <f>IFERROR(INDEX(Returns!A:A,MATCH(B2888,Returns!B:B,0)),"No")</f>
        <v>No</v>
      </c>
    </row>
    <row r="2889" spans="1:24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5">
        <f t="shared" si="45"/>
        <v>0.48000000000000004</v>
      </c>
      <c r="W2889" s="3" t="str">
        <f>IF(M2889=People!$B$5,People!$A$5,IF(M2889=People!$B$4,People!$A$4,IF(M2889=People!$B$3,People!$A$3,IF(M2889=People!$B$2,People!$A$2,0))))</f>
        <v>Anna Andreadi</v>
      </c>
      <c r="X2889" s="3" t="str">
        <f>IFERROR(INDEX(Returns!A:A,MATCH(B2889,Returns!B:B,0)),"No")</f>
        <v>No</v>
      </c>
    </row>
    <row r="2890" spans="1:24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5">
        <f t="shared" si="45"/>
        <v>0.48</v>
      </c>
      <c r="W2890" s="3" t="str">
        <f>IF(M2890=People!$B$5,People!$A$5,IF(M2890=People!$B$4,People!$A$4,IF(M2890=People!$B$3,People!$A$3,IF(M2890=People!$B$2,People!$A$2,0))))</f>
        <v>Anna Andreadi</v>
      </c>
      <c r="X2890" s="3" t="str">
        <f>IFERROR(INDEX(Returns!A:A,MATCH(B2890,Returns!B:B,0)),"No")</f>
        <v>No</v>
      </c>
    </row>
    <row r="2891" spans="1:24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5">
        <f t="shared" si="45"/>
        <v>0.44999999999999996</v>
      </c>
      <c r="W2891" s="3" t="str">
        <f>IF(M2891=People!$B$5,People!$A$5,IF(M2891=People!$B$4,People!$A$4,IF(M2891=People!$B$3,People!$A$3,IF(M2891=People!$B$2,People!$A$2,0))))</f>
        <v>Anna Andreadi</v>
      </c>
      <c r="X2891" s="3" t="str">
        <f>IFERROR(INDEX(Returns!A:A,MATCH(B2891,Returns!B:B,0)),"No")</f>
        <v>No</v>
      </c>
    </row>
    <row r="2892" spans="1:24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5">
        <f t="shared" si="45"/>
        <v>0.25000000000000006</v>
      </c>
      <c r="W2892" s="3" t="str">
        <f>IF(M2892=People!$B$5,People!$A$5,IF(M2892=People!$B$4,People!$A$4,IF(M2892=People!$B$3,People!$A$3,IF(M2892=People!$B$2,People!$A$2,0))))</f>
        <v>Cassandra Brandow</v>
      </c>
      <c r="X2892" s="3" t="str">
        <f>IFERROR(INDEX(Returns!A:A,MATCH(B2892,Returns!B:B,0)),"No")</f>
        <v>No</v>
      </c>
    </row>
    <row r="2893" spans="1:24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5">
        <f t="shared" si="45"/>
        <v>0.48</v>
      </c>
      <c r="W2893" s="3" t="str">
        <f>IF(M2893=People!$B$5,People!$A$5,IF(M2893=People!$B$4,People!$A$4,IF(M2893=People!$B$3,People!$A$3,IF(M2893=People!$B$2,People!$A$2,0))))</f>
        <v>Cassandra Brandow</v>
      </c>
      <c r="X2893" s="3" t="str">
        <f>IFERROR(INDEX(Returns!A:A,MATCH(B2893,Returns!B:B,0)),"No")</f>
        <v>No</v>
      </c>
    </row>
    <row r="2894" spans="1:24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5">
        <f t="shared" si="45"/>
        <v>0.49000000000000005</v>
      </c>
      <c r="W2894" s="3" t="str">
        <f>IF(M2894=People!$B$5,People!$A$5,IF(M2894=People!$B$4,People!$A$4,IF(M2894=People!$B$3,People!$A$3,IF(M2894=People!$B$2,People!$A$2,0))))</f>
        <v>Chuck Magee</v>
      </c>
      <c r="X2894" s="3" t="str">
        <f>IFERROR(INDEX(Returns!A:A,MATCH(B2894,Returns!B:B,0)),"No")</f>
        <v>No</v>
      </c>
    </row>
    <row r="2895" spans="1:24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5">
        <f t="shared" si="45"/>
        <v>0.4499999999999999</v>
      </c>
      <c r="W2895" s="3" t="str">
        <f>IF(M2895=People!$B$5,People!$A$5,IF(M2895=People!$B$4,People!$A$4,IF(M2895=People!$B$3,People!$A$3,IF(M2895=People!$B$2,People!$A$2,0))))</f>
        <v>Chuck Magee</v>
      </c>
      <c r="X2895" s="3" t="str">
        <f>IFERROR(INDEX(Returns!A:A,MATCH(B2895,Returns!B:B,0)),"No")</f>
        <v>No</v>
      </c>
    </row>
    <row r="2896" spans="1:24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5">
        <f t="shared" si="45"/>
        <v>0.42000000000000004</v>
      </c>
      <c r="W2896" s="3" t="str">
        <f>IF(M2896=People!$B$5,People!$A$5,IF(M2896=People!$B$4,People!$A$4,IF(M2896=People!$B$3,People!$A$3,IF(M2896=People!$B$2,People!$A$2,0))))</f>
        <v>Chuck Magee</v>
      </c>
      <c r="X2896" s="3" t="str">
        <f>IFERROR(INDEX(Returns!A:A,MATCH(B2896,Returns!B:B,0)),"No")</f>
        <v>No</v>
      </c>
    </row>
    <row r="2897" spans="1:24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5">
        <f t="shared" si="45"/>
        <v>0.28000000000000003</v>
      </c>
      <c r="W2897" s="3" t="str">
        <f>IF(M2897=People!$B$5,People!$A$5,IF(M2897=People!$B$4,People!$A$4,IF(M2897=People!$B$3,People!$A$3,IF(M2897=People!$B$2,People!$A$2,0))))</f>
        <v>Chuck Magee</v>
      </c>
      <c r="X2897" s="3" t="str">
        <f>IFERROR(INDEX(Returns!A:A,MATCH(B2897,Returns!B:B,0)),"No")</f>
        <v>No</v>
      </c>
    </row>
    <row r="2898" spans="1:24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5">
        <f t="shared" si="45"/>
        <v>0.42000000000000004</v>
      </c>
      <c r="W2898" s="3" t="str">
        <f>IF(M2898=People!$B$5,People!$A$5,IF(M2898=People!$B$4,People!$A$4,IF(M2898=People!$B$3,People!$A$3,IF(M2898=People!$B$2,People!$A$2,0))))</f>
        <v>Chuck Magee</v>
      </c>
      <c r="X2898" s="3" t="str">
        <f>IFERROR(INDEX(Returns!A:A,MATCH(B2898,Returns!B:B,0)),"No")</f>
        <v>No</v>
      </c>
    </row>
    <row r="2899" spans="1:24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5">
        <f t="shared" si="45"/>
        <v>0.12499999999999992</v>
      </c>
      <c r="W2899" s="3" t="str">
        <f>IF(M2899=People!$B$5,People!$A$5,IF(M2899=People!$B$4,People!$A$4,IF(M2899=People!$B$3,People!$A$3,IF(M2899=People!$B$2,People!$A$2,0))))</f>
        <v>Cassandra Brandow</v>
      </c>
      <c r="X2899" s="3" t="str">
        <f>IFERROR(INDEX(Returns!A:A,MATCH(B2899,Returns!B:B,0)),"No")</f>
        <v>No</v>
      </c>
    </row>
    <row r="2900" spans="1:24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5">
        <f t="shared" si="45"/>
        <v>-1.4285714285714341E-2</v>
      </c>
      <c r="W2900" s="3" t="str">
        <f>IF(M2900=People!$B$5,People!$A$5,IF(M2900=People!$B$4,People!$A$4,IF(M2900=People!$B$3,People!$A$3,IF(M2900=People!$B$2,People!$A$2,0))))</f>
        <v>Kelly Williams</v>
      </c>
      <c r="X2900" s="3" t="str">
        <f>IFERROR(INDEX(Returns!A:A,MATCH(B2900,Returns!B:B,0)),"No")</f>
        <v>No</v>
      </c>
    </row>
    <row r="2901" spans="1:24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5">
        <f t="shared" si="45"/>
        <v>0.12499999999999992</v>
      </c>
      <c r="W2901" s="3" t="str">
        <f>IF(M2901=People!$B$5,People!$A$5,IF(M2901=People!$B$4,People!$A$4,IF(M2901=People!$B$3,People!$A$3,IF(M2901=People!$B$2,People!$A$2,0))))</f>
        <v>Chuck Magee</v>
      </c>
      <c r="X2901" s="3" t="str">
        <f>IFERROR(INDEX(Returns!A:A,MATCH(B2901,Returns!B:B,0)),"No")</f>
        <v>No</v>
      </c>
    </row>
    <row r="2902" spans="1:24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5">
        <f t="shared" si="45"/>
        <v>0.48000000000000004</v>
      </c>
      <c r="W2902" s="3" t="str">
        <f>IF(M2902=People!$B$5,People!$A$5,IF(M2902=People!$B$4,People!$A$4,IF(M2902=People!$B$3,People!$A$3,IF(M2902=People!$B$2,People!$A$2,0))))</f>
        <v>Chuck Magee</v>
      </c>
      <c r="X2902" s="3" t="str">
        <f>IFERROR(INDEX(Returns!A:A,MATCH(B2902,Returns!B:B,0)),"No")</f>
        <v>No</v>
      </c>
    </row>
    <row r="2903" spans="1:24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5">
        <f t="shared" si="45"/>
        <v>0.45999999999999996</v>
      </c>
      <c r="W2903" s="3" t="str">
        <f>IF(M2903=People!$B$5,People!$A$5,IF(M2903=People!$B$4,People!$A$4,IF(M2903=People!$B$3,People!$A$3,IF(M2903=People!$B$2,People!$A$2,0))))</f>
        <v>Cassandra Brandow</v>
      </c>
      <c r="X2903" s="3" t="str">
        <f>IFERROR(INDEX(Returns!A:A,MATCH(B2903,Returns!B:B,0)),"No")</f>
        <v>No</v>
      </c>
    </row>
    <row r="2904" spans="1:24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5">
        <f t="shared" si="45"/>
        <v>0.36249999999999993</v>
      </c>
      <c r="W2904" s="3" t="str">
        <f>IF(M2904=People!$B$5,People!$A$5,IF(M2904=People!$B$4,People!$A$4,IF(M2904=People!$B$3,People!$A$3,IF(M2904=People!$B$2,People!$A$2,0))))</f>
        <v>Kelly Williams</v>
      </c>
      <c r="X2904" s="3" t="str">
        <f>IFERROR(INDEX(Returns!A:A,MATCH(B2904,Returns!B:B,0)),"No")</f>
        <v>No</v>
      </c>
    </row>
    <row r="2905" spans="1:24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5">
        <f t="shared" si="45"/>
        <v>0.32499999999999996</v>
      </c>
      <c r="W2905" s="3" t="str">
        <f>IF(M2905=People!$B$5,People!$A$5,IF(M2905=People!$B$4,People!$A$4,IF(M2905=People!$B$3,People!$A$3,IF(M2905=People!$B$2,People!$A$2,0))))</f>
        <v>Kelly Williams</v>
      </c>
      <c r="X2905" s="3" t="str">
        <f>IFERROR(INDEX(Returns!A:A,MATCH(B2905,Returns!B:B,0)),"No")</f>
        <v>No</v>
      </c>
    </row>
    <row r="2906" spans="1:24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5">
        <f t="shared" si="45"/>
        <v>-1.4285714285714474E-2</v>
      </c>
      <c r="W2906" s="3" t="str">
        <f>IF(M2906=People!$B$5,People!$A$5,IF(M2906=People!$B$4,People!$A$4,IF(M2906=People!$B$3,People!$A$3,IF(M2906=People!$B$2,People!$A$2,0))))</f>
        <v>Kelly Williams</v>
      </c>
      <c r="X2906" s="3" t="str">
        <f>IFERROR(INDEX(Returns!A:A,MATCH(B2906,Returns!B:B,0)),"No")</f>
        <v>No</v>
      </c>
    </row>
    <row r="2907" spans="1:24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5">
        <f t="shared" si="45"/>
        <v>0.26</v>
      </c>
      <c r="W2907" s="3" t="str">
        <f>IF(M2907=People!$B$5,People!$A$5,IF(M2907=People!$B$4,People!$A$4,IF(M2907=People!$B$3,People!$A$3,IF(M2907=People!$B$2,People!$A$2,0))))</f>
        <v>Anna Andreadi</v>
      </c>
      <c r="X2907" s="3" t="str">
        <f>IFERROR(INDEX(Returns!A:A,MATCH(B2907,Returns!B:B,0)),"No")</f>
        <v>No</v>
      </c>
    </row>
    <row r="2908" spans="1:24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5">
        <f t="shared" si="45"/>
        <v>0.4499999999999999</v>
      </c>
      <c r="W2908" s="3" t="str">
        <f>IF(M2908=People!$B$5,People!$A$5,IF(M2908=People!$B$4,People!$A$4,IF(M2908=People!$B$3,People!$A$3,IF(M2908=People!$B$2,People!$A$2,0))))</f>
        <v>Kelly Williams</v>
      </c>
      <c r="X2908" s="3" t="str">
        <f>IFERROR(INDEX(Returns!A:A,MATCH(B2908,Returns!B:B,0)),"No")</f>
        <v>No</v>
      </c>
    </row>
    <row r="2909" spans="1:24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5">
        <f t="shared" si="45"/>
        <v>0.26999999999999996</v>
      </c>
      <c r="W2909" s="3" t="str">
        <f>IF(M2909=People!$B$5,People!$A$5,IF(M2909=People!$B$4,People!$A$4,IF(M2909=People!$B$3,People!$A$3,IF(M2909=People!$B$2,People!$A$2,0))))</f>
        <v>Kelly Williams</v>
      </c>
      <c r="X2909" s="3" t="str">
        <f>IFERROR(INDEX(Returns!A:A,MATCH(B2909,Returns!B:B,0)),"No")</f>
        <v>No</v>
      </c>
    </row>
    <row r="2910" spans="1:24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5">
        <f t="shared" si="45"/>
        <v>0.45999999999999996</v>
      </c>
      <c r="W2910" s="3" t="str">
        <f>IF(M2910=People!$B$5,People!$A$5,IF(M2910=People!$B$4,People!$A$4,IF(M2910=People!$B$3,People!$A$3,IF(M2910=People!$B$2,People!$A$2,0))))</f>
        <v>Kelly Williams</v>
      </c>
      <c r="X2910" s="3" t="str">
        <f>IFERROR(INDEX(Returns!A:A,MATCH(B2910,Returns!B:B,0)),"No")</f>
        <v>No</v>
      </c>
    </row>
    <row r="2911" spans="1:24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5">
        <f t="shared" si="45"/>
        <v>2.0000000000000052E-2</v>
      </c>
      <c r="W2911" s="3" t="str">
        <f>IF(M2911=People!$B$5,People!$A$5,IF(M2911=People!$B$4,People!$A$4,IF(M2911=People!$B$3,People!$A$3,IF(M2911=People!$B$2,People!$A$2,0))))</f>
        <v>Anna Andreadi</v>
      </c>
      <c r="X2911" s="3" t="str">
        <f>IFERROR(INDEX(Returns!A:A,MATCH(B2911,Returns!B:B,0)),"No")</f>
        <v>No</v>
      </c>
    </row>
    <row r="2912" spans="1:24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5">
        <f t="shared" si="45"/>
        <v>6.2500000000000028E-2</v>
      </c>
      <c r="W2912" s="3" t="str">
        <f>IF(M2912=People!$B$5,People!$A$5,IF(M2912=People!$B$4,People!$A$4,IF(M2912=People!$B$3,People!$A$3,IF(M2912=People!$B$2,People!$A$2,0))))</f>
        <v>Cassandra Brandow</v>
      </c>
      <c r="X2912" s="3" t="str">
        <f>IFERROR(INDEX(Returns!A:A,MATCH(B2912,Returns!B:B,0)),"No")</f>
        <v>No</v>
      </c>
    </row>
    <row r="2913" spans="1:24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5">
        <f t="shared" si="45"/>
        <v>0.47</v>
      </c>
      <c r="W2913" s="3" t="str">
        <f>IF(M2913=People!$B$5,People!$A$5,IF(M2913=People!$B$4,People!$A$4,IF(M2913=People!$B$3,People!$A$3,IF(M2913=People!$B$2,People!$A$2,0))))</f>
        <v>Chuck Magee</v>
      </c>
      <c r="X2913" s="3" t="str">
        <f>IFERROR(INDEX(Returns!A:A,MATCH(B2913,Returns!B:B,0)),"No")</f>
        <v>No</v>
      </c>
    </row>
    <row r="2914" spans="1:24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5">
        <f t="shared" si="45"/>
        <v>0.29999999999999988</v>
      </c>
      <c r="W2914" s="3" t="str">
        <f>IF(M2914=People!$B$5,People!$A$5,IF(M2914=People!$B$4,People!$A$4,IF(M2914=People!$B$3,People!$A$3,IF(M2914=People!$B$2,People!$A$2,0))))</f>
        <v>Chuck Magee</v>
      </c>
      <c r="X2914" s="3" t="str">
        <f>IFERROR(INDEX(Returns!A:A,MATCH(B2914,Returns!B:B,0)),"No")</f>
        <v>No</v>
      </c>
    </row>
    <row r="2915" spans="1:24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5">
        <f t="shared" si="45"/>
        <v>0.36249999999999988</v>
      </c>
      <c r="W2915" s="3" t="str">
        <f>IF(M2915=People!$B$5,People!$A$5,IF(M2915=People!$B$4,People!$A$4,IF(M2915=People!$B$3,People!$A$3,IF(M2915=People!$B$2,People!$A$2,0))))</f>
        <v>Chuck Magee</v>
      </c>
      <c r="X2915" s="3" t="str">
        <f>IFERROR(INDEX(Returns!A:A,MATCH(B2915,Returns!B:B,0)),"No")</f>
        <v>No</v>
      </c>
    </row>
    <row r="2916" spans="1:24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5">
        <f t="shared" si="45"/>
        <v>0.26</v>
      </c>
      <c r="W2916" s="3" t="str">
        <f>IF(M2916=People!$B$5,People!$A$5,IF(M2916=People!$B$4,People!$A$4,IF(M2916=People!$B$3,People!$A$3,IF(M2916=People!$B$2,People!$A$2,0))))</f>
        <v>Kelly Williams</v>
      </c>
      <c r="X2916" s="3" t="str">
        <f>IFERROR(INDEX(Returns!A:A,MATCH(B2916,Returns!B:B,0)),"No")</f>
        <v>No</v>
      </c>
    </row>
    <row r="2917" spans="1:24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5">
        <f t="shared" si="45"/>
        <v>0.4499999999999999</v>
      </c>
      <c r="W2917" s="3" t="str">
        <f>IF(M2917=People!$B$5,People!$A$5,IF(M2917=People!$B$4,People!$A$4,IF(M2917=People!$B$3,People!$A$3,IF(M2917=People!$B$2,People!$A$2,0))))</f>
        <v>Kelly Williams</v>
      </c>
      <c r="X2917" s="3" t="str">
        <f>IFERROR(INDEX(Returns!A:A,MATCH(B2917,Returns!B:B,0)),"No")</f>
        <v>No</v>
      </c>
    </row>
    <row r="2918" spans="1:24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5">
        <f t="shared" si="45"/>
        <v>0.27000000000000007</v>
      </c>
      <c r="W2918" s="3" t="str">
        <f>IF(M2918=People!$B$5,People!$A$5,IF(M2918=People!$B$4,People!$A$4,IF(M2918=People!$B$3,People!$A$3,IF(M2918=People!$B$2,People!$A$2,0))))</f>
        <v>Kelly Williams</v>
      </c>
      <c r="X2918" s="3" t="str">
        <f>IFERROR(INDEX(Returns!A:A,MATCH(B2918,Returns!B:B,0)),"No")</f>
        <v>No</v>
      </c>
    </row>
    <row r="2919" spans="1:24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5">
        <f t="shared" si="45"/>
        <v>6.2500000000000014E-2</v>
      </c>
      <c r="W2919" s="3" t="str">
        <f>IF(M2919=People!$B$5,People!$A$5,IF(M2919=People!$B$4,People!$A$4,IF(M2919=People!$B$3,People!$A$3,IF(M2919=People!$B$2,People!$A$2,0))))</f>
        <v>Kelly Williams</v>
      </c>
      <c r="X2919" s="3" t="str">
        <f>IFERROR(INDEX(Returns!A:A,MATCH(B2919,Returns!B:B,0)),"No")</f>
        <v>No</v>
      </c>
    </row>
    <row r="2920" spans="1:24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5">
        <f t="shared" si="45"/>
        <v>0.14999999999999988</v>
      </c>
      <c r="W2920" s="3" t="str">
        <f>IF(M2920=People!$B$5,People!$A$5,IF(M2920=People!$B$4,People!$A$4,IF(M2920=People!$B$3,People!$A$3,IF(M2920=People!$B$2,People!$A$2,0))))</f>
        <v>Chuck Magee</v>
      </c>
      <c r="X2920" s="3" t="str">
        <f>IFERROR(INDEX(Returns!A:A,MATCH(B2920,Returns!B:B,0)),"No")</f>
        <v>No</v>
      </c>
    </row>
    <row r="2921" spans="1:24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5">
        <f t="shared" si="45"/>
        <v>0.27499999999999997</v>
      </c>
      <c r="W2921" s="3" t="str">
        <f>IF(M2921=People!$B$5,People!$A$5,IF(M2921=People!$B$4,People!$A$4,IF(M2921=People!$B$3,People!$A$3,IF(M2921=People!$B$2,People!$A$2,0))))</f>
        <v>Chuck Magee</v>
      </c>
      <c r="X2921" s="3" t="str">
        <f>IFERROR(INDEX(Returns!A:A,MATCH(B2921,Returns!B:B,0)),"No")</f>
        <v>No</v>
      </c>
    </row>
    <row r="2922" spans="1:24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5">
        <f t="shared" si="45"/>
        <v>0.17499999999999979</v>
      </c>
      <c r="W2922" s="3" t="str">
        <f>IF(M2922=People!$B$5,People!$A$5,IF(M2922=People!$B$4,People!$A$4,IF(M2922=People!$B$3,People!$A$3,IF(M2922=People!$B$2,People!$A$2,0))))</f>
        <v>Chuck Magee</v>
      </c>
      <c r="X2922" s="3" t="str">
        <f>IFERROR(INDEX(Returns!A:A,MATCH(B2922,Returns!B:B,0)),"No")</f>
        <v>No</v>
      </c>
    </row>
    <row r="2923" spans="1:24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5">
        <f t="shared" si="45"/>
        <v>4.9999999999999913E-2</v>
      </c>
      <c r="W2923" s="3" t="str">
        <f>IF(M2923=People!$B$5,People!$A$5,IF(M2923=People!$B$4,People!$A$4,IF(M2923=People!$B$3,People!$A$3,IF(M2923=People!$B$2,People!$A$2,0))))</f>
        <v>Anna Andreadi</v>
      </c>
      <c r="X2923" s="3" t="str">
        <f>IFERROR(INDEX(Returns!A:A,MATCH(B2923,Returns!B:B,0)),"No")</f>
        <v>No</v>
      </c>
    </row>
    <row r="2924" spans="1:24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5">
        <f t="shared" si="45"/>
        <v>-1.5000000000000007</v>
      </c>
      <c r="W2924" s="3" t="str">
        <f>IF(M2924=People!$B$5,People!$A$5,IF(M2924=People!$B$4,People!$A$4,IF(M2924=People!$B$3,People!$A$3,IF(M2924=People!$B$2,People!$A$2,0))))</f>
        <v>Kelly Williams</v>
      </c>
      <c r="X2924" s="3" t="str">
        <f>IFERROR(INDEX(Returns!A:A,MATCH(B2924,Returns!B:B,0)),"No")</f>
        <v>No</v>
      </c>
    </row>
    <row r="2925" spans="1:24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5">
        <f t="shared" si="45"/>
        <v>0.5</v>
      </c>
      <c r="W2925" s="3" t="str">
        <f>IF(M2925=People!$B$5,People!$A$5,IF(M2925=People!$B$4,People!$A$4,IF(M2925=People!$B$3,People!$A$3,IF(M2925=People!$B$2,People!$A$2,0))))</f>
        <v>Kelly Williams</v>
      </c>
      <c r="X2925" s="3" t="str">
        <f>IFERROR(INDEX(Returns!A:A,MATCH(B2925,Returns!B:B,0)),"No")</f>
        <v>No</v>
      </c>
    </row>
    <row r="2926" spans="1:24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5">
        <f t="shared" si="45"/>
        <v>0.44999999999999996</v>
      </c>
      <c r="W2926" s="3" t="str">
        <f>IF(M2926=People!$B$5,People!$A$5,IF(M2926=People!$B$4,People!$A$4,IF(M2926=People!$B$3,People!$A$3,IF(M2926=People!$B$2,People!$A$2,0))))</f>
        <v>Chuck Magee</v>
      </c>
      <c r="X2926" s="3" t="str">
        <f>IFERROR(INDEX(Returns!A:A,MATCH(B2926,Returns!B:B,0)),"No")</f>
        <v>No</v>
      </c>
    </row>
    <row r="2927" spans="1:24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5">
        <f t="shared" si="45"/>
        <v>6.999999999999991E-2</v>
      </c>
      <c r="W2927" s="3" t="str">
        <f>IF(M2927=People!$B$5,People!$A$5,IF(M2927=People!$B$4,People!$A$4,IF(M2927=People!$B$3,People!$A$3,IF(M2927=People!$B$2,People!$A$2,0))))</f>
        <v>Chuck Magee</v>
      </c>
      <c r="X2927" s="3" t="str">
        <f>IFERROR(INDEX(Returns!A:A,MATCH(B2927,Returns!B:B,0)),"No")</f>
        <v>No</v>
      </c>
    </row>
    <row r="2928" spans="1:24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5">
        <f t="shared" si="45"/>
        <v>0.42000000000000004</v>
      </c>
      <c r="W2928" s="3" t="str">
        <f>IF(M2928=People!$B$5,People!$A$5,IF(M2928=People!$B$4,People!$A$4,IF(M2928=People!$B$3,People!$A$3,IF(M2928=People!$B$2,People!$A$2,0))))</f>
        <v>Cassandra Brandow</v>
      </c>
      <c r="X2928" s="3" t="str">
        <f>IFERROR(INDEX(Returns!A:A,MATCH(B2928,Returns!B:B,0)),"No")</f>
        <v>No</v>
      </c>
    </row>
    <row r="2929" spans="1:24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5">
        <f t="shared" si="45"/>
        <v>0.28999999999999998</v>
      </c>
      <c r="W2929" s="3" t="str">
        <f>IF(M2929=People!$B$5,People!$A$5,IF(M2929=People!$B$4,People!$A$4,IF(M2929=People!$B$3,People!$A$3,IF(M2929=People!$B$2,People!$A$2,0))))</f>
        <v>Kelly Williams</v>
      </c>
      <c r="X2929" s="3" t="str">
        <f>IFERROR(INDEX(Returns!A:A,MATCH(B2929,Returns!B:B,0)),"No")</f>
        <v>No</v>
      </c>
    </row>
    <row r="2930" spans="1:24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5">
        <f t="shared" si="45"/>
        <v>-0.79999999999999993</v>
      </c>
      <c r="W2930" s="3" t="str">
        <f>IF(M2930=People!$B$5,People!$A$5,IF(M2930=People!$B$4,People!$A$4,IF(M2930=People!$B$3,People!$A$3,IF(M2930=People!$B$2,People!$A$2,0))))</f>
        <v>Cassandra Brandow</v>
      </c>
      <c r="X2930" s="3" t="str">
        <f>IFERROR(INDEX(Returns!A:A,MATCH(B2930,Returns!B:B,0)),"No")</f>
        <v>No</v>
      </c>
    </row>
    <row r="2931" spans="1:24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5">
        <f t="shared" si="45"/>
        <v>0.42</v>
      </c>
      <c r="W2931" s="3" t="str">
        <f>IF(M2931=People!$B$5,People!$A$5,IF(M2931=People!$B$4,People!$A$4,IF(M2931=People!$B$3,People!$A$3,IF(M2931=People!$B$2,People!$A$2,0))))</f>
        <v>Kelly Williams</v>
      </c>
      <c r="X2931" s="3" t="str">
        <f>IFERROR(INDEX(Returns!A:A,MATCH(B2931,Returns!B:B,0)),"No")</f>
        <v>No</v>
      </c>
    </row>
    <row r="2932" spans="1:24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5">
        <f t="shared" si="45"/>
        <v>0.33749999999999997</v>
      </c>
      <c r="W2932" s="3" t="str">
        <f>IF(M2932=People!$B$5,People!$A$5,IF(M2932=People!$B$4,People!$A$4,IF(M2932=People!$B$3,People!$A$3,IF(M2932=People!$B$2,People!$A$2,0))))</f>
        <v>Anna Andreadi</v>
      </c>
      <c r="X2932" s="3" t="str">
        <f>IFERROR(INDEX(Returns!A:A,MATCH(B2932,Returns!B:B,0)),"No")</f>
        <v>Yes</v>
      </c>
    </row>
    <row r="2933" spans="1:24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5">
        <f t="shared" si="45"/>
        <v>0.37499999999999994</v>
      </c>
      <c r="W2933" s="3" t="str">
        <f>IF(M2933=People!$B$5,People!$A$5,IF(M2933=People!$B$4,People!$A$4,IF(M2933=People!$B$3,People!$A$3,IF(M2933=People!$B$2,People!$A$2,0))))</f>
        <v>Anna Andreadi</v>
      </c>
      <c r="X2933" s="3" t="str">
        <f>IFERROR(INDEX(Returns!A:A,MATCH(B2933,Returns!B:B,0)),"No")</f>
        <v>Yes</v>
      </c>
    </row>
    <row r="2934" spans="1:24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5">
        <f t="shared" si="45"/>
        <v>7.5000000000000025E-2</v>
      </c>
      <c r="W2934" s="3" t="str">
        <f>IF(M2934=People!$B$5,People!$A$5,IF(M2934=People!$B$4,People!$A$4,IF(M2934=People!$B$3,People!$A$3,IF(M2934=People!$B$2,People!$A$2,0))))</f>
        <v>Anna Andreadi</v>
      </c>
      <c r="X2934" s="3" t="str">
        <f>IFERROR(INDEX(Returns!A:A,MATCH(B2934,Returns!B:B,0)),"No")</f>
        <v>Yes</v>
      </c>
    </row>
    <row r="2935" spans="1:24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5">
        <f t="shared" si="45"/>
        <v>8.7500000000000008E-2</v>
      </c>
      <c r="W2935" s="3" t="str">
        <f>IF(M2935=People!$B$5,People!$A$5,IF(M2935=People!$B$4,People!$A$4,IF(M2935=People!$B$3,People!$A$3,IF(M2935=People!$B$2,People!$A$2,0))))</f>
        <v>Anna Andreadi</v>
      </c>
      <c r="X2935" s="3" t="str">
        <f>IFERROR(INDEX(Returns!A:A,MATCH(B2935,Returns!B:B,0)),"No")</f>
        <v>No</v>
      </c>
    </row>
    <row r="2936" spans="1:24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5">
        <f t="shared" si="45"/>
        <v>6.2499999999999972E-2</v>
      </c>
      <c r="W2936" s="3" t="str">
        <f>IF(M2936=People!$B$5,People!$A$5,IF(M2936=People!$B$4,People!$A$4,IF(M2936=People!$B$3,People!$A$3,IF(M2936=People!$B$2,People!$A$2,0))))</f>
        <v>Anna Andreadi</v>
      </c>
      <c r="X2936" s="3" t="str">
        <f>IFERROR(INDEX(Returns!A:A,MATCH(B2936,Returns!B:B,0)),"No")</f>
        <v>No</v>
      </c>
    </row>
    <row r="2937" spans="1:24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5">
        <f t="shared" si="45"/>
        <v>0.4499999999999999</v>
      </c>
      <c r="W2937" s="3" t="str">
        <f>IF(M2937=People!$B$5,People!$A$5,IF(M2937=People!$B$4,People!$A$4,IF(M2937=People!$B$3,People!$A$3,IF(M2937=People!$B$2,People!$A$2,0))))</f>
        <v>Anna Andreadi</v>
      </c>
      <c r="X2937" s="3" t="str">
        <f>IFERROR(INDEX(Returns!A:A,MATCH(B2937,Returns!B:B,0)),"No")</f>
        <v>No</v>
      </c>
    </row>
    <row r="2938" spans="1:24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5">
        <f t="shared" si="45"/>
        <v>0.32499999999999996</v>
      </c>
      <c r="W2938" s="3" t="str">
        <f>IF(M2938=People!$B$5,People!$A$5,IF(M2938=People!$B$4,People!$A$4,IF(M2938=People!$B$3,People!$A$3,IF(M2938=People!$B$2,People!$A$2,0))))</f>
        <v>Anna Andreadi</v>
      </c>
      <c r="X2938" s="3" t="str">
        <f>IFERROR(INDEX(Returns!A:A,MATCH(B2938,Returns!B:B,0)),"No")</f>
        <v>No</v>
      </c>
    </row>
    <row r="2939" spans="1:24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5">
        <f t="shared" si="45"/>
        <v>0.46999999999999992</v>
      </c>
      <c r="W2939" s="3" t="str">
        <f>IF(M2939=People!$B$5,People!$A$5,IF(M2939=People!$B$4,People!$A$4,IF(M2939=People!$B$3,People!$A$3,IF(M2939=People!$B$2,People!$A$2,0))))</f>
        <v>Anna Andreadi</v>
      </c>
      <c r="X2939" s="3" t="str">
        <f>IFERROR(INDEX(Returns!A:A,MATCH(B2939,Returns!B:B,0)),"No")</f>
        <v>No</v>
      </c>
    </row>
    <row r="2940" spans="1:24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5">
        <f t="shared" si="45"/>
        <v>0.47</v>
      </c>
      <c r="W2940" s="3" t="str">
        <f>IF(M2940=People!$B$5,People!$A$5,IF(M2940=People!$B$4,People!$A$4,IF(M2940=People!$B$3,People!$A$3,IF(M2940=People!$B$2,People!$A$2,0))))</f>
        <v>Anna Andreadi</v>
      </c>
      <c r="X2940" s="3" t="str">
        <f>IFERROR(INDEX(Returns!A:A,MATCH(B2940,Returns!B:B,0)),"No")</f>
        <v>No</v>
      </c>
    </row>
    <row r="2941" spans="1:24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5">
        <f t="shared" si="45"/>
        <v>0.32499999999999996</v>
      </c>
      <c r="W2941" s="3" t="str">
        <f>IF(M2941=People!$B$5,People!$A$5,IF(M2941=People!$B$4,People!$A$4,IF(M2941=People!$B$3,People!$A$3,IF(M2941=People!$B$2,People!$A$2,0))))</f>
        <v>Anna Andreadi</v>
      </c>
      <c r="X2941" s="3" t="str">
        <f>IFERROR(INDEX(Returns!A:A,MATCH(B2941,Returns!B:B,0)),"No")</f>
        <v>No</v>
      </c>
    </row>
    <row r="2942" spans="1:24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5">
        <f t="shared" si="45"/>
        <v>0.16000000000000009</v>
      </c>
      <c r="W2942" s="3" t="str">
        <f>IF(M2942=People!$B$5,People!$A$5,IF(M2942=People!$B$4,People!$A$4,IF(M2942=People!$B$3,People!$A$3,IF(M2942=People!$B$2,People!$A$2,0))))</f>
        <v>Kelly Williams</v>
      </c>
      <c r="X2942" s="3" t="str">
        <f>IFERROR(INDEX(Returns!A:A,MATCH(B2942,Returns!B:B,0)),"No")</f>
        <v>No</v>
      </c>
    </row>
    <row r="2943" spans="1:24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5">
        <f t="shared" si="45"/>
        <v>0.27999999999999992</v>
      </c>
      <c r="W2943" s="3" t="str">
        <f>IF(M2943=People!$B$5,People!$A$5,IF(M2943=People!$B$4,People!$A$4,IF(M2943=People!$B$3,People!$A$3,IF(M2943=People!$B$2,People!$A$2,0))))</f>
        <v>Kelly Williams</v>
      </c>
      <c r="X2943" s="3" t="str">
        <f>IFERROR(INDEX(Returns!A:A,MATCH(B2943,Returns!B:B,0)),"No")</f>
        <v>No</v>
      </c>
    </row>
    <row r="2944" spans="1:24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5">
        <f t="shared" si="45"/>
        <v>0.10999999999999996</v>
      </c>
      <c r="W2944" s="3" t="str">
        <f>IF(M2944=People!$B$5,People!$A$5,IF(M2944=People!$B$4,People!$A$4,IF(M2944=People!$B$3,People!$A$3,IF(M2944=People!$B$2,People!$A$2,0))))</f>
        <v>Kelly Williams</v>
      </c>
      <c r="X2944" s="3" t="str">
        <f>IFERROR(INDEX(Returns!A:A,MATCH(B2944,Returns!B:B,0)),"No")</f>
        <v>No</v>
      </c>
    </row>
    <row r="2945" spans="1:24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5">
        <f t="shared" si="45"/>
        <v>0.25</v>
      </c>
      <c r="W2945" s="3" t="str">
        <f>IF(M2945=People!$B$5,People!$A$5,IF(M2945=People!$B$4,People!$A$4,IF(M2945=People!$B$3,People!$A$3,IF(M2945=People!$B$2,People!$A$2,0))))</f>
        <v>Anna Andreadi</v>
      </c>
      <c r="X2945" s="3" t="str">
        <f>IFERROR(INDEX(Returns!A:A,MATCH(B2945,Returns!B:B,0)),"No")</f>
        <v>No</v>
      </c>
    </row>
    <row r="2946" spans="1:24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5">
        <f t="shared" ref="V2946:V3009" si="46">U2946/R2946</f>
        <v>0.38</v>
      </c>
      <c r="W2946" s="3" t="str">
        <f>IF(M2946=People!$B$5,People!$A$5,IF(M2946=People!$B$4,People!$A$4,IF(M2946=People!$B$3,People!$A$3,IF(M2946=People!$B$2,People!$A$2,0))))</f>
        <v>Anna Andreadi</v>
      </c>
      <c r="X2946" s="3" t="str">
        <f>IFERROR(INDEX(Returns!A:A,MATCH(B2946,Returns!B:B,0)),"No")</f>
        <v>No</v>
      </c>
    </row>
    <row r="2947" spans="1:24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5">
        <f t="shared" si="46"/>
        <v>0.43000000000000005</v>
      </c>
      <c r="W2947" s="3" t="str">
        <f>IF(M2947=People!$B$5,People!$A$5,IF(M2947=People!$B$4,People!$A$4,IF(M2947=People!$B$3,People!$A$3,IF(M2947=People!$B$2,People!$A$2,0))))</f>
        <v>Anna Andreadi</v>
      </c>
      <c r="X2947" s="3" t="str">
        <f>IFERROR(INDEX(Returns!A:A,MATCH(B2947,Returns!B:B,0)),"No")</f>
        <v>No</v>
      </c>
    </row>
    <row r="2948" spans="1:24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5">
        <f t="shared" si="46"/>
        <v>0.4200000000000001</v>
      </c>
      <c r="W2948" s="3" t="str">
        <f>IF(M2948=People!$B$5,People!$A$5,IF(M2948=People!$B$4,People!$A$4,IF(M2948=People!$B$3,People!$A$3,IF(M2948=People!$B$2,People!$A$2,0))))</f>
        <v>Anna Andreadi</v>
      </c>
      <c r="X2948" s="3" t="str">
        <f>IFERROR(INDEX(Returns!A:A,MATCH(B2948,Returns!B:B,0)),"No")</f>
        <v>Yes</v>
      </c>
    </row>
    <row r="2949" spans="1:24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5">
        <f t="shared" si="46"/>
        <v>0.35000000000000003</v>
      </c>
      <c r="W2949" s="3" t="str">
        <f>IF(M2949=People!$B$5,People!$A$5,IF(M2949=People!$B$4,People!$A$4,IF(M2949=People!$B$3,People!$A$3,IF(M2949=People!$B$2,People!$A$2,0))))</f>
        <v>Anna Andreadi</v>
      </c>
      <c r="X2949" s="3" t="str">
        <f>IFERROR(INDEX(Returns!A:A,MATCH(B2949,Returns!B:B,0)),"No")</f>
        <v>Yes</v>
      </c>
    </row>
    <row r="2950" spans="1:24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5">
        <f t="shared" si="46"/>
        <v>0.47000000000000003</v>
      </c>
      <c r="W2950" s="3" t="str">
        <f>IF(M2950=People!$B$5,People!$A$5,IF(M2950=People!$B$4,People!$A$4,IF(M2950=People!$B$3,People!$A$3,IF(M2950=People!$B$2,People!$A$2,0))))</f>
        <v>Anna Andreadi</v>
      </c>
      <c r="X2950" s="3" t="str">
        <f>IFERROR(INDEX(Returns!A:A,MATCH(B2950,Returns!B:B,0)),"No")</f>
        <v>Yes</v>
      </c>
    </row>
    <row r="2951" spans="1:24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5">
        <f t="shared" si="46"/>
        <v>0.31249999999999994</v>
      </c>
      <c r="W2951" s="3" t="str">
        <f>IF(M2951=People!$B$5,People!$A$5,IF(M2951=People!$B$4,People!$A$4,IF(M2951=People!$B$3,People!$A$3,IF(M2951=People!$B$2,People!$A$2,0))))</f>
        <v>Anna Andreadi</v>
      </c>
      <c r="X2951" s="3" t="str">
        <f>IFERROR(INDEX(Returns!A:A,MATCH(B2951,Returns!B:B,0)),"No")</f>
        <v>No</v>
      </c>
    </row>
    <row r="2952" spans="1:24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5">
        <f t="shared" si="46"/>
        <v>0.36249999999999993</v>
      </c>
      <c r="W2952" s="3" t="str">
        <f>IF(M2952=People!$B$5,People!$A$5,IF(M2952=People!$B$4,People!$A$4,IF(M2952=People!$B$3,People!$A$3,IF(M2952=People!$B$2,People!$A$2,0))))</f>
        <v>Anna Andreadi</v>
      </c>
      <c r="X2952" s="3" t="str">
        <f>IFERROR(INDEX(Returns!A:A,MATCH(B2952,Returns!B:B,0)),"No")</f>
        <v>No</v>
      </c>
    </row>
    <row r="2953" spans="1:24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5">
        <f t="shared" si="46"/>
        <v>8.7499999999999981E-2</v>
      </c>
      <c r="W2953" s="3" t="str">
        <f>IF(M2953=People!$B$5,People!$A$5,IF(M2953=People!$B$4,People!$A$4,IF(M2953=People!$B$3,People!$A$3,IF(M2953=People!$B$2,People!$A$2,0))))</f>
        <v>Anna Andreadi</v>
      </c>
      <c r="X2953" s="3" t="str">
        <f>IFERROR(INDEX(Returns!A:A,MATCH(B2953,Returns!B:B,0)),"No")</f>
        <v>No</v>
      </c>
    </row>
    <row r="2954" spans="1:24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5">
        <f t="shared" si="46"/>
        <v>-5.0000000000000024E-2</v>
      </c>
      <c r="W2954" s="3" t="str">
        <f>IF(M2954=People!$B$5,People!$A$5,IF(M2954=People!$B$4,People!$A$4,IF(M2954=People!$B$3,People!$A$3,IF(M2954=People!$B$2,People!$A$2,0))))</f>
        <v>Anna Andreadi</v>
      </c>
      <c r="X2954" s="3" t="str">
        <f>IFERROR(INDEX(Returns!A:A,MATCH(B2954,Returns!B:B,0)),"No")</f>
        <v>No</v>
      </c>
    </row>
    <row r="2955" spans="1:24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5">
        <f t="shared" si="46"/>
        <v>8.7499999999999967E-2</v>
      </c>
      <c r="W2955" s="3" t="str">
        <f>IF(M2955=People!$B$5,People!$A$5,IF(M2955=People!$B$4,People!$A$4,IF(M2955=People!$B$3,People!$A$3,IF(M2955=People!$B$2,People!$A$2,0))))</f>
        <v>Anna Andreadi</v>
      </c>
      <c r="X2955" s="3" t="str">
        <f>IFERROR(INDEX(Returns!A:A,MATCH(B2955,Returns!B:B,0)),"No")</f>
        <v>No</v>
      </c>
    </row>
    <row r="2956" spans="1:24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5">
        <f t="shared" si="46"/>
        <v>7.5000000000000025E-2</v>
      </c>
      <c r="W2956" s="3" t="str">
        <f>IF(M2956=People!$B$5,People!$A$5,IF(M2956=People!$B$4,People!$A$4,IF(M2956=People!$B$3,People!$A$3,IF(M2956=People!$B$2,People!$A$2,0))))</f>
        <v>Anna Andreadi</v>
      </c>
      <c r="X2956" s="3" t="str">
        <f>IFERROR(INDEX(Returns!A:A,MATCH(B2956,Returns!B:B,0)),"No")</f>
        <v>No</v>
      </c>
    </row>
    <row r="2957" spans="1:24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5">
        <f t="shared" si="46"/>
        <v>0.28999999999999992</v>
      </c>
      <c r="W2957" s="3" t="str">
        <f>IF(M2957=People!$B$5,People!$A$5,IF(M2957=People!$B$4,People!$A$4,IF(M2957=People!$B$3,People!$A$3,IF(M2957=People!$B$2,People!$A$2,0))))</f>
        <v>Chuck Magee</v>
      </c>
      <c r="X2957" s="3" t="str">
        <f>IFERROR(INDEX(Returns!A:A,MATCH(B2957,Returns!B:B,0)),"No")</f>
        <v>No</v>
      </c>
    </row>
    <row r="2958" spans="1:24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5">
        <f t="shared" si="46"/>
        <v>0.16666666666666671</v>
      </c>
      <c r="W2958" s="3" t="str">
        <f>IF(M2958=People!$B$5,People!$A$5,IF(M2958=People!$B$4,People!$A$4,IF(M2958=People!$B$3,People!$A$3,IF(M2958=People!$B$2,People!$A$2,0))))</f>
        <v>Chuck Magee</v>
      </c>
      <c r="X2958" s="3" t="str">
        <f>IFERROR(INDEX(Returns!A:A,MATCH(B2958,Returns!B:B,0)),"No")</f>
        <v>No</v>
      </c>
    </row>
    <row r="2959" spans="1:24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5">
        <f t="shared" si="46"/>
        <v>-0.83333333333333293</v>
      </c>
      <c r="W2959" s="3" t="str">
        <f>IF(M2959=People!$B$5,People!$A$5,IF(M2959=People!$B$4,People!$A$4,IF(M2959=People!$B$3,People!$A$3,IF(M2959=People!$B$2,People!$A$2,0))))</f>
        <v>Chuck Magee</v>
      </c>
      <c r="X2959" s="3" t="str">
        <f>IFERROR(INDEX(Returns!A:A,MATCH(B2959,Returns!B:B,0)),"No")</f>
        <v>No</v>
      </c>
    </row>
    <row r="2960" spans="1:24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5">
        <f t="shared" si="46"/>
        <v>0.36249999999999993</v>
      </c>
      <c r="W2960" s="3" t="str">
        <f>IF(M2960=People!$B$5,People!$A$5,IF(M2960=People!$B$4,People!$A$4,IF(M2960=People!$B$3,People!$A$3,IF(M2960=People!$B$2,People!$A$2,0))))</f>
        <v>Anna Andreadi</v>
      </c>
      <c r="X2960" s="3" t="str">
        <f>IFERROR(INDEX(Returns!A:A,MATCH(B2960,Returns!B:B,0)),"No")</f>
        <v>No</v>
      </c>
    </row>
    <row r="2961" spans="1:24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5">
        <f t="shared" si="46"/>
        <v>0.47</v>
      </c>
      <c r="W2961" s="3" t="str">
        <f>IF(M2961=People!$B$5,People!$A$5,IF(M2961=People!$B$4,People!$A$4,IF(M2961=People!$B$3,People!$A$3,IF(M2961=People!$B$2,People!$A$2,0))))</f>
        <v>Anna Andreadi</v>
      </c>
      <c r="X2961" s="3" t="str">
        <f>IFERROR(INDEX(Returns!A:A,MATCH(B2961,Returns!B:B,0)),"No")</f>
        <v>No</v>
      </c>
    </row>
    <row r="2962" spans="1:24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5">
        <f t="shared" si="46"/>
        <v>0.45999999999999996</v>
      </c>
      <c r="W2962" s="3" t="str">
        <f>IF(M2962=People!$B$5,People!$A$5,IF(M2962=People!$B$4,People!$A$4,IF(M2962=People!$B$3,People!$A$3,IF(M2962=People!$B$2,People!$A$2,0))))</f>
        <v>Anna Andreadi</v>
      </c>
      <c r="X2962" s="3" t="str">
        <f>IFERROR(INDEX(Returns!A:A,MATCH(B2962,Returns!B:B,0)),"No")</f>
        <v>No</v>
      </c>
    </row>
    <row r="2963" spans="1:24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5">
        <f t="shared" si="46"/>
        <v>0.49</v>
      </c>
      <c r="W2963" s="3" t="str">
        <f>IF(M2963=People!$B$5,People!$A$5,IF(M2963=People!$B$4,People!$A$4,IF(M2963=People!$B$3,People!$A$3,IF(M2963=People!$B$2,People!$A$2,0))))</f>
        <v>Anna Andreadi</v>
      </c>
      <c r="X2963" s="3" t="str">
        <f>IFERROR(INDEX(Returns!A:A,MATCH(B2963,Returns!B:B,0)),"No")</f>
        <v>No</v>
      </c>
    </row>
    <row r="2964" spans="1:24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5">
        <f t="shared" si="46"/>
        <v>0.11249999999999998</v>
      </c>
      <c r="W2964" s="3" t="str">
        <f>IF(M2964=People!$B$5,People!$A$5,IF(M2964=People!$B$4,People!$A$4,IF(M2964=People!$B$3,People!$A$3,IF(M2964=People!$B$2,People!$A$2,0))))</f>
        <v>Anna Andreadi</v>
      </c>
      <c r="X2964" s="3" t="str">
        <f>IFERROR(INDEX(Returns!A:A,MATCH(B2964,Returns!B:B,0)),"No")</f>
        <v>Yes</v>
      </c>
    </row>
    <row r="2965" spans="1:24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5">
        <f t="shared" si="46"/>
        <v>6.2500000000000014E-2</v>
      </c>
      <c r="W2965" s="3" t="str">
        <f>IF(M2965=People!$B$5,People!$A$5,IF(M2965=People!$B$4,People!$A$4,IF(M2965=People!$B$3,People!$A$3,IF(M2965=People!$B$2,People!$A$2,0))))</f>
        <v>Anna Andreadi</v>
      </c>
      <c r="X2965" s="3" t="str">
        <f>IFERROR(INDEX(Returns!A:A,MATCH(B2965,Returns!B:B,0)),"No")</f>
        <v>Yes</v>
      </c>
    </row>
    <row r="2966" spans="1:24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5">
        <f t="shared" si="46"/>
        <v>0.33749999999999986</v>
      </c>
      <c r="W2966" s="3" t="str">
        <f>IF(M2966=People!$B$5,People!$A$5,IF(M2966=People!$B$4,People!$A$4,IF(M2966=People!$B$3,People!$A$3,IF(M2966=People!$B$2,People!$A$2,0))))</f>
        <v>Anna Andreadi</v>
      </c>
      <c r="X2966" s="3" t="str">
        <f>IFERROR(INDEX(Returns!A:A,MATCH(B2966,Returns!B:B,0)),"No")</f>
        <v>Yes</v>
      </c>
    </row>
    <row r="2967" spans="1:24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5">
        <f t="shared" si="46"/>
        <v>0.40000000000000008</v>
      </c>
      <c r="W2967" s="3" t="str">
        <f>IF(M2967=People!$B$5,People!$A$5,IF(M2967=People!$B$4,People!$A$4,IF(M2967=People!$B$3,People!$A$3,IF(M2967=People!$B$2,People!$A$2,0))))</f>
        <v>Anna Andreadi</v>
      </c>
      <c r="X2967" s="3" t="str">
        <f>IFERROR(INDEX(Returns!A:A,MATCH(B2967,Returns!B:B,0)),"No")</f>
        <v>Yes</v>
      </c>
    </row>
    <row r="2968" spans="1:24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5">
        <f t="shared" si="46"/>
        <v>-0.59999999999999976</v>
      </c>
      <c r="W2968" s="3" t="str">
        <f>IF(M2968=People!$B$5,People!$A$5,IF(M2968=People!$B$4,People!$A$4,IF(M2968=People!$B$3,People!$A$3,IF(M2968=People!$B$2,People!$A$2,0))))</f>
        <v>Kelly Williams</v>
      </c>
      <c r="X2968" s="3" t="str">
        <f>IFERROR(INDEX(Returns!A:A,MATCH(B2968,Returns!B:B,0)),"No")</f>
        <v>No</v>
      </c>
    </row>
    <row r="2969" spans="1:24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5">
        <f t="shared" si="46"/>
        <v>9.9999999999999978E-2</v>
      </c>
      <c r="W2969" s="3" t="str">
        <f>IF(M2969=People!$B$5,People!$A$5,IF(M2969=People!$B$4,People!$A$4,IF(M2969=People!$B$3,People!$A$3,IF(M2969=People!$B$2,People!$A$2,0))))</f>
        <v>Kelly Williams</v>
      </c>
      <c r="X2969" s="3" t="str">
        <f>IFERROR(INDEX(Returns!A:A,MATCH(B2969,Returns!B:B,0)),"No")</f>
        <v>No</v>
      </c>
    </row>
    <row r="2970" spans="1:24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5">
        <f t="shared" si="46"/>
        <v>8.7500000000000022E-2</v>
      </c>
      <c r="W2970" s="3" t="str">
        <f>IF(M2970=People!$B$5,People!$A$5,IF(M2970=People!$B$4,People!$A$4,IF(M2970=People!$B$3,People!$A$3,IF(M2970=People!$B$2,People!$A$2,0))))</f>
        <v>Cassandra Brandow</v>
      </c>
      <c r="X2970" s="3" t="str">
        <f>IFERROR(INDEX(Returns!A:A,MATCH(B2970,Returns!B:B,0)),"No")</f>
        <v>No</v>
      </c>
    </row>
    <row r="2971" spans="1:24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5">
        <f t="shared" si="46"/>
        <v>0.34999999999999992</v>
      </c>
      <c r="W2971" s="3" t="str">
        <f>IF(M2971=People!$B$5,People!$A$5,IF(M2971=People!$B$4,People!$A$4,IF(M2971=People!$B$3,People!$A$3,IF(M2971=People!$B$2,People!$A$2,0))))</f>
        <v>Cassandra Brandow</v>
      </c>
      <c r="X2971" s="3" t="str">
        <f>IFERROR(INDEX(Returns!A:A,MATCH(B2971,Returns!B:B,0)),"No")</f>
        <v>No</v>
      </c>
    </row>
    <row r="2972" spans="1:24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5">
        <f t="shared" si="46"/>
        <v>-0.79999999999999982</v>
      </c>
      <c r="W2972" s="3" t="str">
        <f>IF(M2972=People!$B$5,People!$A$5,IF(M2972=People!$B$4,People!$A$4,IF(M2972=People!$B$3,People!$A$3,IF(M2972=People!$B$2,People!$A$2,0))))</f>
        <v>Cassandra Brandow</v>
      </c>
      <c r="X2972" s="3" t="str">
        <f>IFERROR(INDEX(Returns!A:A,MATCH(B2972,Returns!B:B,0)),"No")</f>
        <v>No</v>
      </c>
    </row>
    <row r="2973" spans="1:24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5">
        <f t="shared" si="46"/>
        <v>0.22499999999999995</v>
      </c>
      <c r="W2973" s="3" t="str">
        <f>IF(M2973=People!$B$5,People!$A$5,IF(M2973=People!$B$4,People!$A$4,IF(M2973=People!$B$3,People!$A$3,IF(M2973=People!$B$2,People!$A$2,0))))</f>
        <v>Cassandra Brandow</v>
      </c>
      <c r="X2973" s="3" t="str">
        <f>IFERROR(INDEX(Returns!A:A,MATCH(B2973,Returns!B:B,0)),"No")</f>
        <v>No</v>
      </c>
    </row>
    <row r="2974" spans="1:24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5">
        <f t="shared" si="46"/>
        <v>-0.20000000000000007</v>
      </c>
      <c r="W2974" s="3" t="str">
        <f>IF(M2974=People!$B$5,People!$A$5,IF(M2974=People!$B$4,People!$A$4,IF(M2974=People!$B$3,People!$A$3,IF(M2974=People!$B$2,People!$A$2,0))))</f>
        <v>Cassandra Brandow</v>
      </c>
      <c r="X2974" s="3" t="str">
        <f>IFERROR(INDEX(Returns!A:A,MATCH(B2974,Returns!B:B,0)),"No")</f>
        <v>No</v>
      </c>
    </row>
    <row r="2975" spans="1:24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5">
        <f t="shared" si="46"/>
        <v>0.47999999999999993</v>
      </c>
      <c r="W2975" s="3" t="str">
        <f>IF(M2975=People!$B$5,People!$A$5,IF(M2975=People!$B$4,People!$A$4,IF(M2975=People!$B$3,People!$A$3,IF(M2975=People!$B$2,People!$A$2,0))))</f>
        <v>Kelly Williams</v>
      </c>
      <c r="X2975" s="3" t="str">
        <f>IFERROR(INDEX(Returns!A:A,MATCH(B2975,Returns!B:B,0)),"No")</f>
        <v>No</v>
      </c>
    </row>
    <row r="2976" spans="1:24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5">
        <f t="shared" si="46"/>
        <v>-0.12857142857142861</v>
      </c>
      <c r="W2976" s="3" t="str">
        <f>IF(M2976=People!$B$5,People!$A$5,IF(M2976=People!$B$4,People!$A$4,IF(M2976=People!$B$3,People!$A$3,IF(M2976=People!$B$2,People!$A$2,0))))</f>
        <v>Kelly Williams</v>
      </c>
      <c r="X2976" s="3" t="str">
        <f>IFERROR(INDEX(Returns!A:A,MATCH(B2976,Returns!B:B,0)),"No")</f>
        <v>No</v>
      </c>
    </row>
    <row r="2977" spans="1:24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5">
        <f t="shared" si="46"/>
        <v>0.33750000000000002</v>
      </c>
      <c r="W2977" s="3" t="str">
        <f>IF(M2977=People!$B$5,People!$A$5,IF(M2977=People!$B$4,People!$A$4,IF(M2977=People!$B$3,People!$A$3,IF(M2977=People!$B$2,People!$A$2,0))))</f>
        <v>Kelly Williams</v>
      </c>
      <c r="X2977" s="3" t="str">
        <f>IFERROR(INDEX(Returns!A:A,MATCH(B2977,Returns!B:B,0)),"No")</f>
        <v>No</v>
      </c>
    </row>
    <row r="2978" spans="1:24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5">
        <f t="shared" si="46"/>
        <v>-1.4285714285714459E-2</v>
      </c>
      <c r="W2978" s="3" t="str">
        <f>IF(M2978=People!$B$5,People!$A$5,IF(M2978=People!$B$4,People!$A$4,IF(M2978=People!$B$3,People!$A$3,IF(M2978=People!$B$2,People!$A$2,0))))</f>
        <v>Chuck Magee</v>
      </c>
      <c r="X2978" s="3" t="str">
        <f>IFERROR(INDEX(Returns!A:A,MATCH(B2978,Returns!B:B,0)),"No")</f>
        <v>No</v>
      </c>
    </row>
    <row r="2979" spans="1:24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5">
        <f t="shared" si="46"/>
        <v>0.25999999999999995</v>
      </c>
      <c r="W2979" s="3" t="str">
        <f>IF(M2979=People!$B$5,People!$A$5,IF(M2979=People!$B$4,People!$A$4,IF(M2979=People!$B$3,People!$A$3,IF(M2979=People!$B$2,People!$A$2,0))))</f>
        <v>Chuck Magee</v>
      </c>
      <c r="X2979" s="3" t="str">
        <f>IFERROR(INDEX(Returns!A:A,MATCH(B2979,Returns!B:B,0)),"No")</f>
        <v>No</v>
      </c>
    </row>
    <row r="2980" spans="1:24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5">
        <f t="shared" si="46"/>
        <v>0.16000000000000009</v>
      </c>
      <c r="W2980" s="3" t="str">
        <f>IF(M2980=People!$B$5,People!$A$5,IF(M2980=People!$B$4,People!$A$4,IF(M2980=People!$B$3,People!$A$3,IF(M2980=People!$B$2,People!$A$2,0))))</f>
        <v>Cassandra Brandow</v>
      </c>
      <c r="X2980" s="3" t="str">
        <f>IFERROR(INDEX(Returns!A:A,MATCH(B2980,Returns!B:B,0)),"No")</f>
        <v>No</v>
      </c>
    </row>
    <row r="2981" spans="1:24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5">
        <f t="shared" si="46"/>
        <v>0.34999999999999992</v>
      </c>
      <c r="W2981" s="3" t="str">
        <f>IF(M2981=People!$B$5,People!$A$5,IF(M2981=People!$B$4,People!$A$4,IF(M2981=People!$B$3,People!$A$3,IF(M2981=People!$B$2,People!$A$2,0))))</f>
        <v>Chuck Magee</v>
      </c>
      <c r="X2981" s="3" t="str">
        <f>IFERROR(INDEX(Returns!A:A,MATCH(B2981,Returns!B:B,0)),"No")</f>
        <v>No</v>
      </c>
    </row>
    <row r="2982" spans="1:24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5">
        <f t="shared" si="46"/>
        <v>9.9999999999999936E-2</v>
      </c>
      <c r="W2982" s="3" t="str">
        <f>IF(M2982=People!$B$5,People!$A$5,IF(M2982=People!$B$4,People!$A$4,IF(M2982=People!$B$3,People!$A$3,IF(M2982=People!$B$2,People!$A$2,0))))</f>
        <v>Chuck Magee</v>
      </c>
      <c r="X2982" s="3" t="str">
        <f>IFERROR(INDEX(Returns!A:A,MATCH(B2982,Returns!B:B,0)),"No")</f>
        <v>No</v>
      </c>
    </row>
    <row r="2983" spans="1:24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5">
        <f t="shared" si="46"/>
        <v>0.11249999999999985</v>
      </c>
      <c r="W2983" s="3" t="str">
        <f>IF(M2983=People!$B$5,People!$A$5,IF(M2983=People!$B$4,People!$A$4,IF(M2983=People!$B$3,People!$A$3,IF(M2983=People!$B$2,People!$A$2,0))))</f>
        <v>Anna Andreadi</v>
      </c>
      <c r="X2983" s="3" t="str">
        <f>IFERROR(INDEX(Returns!A:A,MATCH(B2983,Returns!B:B,0)),"No")</f>
        <v>No</v>
      </c>
    </row>
    <row r="2984" spans="1:24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5">
        <f t="shared" si="46"/>
        <v>0.33749999999999991</v>
      </c>
      <c r="W2984" s="3" t="str">
        <f>IF(M2984=People!$B$5,People!$A$5,IF(M2984=People!$B$4,People!$A$4,IF(M2984=People!$B$3,People!$A$3,IF(M2984=People!$B$2,People!$A$2,0))))</f>
        <v>Anna Andreadi</v>
      </c>
      <c r="X2984" s="3" t="str">
        <f>IFERROR(INDEX(Returns!A:A,MATCH(B2984,Returns!B:B,0)),"No")</f>
        <v>No</v>
      </c>
    </row>
    <row r="2985" spans="1:24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5">
        <f t="shared" si="46"/>
        <v>8.7500000000000022E-2</v>
      </c>
      <c r="W2985" s="3" t="str">
        <f>IF(M2985=People!$B$5,People!$A$5,IF(M2985=People!$B$4,People!$A$4,IF(M2985=People!$B$3,People!$A$3,IF(M2985=People!$B$2,People!$A$2,0))))</f>
        <v>Anna Andreadi</v>
      </c>
      <c r="X2985" s="3" t="str">
        <f>IFERROR(INDEX(Returns!A:A,MATCH(B2985,Returns!B:B,0)),"No")</f>
        <v>No</v>
      </c>
    </row>
    <row r="2986" spans="1:24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5">
        <f t="shared" si="46"/>
        <v>-0.62000000000000011</v>
      </c>
      <c r="W2986" s="3" t="str">
        <f>IF(M2986=People!$B$5,People!$A$5,IF(M2986=People!$B$4,People!$A$4,IF(M2986=People!$B$3,People!$A$3,IF(M2986=People!$B$2,People!$A$2,0))))</f>
        <v>Anna Andreadi</v>
      </c>
      <c r="X2986" s="3" t="str">
        <f>IFERROR(INDEX(Returns!A:A,MATCH(B2986,Returns!B:B,0)),"No")</f>
        <v>No</v>
      </c>
    </row>
    <row r="2987" spans="1:24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5">
        <f t="shared" si="46"/>
        <v>0.25000000000000006</v>
      </c>
      <c r="W2987" s="3" t="str">
        <f>IF(M2987=People!$B$5,People!$A$5,IF(M2987=People!$B$4,People!$A$4,IF(M2987=People!$B$3,People!$A$3,IF(M2987=People!$B$2,People!$A$2,0))))</f>
        <v>Cassandra Brandow</v>
      </c>
      <c r="X2987" s="3" t="str">
        <f>IFERROR(INDEX(Returns!A:A,MATCH(B2987,Returns!B:B,0)),"No")</f>
        <v>Yes</v>
      </c>
    </row>
    <row r="2988" spans="1:24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5">
        <f t="shared" si="46"/>
        <v>0.48</v>
      </c>
      <c r="W2988" s="3" t="str">
        <f>IF(M2988=People!$B$5,People!$A$5,IF(M2988=People!$B$4,People!$A$4,IF(M2988=People!$B$3,People!$A$3,IF(M2988=People!$B$2,People!$A$2,0))))</f>
        <v>Cassandra Brandow</v>
      </c>
      <c r="X2988" s="3" t="str">
        <f>IFERROR(INDEX(Returns!A:A,MATCH(B2988,Returns!B:B,0)),"No")</f>
        <v>Yes</v>
      </c>
    </row>
    <row r="2989" spans="1:24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5">
        <f t="shared" si="46"/>
        <v>0.12000000000000001</v>
      </c>
      <c r="W2989" s="3" t="str">
        <f>IF(M2989=People!$B$5,People!$A$5,IF(M2989=People!$B$4,People!$A$4,IF(M2989=People!$B$3,People!$A$3,IF(M2989=People!$B$2,People!$A$2,0))))</f>
        <v>Cassandra Brandow</v>
      </c>
      <c r="X2989" s="3" t="str">
        <f>IFERROR(INDEX(Returns!A:A,MATCH(B2989,Returns!B:B,0)),"No")</f>
        <v>Yes</v>
      </c>
    </row>
    <row r="2990" spans="1:24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5">
        <f t="shared" si="46"/>
        <v>5.9999999999999921E-2</v>
      </c>
      <c r="W2990" s="3" t="str">
        <f>IF(M2990=People!$B$5,People!$A$5,IF(M2990=People!$B$4,People!$A$4,IF(M2990=People!$B$3,People!$A$3,IF(M2990=People!$B$2,People!$A$2,0))))</f>
        <v>Anna Andreadi</v>
      </c>
      <c r="X2990" s="3" t="str">
        <f>IFERROR(INDEX(Returns!A:A,MATCH(B2990,Returns!B:B,0)),"No")</f>
        <v>No</v>
      </c>
    </row>
    <row r="2991" spans="1:24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5">
        <f t="shared" si="46"/>
        <v>0.35</v>
      </c>
      <c r="W2991" s="3" t="str">
        <f>IF(M2991=People!$B$5,People!$A$5,IF(M2991=People!$B$4,People!$A$4,IF(M2991=People!$B$3,People!$A$3,IF(M2991=People!$B$2,People!$A$2,0))))</f>
        <v>Anna Andreadi</v>
      </c>
      <c r="X2991" s="3" t="str">
        <f>IFERROR(INDEX(Returns!A:A,MATCH(B2991,Returns!B:B,0)),"No")</f>
        <v>No</v>
      </c>
    </row>
    <row r="2992" spans="1:24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5">
        <f t="shared" si="46"/>
        <v>1.999999999999998E-2</v>
      </c>
      <c r="W2992" s="3" t="str">
        <f>IF(M2992=People!$B$5,People!$A$5,IF(M2992=People!$B$4,People!$A$4,IF(M2992=People!$B$3,People!$A$3,IF(M2992=People!$B$2,People!$A$2,0))))</f>
        <v>Anna Andreadi</v>
      </c>
      <c r="X2992" s="3" t="str">
        <f>IFERROR(INDEX(Returns!A:A,MATCH(B2992,Returns!B:B,0)),"No")</f>
        <v>No</v>
      </c>
    </row>
    <row r="2993" spans="1:24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5">
        <f t="shared" si="46"/>
        <v>0.34999999999999987</v>
      </c>
      <c r="W2993" s="3" t="str">
        <f>IF(M2993=People!$B$5,People!$A$5,IF(M2993=People!$B$4,People!$A$4,IF(M2993=People!$B$3,People!$A$3,IF(M2993=People!$B$2,People!$A$2,0))))</f>
        <v>Anna Andreadi</v>
      </c>
      <c r="X2993" s="3" t="str">
        <f>IFERROR(INDEX(Returns!A:A,MATCH(B2993,Returns!B:B,0)),"No")</f>
        <v>No</v>
      </c>
    </row>
    <row r="2994" spans="1:24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5">
        <f t="shared" si="46"/>
        <v>0.27</v>
      </c>
      <c r="W2994" s="3" t="str">
        <f>IF(M2994=People!$B$5,People!$A$5,IF(M2994=People!$B$4,People!$A$4,IF(M2994=People!$B$3,People!$A$3,IF(M2994=People!$B$2,People!$A$2,0))))</f>
        <v>Chuck Magee</v>
      </c>
      <c r="X2994" s="3" t="str">
        <f>IFERROR(INDEX(Returns!A:A,MATCH(B2994,Returns!B:B,0)),"No")</f>
        <v>No</v>
      </c>
    </row>
    <row r="2995" spans="1:24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5">
        <f t="shared" si="46"/>
        <v>0.47</v>
      </c>
      <c r="W2995" s="3" t="str">
        <f>IF(M2995=People!$B$5,People!$A$5,IF(M2995=People!$B$4,People!$A$4,IF(M2995=People!$B$3,People!$A$3,IF(M2995=People!$B$2,People!$A$2,0))))</f>
        <v>Kelly Williams</v>
      </c>
      <c r="X2995" s="3" t="str">
        <f>IFERROR(INDEX(Returns!A:A,MATCH(B2995,Returns!B:B,0)),"No")</f>
        <v>No</v>
      </c>
    </row>
    <row r="2996" spans="1:24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5">
        <f t="shared" si="46"/>
        <v>0.33749999999999991</v>
      </c>
      <c r="W2996" s="3" t="str">
        <f>IF(M2996=People!$B$5,People!$A$5,IF(M2996=People!$B$4,People!$A$4,IF(M2996=People!$B$3,People!$A$3,IF(M2996=People!$B$2,People!$A$2,0))))</f>
        <v>Anna Andreadi</v>
      </c>
      <c r="X2996" s="3" t="str">
        <f>IFERROR(INDEX(Returns!A:A,MATCH(B2996,Returns!B:B,0)),"No")</f>
        <v>No</v>
      </c>
    </row>
    <row r="2997" spans="1:24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5">
        <f t="shared" si="46"/>
        <v>0.1125</v>
      </c>
      <c r="W2997" s="3" t="str">
        <f>IF(M2997=People!$B$5,People!$A$5,IF(M2997=People!$B$4,People!$A$4,IF(M2997=People!$B$3,People!$A$3,IF(M2997=People!$B$2,People!$A$2,0))))</f>
        <v>Anna Andreadi</v>
      </c>
      <c r="X2997" s="3" t="str">
        <f>IFERROR(INDEX(Returns!A:A,MATCH(B2997,Returns!B:B,0)),"No")</f>
        <v>No</v>
      </c>
    </row>
    <row r="2998" spans="1:24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5">
        <f t="shared" si="46"/>
        <v>0.33749999999999997</v>
      </c>
      <c r="W2998" s="3" t="str">
        <f>IF(M2998=People!$B$5,People!$A$5,IF(M2998=People!$B$4,People!$A$4,IF(M2998=People!$B$3,People!$A$3,IF(M2998=People!$B$2,People!$A$2,0))))</f>
        <v>Chuck Magee</v>
      </c>
      <c r="X2998" s="3" t="str">
        <f>IFERROR(INDEX(Returns!A:A,MATCH(B2998,Returns!B:B,0)),"No")</f>
        <v>No</v>
      </c>
    </row>
    <row r="2999" spans="1:24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5">
        <f t="shared" si="46"/>
        <v>0.16249999999999989</v>
      </c>
      <c r="W2999" s="3" t="str">
        <f>IF(M2999=People!$B$5,People!$A$5,IF(M2999=People!$B$4,People!$A$4,IF(M2999=People!$B$3,People!$A$3,IF(M2999=People!$B$2,People!$A$2,0))))</f>
        <v>Chuck Magee</v>
      </c>
      <c r="X2999" s="3" t="str">
        <f>IFERROR(INDEX(Returns!A:A,MATCH(B2999,Returns!B:B,0)),"No")</f>
        <v>No</v>
      </c>
    </row>
    <row r="3000" spans="1:24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5">
        <f t="shared" si="46"/>
        <v>0.3000000000000001</v>
      </c>
      <c r="W3000" s="3" t="str">
        <f>IF(M3000=People!$B$5,People!$A$5,IF(M3000=People!$B$4,People!$A$4,IF(M3000=People!$B$3,People!$A$3,IF(M3000=People!$B$2,People!$A$2,0))))</f>
        <v>Chuck Magee</v>
      </c>
      <c r="X3000" s="3" t="str">
        <f>IFERROR(INDEX(Returns!A:A,MATCH(B3000,Returns!B:B,0)),"No")</f>
        <v>No</v>
      </c>
    </row>
    <row r="3001" spans="1:24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5">
        <f t="shared" si="46"/>
        <v>-0.83333333333333315</v>
      </c>
      <c r="W3001" s="3" t="str">
        <f>IF(M3001=People!$B$5,People!$A$5,IF(M3001=People!$B$4,People!$A$4,IF(M3001=People!$B$3,People!$A$3,IF(M3001=People!$B$2,People!$A$2,0))))</f>
        <v>Chuck Magee</v>
      </c>
      <c r="X3001" s="3" t="str">
        <f>IFERROR(INDEX(Returns!A:A,MATCH(B3001,Returns!B:B,0)),"No")</f>
        <v>No</v>
      </c>
    </row>
    <row r="3002" spans="1:24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5">
        <f t="shared" si="46"/>
        <v>8.7499999999999994E-2</v>
      </c>
      <c r="W3002" s="3" t="str">
        <f>IF(M3002=People!$B$5,People!$A$5,IF(M3002=People!$B$4,People!$A$4,IF(M3002=People!$B$3,People!$A$3,IF(M3002=People!$B$2,People!$A$2,0))))</f>
        <v>Chuck Magee</v>
      </c>
      <c r="X3002" s="3" t="str">
        <f>IFERROR(INDEX(Returns!A:A,MATCH(B3002,Returns!B:B,0)),"No")</f>
        <v>No</v>
      </c>
    </row>
    <row r="3003" spans="1:24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5">
        <f t="shared" si="46"/>
        <v>-0.8</v>
      </c>
      <c r="W3003" s="3" t="str">
        <f>IF(M3003=People!$B$5,People!$A$5,IF(M3003=People!$B$4,People!$A$4,IF(M3003=People!$B$3,People!$A$3,IF(M3003=People!$B$2,People!$A$2,0))))</f>
        <v>Chuck Magee</v>
      </c>
      <c r="X3003" s="3" t="str">
        <f>IFERROR(INDEX(Returns!A:A,MATCH(B3003,Returns!B:B,0)),"No")</f>
        <v>No</v>
      </c>
    </row>
    <row r="3004" spans="1:24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5">
        <f t="shared" si="46"/>
        <v>0.47</v>
      </c>
      <c r="W3004" s="3" t="str">
        <f>IF(M3004=People!$B$5,People!$A$5,IF(M3004=People!$B$4,People!$A$4,IF(M3004=People!$B$3,People!$A$3,IF(M3004=People!$B$2,People!$A$2,0))))</f>
        <v>Kelly Williams</v>
      </c>
      <c r="X3004" s="3" t="str">
        <f>IFERROR(INDEX(Returns!A:A,MATCH(B3004,Returns!B:B,0)),"No")</f>
        <v>No</v>
      </c>
    </row>
    <row r="3005" spans="1:24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5">
        <f t="shared" si="46"/>
        <v>0.31249999999999994</v>
      </c>
      <c r="W3005" s="3" t="str">
        <f>IF(M3005=People!$B$5,People!$A$5,IF(M3005=People!$B$4,People!$A$4,IF(M3005=People!$B$3,People!$A$3,IF(M3005=People!$B$2,People!$A$2,0))))</f>
        <v>Chuck Magee</v>
      </c>
      <c r="X3005" s="3" t="str">
        <f>IFERROR(INDEX(Returns!A:A,MATCH(B3005,Returns!B:B,0)),"No")</f>
        <v>No</v>
      </c>
    </row>
    <row r="3006" spans="1:24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5">
        <f t="shared" si="46"/>
        <v>0.29999999999999988</v>
      </c>
      <c r="W3006" s="3" t="str">
        <f>IF(M3006=People!$B$5,People!$A$5,IF(M3006=People!$B$4,People!$A$4,IF(M3006=People!$B$3,People!$A$3,IF(M3006=People!$B$2,People!$A$2,0))))</f>
        <v>Chuck Magee</v>
      </c>
      <c r="X3006" s="3" t="str">
        <f>IFERROR(INDEX(Returns!A:A,MATCH(B3006,Returns!B:B,0)),"No")</f>
        <v>No</v>
      </c>
    </row>
    <row r="3007" spans="1:24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5">
        <f t="shared" si="46"/>
        <v>0.5</v>
      </c>
      <c r="W3007" s="3" t="str">
        <f>IF(M3007=People!$B$5,People!$A$5,IF(M3007=People!$B$4,People!$A$4,IF(M3007=People!$B$3,People!$A$3,IF(M3007=People!$B$2,People!$A$2,0))))</f>
        <v>Kelly Williams</v>
      </c>
      <c r="X3007" s="3" t="str">
        <f>IFERROR(INDEX(Returns!A:A,MATCH(B3007,Returns!B:B,0)),"No")</f>
        <v>No</v>
      </c>
    </row>
    <row r="3008" spans="1:24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5">
        <f t="shared" si="46"/>
        <v>0.27999999999999997</v>
      </c>
      <c r="W3008" s="3" t="str">
        <f>IF(M3008=People!$B$5,People!$A$5,IF(M3008=People!$B$4,People!$A$4,IF(M3008=People!$B$3,People!$A$3,IF(M3008=People!$B$2,People!$A$2,0))))</f>
        <v>Chuck Magee</v>
      </c>
      <c r="X3008" s="3" t="str">
        <f>IFERROR(INDEX(Returns!A:A,MATCH(B3008,Returns!B:B,0)),"No")</f>
        <v>No</v>
      </c>
    </row>
    <row r="3009" spans="1:24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5">
        <f t="shared" si="46"/>
        <v>0.32500000000000001</v>
      </c>
      <c r="W3009" s="3" t="str">
        <f>IF(M3009=People!$B$5,People!$A$5,IF(M3009=People!$B$4,People!$A$4,IF(M3009=People!$B$3,People!$A$3,IF(M3009=People!$B$2,People!$A$2,0))))</f>
        <v>Anna Andreadi</v>
      </c>
      <c r="X3009" s="3" t="str">
        <f>IFERROR(INDEX(Returns!A:A,MATCH(B3009,Returns!B:B,0)),"No")</f>
        <v>No</v>
      </c>
    </row>
    <row r="3010" spans="1:24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5">
        <f t="shared" ref="V3010:V3073" si="47">U3010/R3010</f>
        <v>0.39</v>
      </c>
      <c r="W3010" s="3" t="str">
        <f>IF(M3010=People!$B$5,People!$A$5,IF(M3010=People!$B$4,People!$A$4,IF(M3010=People!$B$3,People!$A$3,IF(M3010=People!$B$2,People!$A$2,0))))</f>
        <v>Cassandra Brandow</v>
      </c>
      <c r="X3010" s="3" t="str">
        <f>IFERROR(INDEX(Returns!A:A,MATCH(B3010,Returns!B:B,0)),"No")</f>
        <v>No</v>
      </c>
    </row>
    <row r="3011" spans="1:24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5">
        <f t="shared" si="47"/>
        <v>0.11249999999999982</v>
      </c>
      <c r="W3011" s="3" t="str">
        <f>IF(M3011=People!$B$5,People!$A$5,IF(M3011=People!$B$4,People!$A$4,IF(M3011=People!$B$3,People!$A$3,IF(M3011=People!$B$2,People!$A$2,0))))</f>
        <v>Chuck Magee</v>
      </c>
      <c r="X3011" s="3" t="str">
        <f>IFERROR(INDEX(Returns!A:A,MATCH(B3011,Returns!B:B,0)),"No")</f>
        <v>No</v>
      </c>
    </row>
    <row r="3012" spans="1:24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5">
        <f t="shared" si="47"/>
        <v>-0.7666666666666665</v>
      </c>
      <c r="W3012" s="3" t="str">
        <f>IF(M3012=People!$B$5,People!$A$5,IF(M3012=People!$B$4,People!$A$4,IF(M3012=People!$B$3,People!$A$3,IF(M3012=People!$B$2,People!$A$2,0))))</f>
        <v>Anna Andreadi</v>
      </c>
      <c r="X3012" s="3" t="str">
        <f>IFERROR(INDEX(Returns!A:A,MATCH(B3012,Returns!B:B,0)),"No")</f>
        <v>No</v>
      </c>
    </row>
    <row r="3013" spans="1:24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5">
        <f t="shared" si="47"/>
        <v>-1.3333333333333335</v>
      </c>
      <c r="W3013" s="3" t="str">
        <f>IF(M3013=People!$B$5,People!$A$5,IF(M3013=People!$B$4,People!$A$4,IF(M3013=People!$B$3,People!$A$3,IF(M3013=People!$B$2,People!$A$2,0))))</f>
        <v>Anna Andreadi</v>
      </c>
      <c r="X3013" s="3" t="str">
        <f>IFERROR(INDEX(Returns!A:A,MATCH(B3013,Returns!B:B,0)),"No")</f>
        <v>No</v>
      </c>
    </row>
    <row r="3014" spans="1:24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5">
        <f t="shared" si="47"/>
        <v>-0.73333333333333317</v>
      </c>
      <c r="W3014" s="3" t="str">
        <f>IF(M3014=People!$B$5,People!$A$5,IF(M3014=People!$B$4,People!$A$4,IF(M3014=People!$B$3,People!$A$3,IF(M3014=People!$B$2,People!$A$2,0))))</f>
        <v>Anna Andreadi</v>
      </c>
      <c r="X3014" s="3" t="str">
        <f>IFERROR(INDEX(Returns!A:A,MATCH(B3014,Returns!B:B,0)),"No")</f>
        <v>No</v>
      </c>
    </row>
    <row r="3015" spans="1:24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5">
        <f t="shared" si="47"/>
        <v>-0.73333333333333306</v>
      </c>
      <c r="W3015" s="3" t="str">
        <f>IF(M3015=People!$B$5,People!$A$5,IF(M3015=People!$B$4,People!$A$4,IF(M3015=People!$B$3,People!$A$3,IF(M3015=People!$B$2,People!$A$2,0))))</f>
        <v>Anna Andreadi</v>
      </c>
      <c r="X3015" s="3" t="str">
        <f>IFERROR(INDEX(Returns!A:A,MATCH(B3015,Returns!B:B,0)),"No")</f>
        <v>No</v>
      </c>
    </row>
    <row r="3016" spans="1:24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5">
        <f t="shared" si="47"/>
        <v>0.34999999999999992</v>
      </c>
      <c r="W3016" s="3" t="str">
        <f>IF(M3016=People!$B$5,People!$A$5,IF(M3016=People!$B$4,People!$A$4,IF(M3016=People!$B$3,People!$A$3,IF(M3016=People!$B$2,People!$A$2,0))))</f>
        <v>Anna Andreadi</v>
      </c>
      <c r="X3016" s="3" t="str">
        <f>IFERROR(INDEX(Returns!A:A,MATCH(B3016,Returns!B:B,0)),"No")</f>
        <v>No</v>
      </c>
    </row>
    <row r="3017" spans="1:24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5">
        <f t="shared" si="47"/>
        <v>-0.30000000000000004</v>
      </c>
      <c r="W3017" s="3" t="str">
        <f>IF(M3017=People!$B$5,People!$A$5,IF(M3017=People!$B$4,People!$A$4,IF(M3017=People!$B$3,People!$A$3,IF(M3017=People!$B$2,People!$A$2,0))))</f>
        <v>Chuck Magee</v>
      </c>
      <c r="X3017" s="3" t="str">
        <f>IFERROR(INDEX(Returns!A:A,MATCH(B3017,Returns!B:B,0)),"No")</f>
        <v>No</v>
      </c>
    </row>
    <row r="3018" spans="1:24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5">
        <f t="shared" si="47"/>
        <v>-0.23750000000000007</v>
      </c>
      <c r="W3018" s="3" t="str">
        <f>IF(M3018=People!$B$5,People!$A$5,IF(M3018=People!$B$4,People!$A$4,IF(M3018=People!$B$3,People!$A$3,IF(M3018=People!$B$2,People!$A$2,0))))</f>
        <v>Kelly Williams</v>
      </c>
      <c r="X3018" s="3" t="str">
        <f>IFERROR(INDEX(Returns!A:A,MATCH(B3018,Returns!B:B,0)),"No")</f>
        <v>No</v>
      </c>
    </row>
    <row r="3019" spans="1:24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5">
        <f t="shared" si="47"/>
        <v>-0.44999999999999984</v>
      </c>
      <c r="W3019" s="3" t="str">
        <f>IF(M3019=People!$B$5,People!$A$5,IF(M3019=People!$B$4,People!$A$4,IF(M3019=People!$B$3,People!$A$3,IF(M3019=People!$B$2,People!$A$2,0))))</f>
        <v>Kelly Williams</v>
      </c>
      <c r="X3019" s="3" t="str">
        <f>IFERROR(INDEX(Returns!A:A,MATCH(B3019,Returns!B:B,0)),"No")</f>
        <v>No</v>
      </c>
    </row>
    <row r="3020" spans="1:24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5">
        <f t="shared" si="47"/>
        <v>-4.9999999999999947E-2</v>
      </c>
      <c r="W3020" s="3" t="str">
        <f>IF(M3020=People!$B$5,People!$A$5,IF(M3020=People!$B$4,People!$A$4,IF(M3020=People!$B$3,People!$A$3,IF(M3020=People!$B$2,People!$A$2,0))))</f>
        <v>Kelly Williams</v>
      </c>
      <c r="X3020" s="3" t="str">
        <f>IFERROR(INDEX(Returns!A:A,MATCH(B3020,Returns!B:B,0)),"No")</f>
        <v>No</v>
      </c>
    </row>
    <row r="3021" spans="1:24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5">
        <f t="shared" si="47"/>
        <v>3.9999999999999959E-2</v>
      </c>
      <c r="W3021" s="3" t="str">
        <f>IF(M3021=People!$B$5,People!$A$5,IF(M3021=People!$B$4,People!$A$4,IF(M3021=People!$B$3,People!$A$3,IF(M3021=People!$B$2,People!$A$2,0))))</f>
        <v>Anna Andreadi</v>
      </c>
      <c r="X3021" s="3" t="str">
        <f>IFERROR(INDEX(Returns!A:A,MATCH(B3021,Returns!B:B,0)),"No")</f>
        <v>Yes</v>
      </c>
    </row>
    <row r="3022" spans="1:24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5">
        <f t="shared" si="47"/>
        <v>0.44999999999999996</v>
      </c>
      <c r="W3022" s="3" t="str">
        <f>IF(M3022=People!$B$5,People!$A$5,IF(M3022=People!$B$4,People!$A$4,IF(M3022=People!$B$3,People!$A$3,IF(M3022=People!$B$2,People!$A$2,0))))</f>
        <v>Anna Andreadi</v>
      </c>
      <c r="X3022" s="3" t="str">
        <f>IFERROR(INDEX(Returns!A:A,MATCH(B3022,Returns!B:B,0)),"No")</f>
        <v>Yes</v>
      </c>
    </row>
    <row r="3023" spans="1:24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5">
        <f t="shared" si="47"/>
        <v>0.32999999999999996</v>
      </c>
      <c r="W3023" s="3" t="str">
        <f>IF(M3023=People!$B$5,People!$A$5,IF(M3023=People!$B$4,People!$A$4,IF(M3023=People!$B$3,People!$A$3,IF(M3023=People!$B$2,People!$A$2,0))))</f>
        <v>Anna Andreadi</v>
      </c>
      <c r="X3023" s="3" t="str">
        <f>IFERROR(INDEX(Returns!A:A,MATCH(B3023,Returns!B:B,0)),"No")</f>
        <v>Yes</v>
      </c>
    </row>
    <row r="3024" spans="1:24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5">
        <f t="shared" si="47"/>
        <v>0.31249999999999994</v>
      </c>
      <c r="W3024" s="3" t="str">
        <f>IF(M3024=People!$B$5,People!$A$5,IF(M3024=People!$B$4,People!$A$4,IF(M3024=People!$B$3,People!$A$3,IF(M3024=People!$B$2,People!$A$2,0))))</f>
        <v>Anna Andreadi</v>
      </c>
      <c r="X3024" s="3" t="str">
        <f>IFERROR(INDEX(Returns!A:A,MATCH(B3024,Returns!B:B,0)),"No")</f>
        <v>Yes</v>
      </c>
    </row>
    <row r="3025" spans="1:24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5">
        <f t="shared" si="47"/>
        <v>-4.4117647058823616E-2</v>
      </c>
      <c r="W3025" s="3" t="str">
        <f>IF(M3025=People!$B$5,People!$A$5,IF(M3025=People!$B$4,People!$A$4,IF(M3025=People!$B$3,People!$A$3,IF(M3025=People!$B$2,People!$A$2,0))))</f>
        <v>Kelly Williams</v>
      </c>
      <c r="X3025" s="3" t="str">
        <f>IFERROR(INDEX(Returns!A:A,MATCH(B3025,Returns!B:B,0)),"No")</f>
        <v>No</v>
      </c>
    </row>
    <row r="3026" spans="1:24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5">
        <f t="shared" si="47"/>
        <v>0.33749999999999991</v>
      </c>
      <c r="W3026" s="3" t="str">
        <f>IF(M3026=People!$B$5,People!$A$5,IF(M3026=People!$B$4,People!$A$4,IF(M3026=People!$B$3,People!$A$3,IF(M3026=People!$B$2,People!$A$2,0))))</f>
        <v>Chuck Magee</v>
      </c>
      <c r="X3026" s="3" t="str">
        <f>IFERROR(INDEX(Returns!A:A,MATCH(B3026,Returns!B:B,0)),"No")</f>
        <v>No</v>
      </c>
    </row>
    <row r="3027" spans="1:24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5">
        <f t="shared" si="47"/>
        <v>0.45</v>
      </c>
      <c r="W3027" s="3" t="str">
        <f>IF(M3027=People!$B$5,People!$A$5,IF(M3027=People!$B$4,People!$A$4,IF(M3027=People!$B$3,People!$A$3,IF(M3027=People!$B$2,People!$A$2,0))))</f>
        <v>Chuck Magee</v>
      </c>
      <c r="X3027" s="3" t="str">
        <f>IFERROR(INDEX(Returns!A:A,MATCH(B3027,Returns!B:B,0)),"No")</f>
        <v>No</v>
      </c>
    </row>
    <row r="3028" spans="1:24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5">
        <f t="shared" si="47"/>
        <v>0</v>
      </c>
      <c r="W3028" s="3" t="str">
        <f>IF(M3028=People!$B$5,People!$A$5,IF(M3028=People!$B$4,People!$A$4,IF(M3028=People!$B$3,People!$A$3,IF(M3028=People!$B$2,People!$A$2,0))))</f>
        <v>Chuck Magee</v>
      </c>
      <c r="X3028" s="3" t="str">
        <f>IFERROR(INDEX(Returns!A:A,MATCH(B3028,Returns!B:B,0)),"No")</f>
        <v>No</v>
      </c>
    </row>
    <row r="3029" spans="1:24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5">
        <f t="shared" si="47"/>
        <v>0.3249999999999999</v>
      </c>
      <c r="W3029" s="3" t="str">
        <f>IF(M3029=People!$B$5,People!$A$5,IF(M3029=People!$B$4,People!$A$4,IF(M3029=People!$B$3,People!$A$3,IF(M3029=People!$B$2,People!$A$2,0))))</f>
        <v>Anna Andreadi</v>
      </c>
      <c r="X3029" s="3" t="str">
        <f>IFERROR(INDEX(Returns!A:A,MATCH(B3029,Returns!B:B,0)),"No")</f>
        <v>No</v>
      </c>
    </row>
    <row r="3030" spans="1:24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5">
        <f t="shared" si="47"/>
        <v>0.16000000000000003</v>
      </c>
      <c r="W3030" s="3" t="str">
        <f>IF(M3030=People!$B$5,People!$A$5,IF(M3030=People!$B$4,People!$A$4,IF(M3030=People!$B$3,People!$A$3,IF(M3030=People!$B$2,People!$A$2,0))))</f>
        <v>Cassandra Brandow</v>
      </c>
      <c r="X3030" s="3" t="str">
        <f>IFERROR(INDEX(Returns!A:A,MATCH(B3030,Returns!B:B,0)),"No")</f>
        <v>No</v>
      </c>
    </row>
    <row r="3031" spans="1:24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5">
        <f t="shared" si="47"/>
        <v>6.2500000000000014E-2</v>
      </c>
      <c r="W3031" s="3" t="str">
        <f>IF(M3031=People!$B$5,People!$A$5,IF(M3031=People!$B$4,People!$A$4,IF(M3031=People!$B$3,People!$A$3,IF(M3031=People!$B$2,People!$A$2,0))))</f>
        <v>Anna Andreadi</v>
      </c>
      <c r="X3031" s="3" t="str">
        <f>IFERROR(INDEX(Returns!A:A,MATCH(B3031,Returns!B:B,0)),"No")</f>
        <v>No</v>
      </c>
    </row>
    <row r="3032" spans="1:24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5">
        <f t="shared" si="47"/>
        <v>0.16000000000000009</v>
      </c>
      <c r="W3032" s="3" t="str">
        <f>IF(M3032=People!$B$5,People!$A$5,IF(M3032=People!$B$4,People!$A$4,IF(M3032=People!$B$3,People!$A$3,IF(M3032=People!$B$2,People!$A$2,0))))</f>
        <v>Kelly Williams</v>
      </c>
      <c r="X3032" s="3" t="str">
        <f>IFERROR(INDEX(Returns!A:A,MATCH(B3032,Returns!B:B,0)),"No")</f>
        <v>Yes</v>
      </c>
    </row>
    <row r="3033" spans="1:24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5">
        <f t="shared" si="47"/>
        <v>0.28999999999999998</v>
      </c>
      <c r="W3033" s="3" t="str">
        <f>IF(M3033=People!$B$5,People!$A$5,IF(M3033=People!$B$4,People!$A$4,IF(M3033=People!$B$3,People!$A$3,IF(M3033=People!$B$2,People!$A$2,0))))</f>
        <v>Kelly Williams</v>
      </c>
      <c r="X3033" s="3" t="str">
        <f>IFERROR(INDEX(Returns!A:A,MATCH(B3033,Returns!B:B,0)),"No")</f>
        <v>Yes</v>
      </c>
    </row>
    <row r="3034" spans="1:24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5">
        <f t="shared" si="47"/>
        <v>-6.2500000000000028E-2</v>
      </c>
      <c r="W3034" s="3" t="str">
        <f>IF(M3034=People!$B$5,People!$A$5,IF(M3034=People!$B$4,People!$A$4,IF(M3034=People!$B$3,People!$A$3,IF(M3034=People!$B$2,People!$A$2,0))))</f>
        <v>Anna Andreadi</v>
      </c>
      <c r="X3034" s="3" t="str">
        <f>IFERROR(INDEX(Returns!A:A,MATCH(B3034,Returns!B:B,0)),"No")</f>
        <v>Yes</v>
      </c>
    </row>
    <row r="3035" spans="1:24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5">
        <f t="shared" si="47"/>
        <v>0.34999999999999992</v>
      </c>
      <c r="W3035" s="3" t="str">
        <f>IF(M3035=People!$B$5,People!$A$5,IF(M3035=People!$B$4,People!$A$4,IF(M3035=People!$B$3,People!$A$3,IF(M3035=People!$B$2,People!$A$2,0))))</f>
        <v>Chuck Magee</v>
      </c>
      <c r="X3035" s="3" t="str">
        <f>IFERROR(INDEX(Returns!A:A,MATCH(B3035,Returns!B:B,0)),"No")</f>
        <v>No</v>
      </c>
    </row>
    <row r="3036" spans="1:24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5">
        <f t="shared" si="47"/>
        <v>0.18999999999999989</v>
      </c>
      <c r="W3036" s="3" t="str">
        <f>IF(M3036=People!$B$5,People!$A$5,IF(M3036=People!$B$4,People!$A$4,IF(M3036=People!$B$3,People!$A$3,IF(M3036=People!$B$2,People!$A$2,0))))</f>
        <v>Cassandra Brandow</v>
      </c>
      <c r="X3036" s="3" t="str">
        <f>IFERROR(INDEX(Returns!A:A,MATCH(B3036,Returns!B:B,0)),"No")</f>
        <v>No</v>
      </c>
    </row>
    <row r="3037" spans="1:24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5">
        <f t="shared" si="47"/>
        <v>0.45999999999999996</v>
      </c>
      <c r="W3037" s="3" t="str">
        <f>IF(M3037=People!$B$5,People!$A$5,IF(M3037=People!$B$4,People!$A$4,IF(M3037=People!$B$3,People!$A$3,IF(M3037=People!$B$2,People!$A$2,0))))</f>
        <v>Cassandra Brandow</v>
      </c>
      <c r="X3037" s="3" t="str">
        <f>IFERROR(INDEX(Returns!A:A,MATCH(B3037,Returns!B:B,0)),"No")</f>
        <v>No</v>
      </c>
    </row>
    <row r="3038" spans="1:24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5">
        <f t="shared" si="47"/>
        <v>0.28000000000000008</v>
      </c>
      <c r="W3038" s="3" t="str">
        <f>IF(M3038=People!$B$5,People!$A$5,IF(M3038=People!$B$4,People!$A$4,IF(M3038=People!$B$3,People!$A$3,IF(M3038=People!$B$2,People!$A$2,0))))</f>
        <v>Cassandra Brandow</v>
      </c>
      <c r="X3038" s="3" t="str">
        <f>IFERROR(INDEX(Returns!A:A,MATCH(B3038,Returns!B:B,0)),"No")</f>
        <v>No</v>
      </c>
    </row>
    <row r="3039" spans="1:24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5">
        <f t="shared" si="47"/>
        <v>0.48</v>
      </c>
      <c r="W3039" s="3" t="str">
        <f>IF(M3039=People!$B$5,People!$A$5,IF(M3039=People!$B$4,People!$A$4,IF(M3039=People!$B$3,People!$A$3,IF(M3039=People!$B$2,People!$A$2,0))))</f>
        <v>Cassandra Brandow</v>
      </c>
      <c r="X3039" s="3" t="str">
        <f>IFERROR(INDEX(Returns!A:A,MATCH(B3039,Returns!B:B,0)),"No")</f>
        <v>No</v>
      </c>
    </row>
    <row r="3040" spans="1:24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5">
        <f t="shared" si="47"/>
        <v>0.37000000000000005</v>
      </c>
      <c r="W3040" s="3" t="str">
        <f>IF(M3040=People!$B$5,People!$A$5,IF(M3040=People!$B$4,People!$A$4,IF(M3040=People!$B$3,People!$A$3,IF(M3040=People!$B$2,People!$A$2,0))))</f>
        <v>Cassandra Brandow</v>
      </c>
      <c r="X3040" s="3" t="str">
        <f>IFERROR(INDEX(Returns!A:A,MATCH(B3040,Returns!B:B,0)),"No")</f>
        <v>No</v>
      </c>
    </row>
    <row r="3041" spans="1:24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5">
        <f t="shared" si="47"/>
        <v>-3.7500000000000151E-2</v>
      </c>
      <c r="W3041" s="3" t="str">
        <f>IF(M3041=People!$B$5,People!$A$5,IF(M3041=People!$B$4,People!$A$4,IF(M3041=People!$B$3,People!$A$3,IF(M3041=People!$B$2,People!$A$2,0))))</f>
        <v>Anna Andreadi</v>
      </c>
      <c r="X3041" s="3" t="str">
        <f>IFERROR(INDEX(Returns!A:A,MATCH(B3041,Returns!B:B,0)),"No")</f>
        <v>No</v>
      </c>
    </row>
    <row r="3042" spans="1:24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5">
        <f t="shared" si="47"/>
        <v>0.19999999999999998</v>
      </c>
      <c r="W3042" s="3" t="str">
        <f>IF(M3042=People!$B$5,People!$A$5,IF(M3042=People!$B$4,People!$A$4,IF(M3042=People!$B$3,People!$A$3,IF(M3042=People!$B$2,People!$A$2,0))))</f>
        <v>Cassandra Brandow</v>
      </c>
      <c r="X3042" s="3" t="str">
        <f>IFERROR(INDEX(Returns!A:A,MATCH(B3042,Returns!B:B,0)),"No")</f>
        <v>No</v>
      </c>
    </row>
    <row r="3043" spans="1:24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5">
        <f t="shared" si="47"/>
        <v>0.48000000000000004</v>
      </c>
      <c r="W3043" s="3" t="str">
        <f>IF(M3043=People!$B$5,People!$A$5,IF(M3043=People!$B$4,People!$A$4,IF(M3043=People!$B$3,People!$A$3,IF(M3043=People!$B$2,People!$A$2,0))))</f>
        <v>Anna Andreadi</v>
      </c>
      <c r="X3043" s="3" t="str">
        <f>IFERROR(INDEX(Returns!A:A,MATCH(B3043,Returns!B:B,0)),"No")</f>
        <v>No</v>
      </c>
    </row>
    <row r="3044" spans="1:24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5">
        <f t="shared" si="47"/>
        <v>0.49</v>
      </c>
      <c r="W3044" s="3" t="str">
        <f>IF(M3044=People!$B$5,People!$A$5,IF(M3044=People!$B$4,People!$A$4,IF(M3044=People!$B$3,People!$A$3,IF(M3044=People!$B$2,People!$A$2,0))))</f>
        <v>Anna Andreadi</v>
      </c>
      <c r="X3044" s="3" t="str">
        <f>IFERROR(INDEX(Returns!A:A,MATCH(B3044,Returns!B:B,0)),"No")</f>
        <v>No</v>
      </c>
    </row>
    <row r="3045" spans="1:24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5">
        <f t="shared" si="47"/>
        <v>0.12499999999999986</v>
      </c>
      <c r="W3045" s="3" t="str">
        <f>IF(M3045=People!$B$5,People!$A$5,IF(M3045=People!$B$4,People!$A$4,IF(M3045=People!$B$3,People!$A$3,IF(M3045=People!$B$2,People!$A$2,0))))</f>
        <v>Anna Andreadi</v>
      </c>
      <c r="X3045" s="3" t="str">
        <f>IFERROR(INDEX(Returns!A:A,MATCH(B3045,Returns!B:B,0)),"No")</f>
        <v>No</v>
      </c>
    </row>
    <row r="3046" spans="1:24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5">
        <f t="shared" si="47"/>
        <v>-0.25</v>
      </c>
      <c r="W3046" s="3" t="str">
        <f>IF(M3046=People!$B$5,People!$A$5,IF(M3046=People!$B$4,People!$A$4,IF(M3046=People!$B$3,People!$A$3,IF(M3046=People!$B$2,People!$A$2,0))))</f>
        <v>Chuck Magee</v>
      </c>
      <c r="X3046" s="3" t="str">
        <f>IFERROR(INDEX(Returns!A:A,MATCH(B3046,Returns!B:B,0)),"No")</f>
        <v>No</v>
      </c>
    </row>
    <row r="3047" spans="1:24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5">
        <f t="shared" si="47"/>
        <v>0.26</v>
      </c>
      <c r="W3047" s="3" t="str">
        <f>IF(M3047=People!$B$5,People!$A$5,IF(M3047=People!$B$4,People!$A$4,IF(M3047=People!$B$3,People!$A$3,IF(M3047=People!$B$2,People!$A$2,0))))</f>
        <v>Kelly Williams</v>
      </c>
      <c r="X3047" s="3" t="str">
        <f>IFERROR(INDEX(Returns!A:A,MATCH(B3047,Returns!B:B,0)),"No")</f>
        <v>No</v>
      </c>
    </row>
    <row r="3048" spans="1:24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5">
        <f t="shared" si="47"/>
        <v>0.45999999999999996</v>
      </c>
      <c r="W3048" s="3" t="str">
        <f>IF(M3048=People!$B$5,People!$A$5,IF(M3048=People!$B$4,People!$A$4,IF(M3048=People!$B$3,People!$A$3,IF(M3048=People!$B$2,People!$A$2,0))))</f>
        <v>Kelly Williams</v>
      </c>
      <c r="X3048" s="3" t="str">
        <f>IFERROR(INDEX(Returns!A:A,MATCH(B3048,Returns!B:B,0)),"No")</f>
        <v>No</v>
      </c>
    </row>
    <row r="3049" spans="1:24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5">
        <f t="shared" si="47"/>
        <v>0.3125</v>
      </c>
      <c r="W3049" s="3" t="str">
        <f>IF(M3049=People!$B$5,People!$A$5,IF(M3049=People!$B$4,People!$A$4,IF(M3049=People!$B$3,People!$A$3,IF(M3049=People!$B$2,People!$A$2,0))))</f>
        <v>Anna Andreadi</v>
      </c>
      <c r="X3049" s="3" t="str">
        <f>IFERROR(INDEX(Returns!A:A,MATCH(B3049,Returns!B:B,0)),"No")</f>
        <v>No</v>
      </c>
    </row>
    <row r="3050" spans="1:24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5">
        <f t="shared" si="47"/>
        <v>0.16999999999999993</v>
      </c>
      <c r="W3050" s="3" t="str">
        <f>IF(M3050=People!$B$5,People!$A$5,IF(M3050=People!$B$4,People!$A$4,IF(M3050=People!$B$3,People!$A$3,IF(M3050=People!$B$2,People!$A$2,0))))</f>
        <v>Cassandra Brandow</v>
      </c>
      <c r="X3050" s="3" t="str">
        <f>IFERROR(INDEX(Returns!A:A,MATCH(B3050,Returns!B:B,0)),"No")</f>
        <v>No</v>
      </c>
    </row>
    <row r="3051" spans="1:24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5">
        <f t="shared" si="47"/>
        <v>0.36</v>
      </c>
      <c r="W3051" s="3" t="str">
        <f>IF(M3051=People!$B$5,People!$A$5,IF(M3051=People!$B$4,People!$A$4,IF(M3051=People!$B$3,People!$A$3,IF(M3051=People!$B$2,People!$A$2,0))))</f>
        <v>Cassandra Brandow</v>
      </c>
      <c r="X3051" s="3" t="str">
        <f>IFERROR(INDEX(Returns!A:A,MATCH(B3051,Returns!B:B,0)),"No")</f>
        <v>No</v>
      </c>
    </row>
    <row r="3052" spans="1:24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5">
        <f t="shared" si="47"/>
        <v>6.9999999999999937E-2</v>
      </c>
      <c r="W3052" s="3" t="str">
        <f>IF(M3052=People!$B$5,People!$A$5,IF(M3052=People!$B$4,People!$A$4,IF(M3052=People!$B$3,People!$A$3,IF(M3052=People!$B$2,People!$A$2,0))))</f>
        <v>Anna Andreadi</v>
      </c>
      <c r="X3052" s="3" t="str">
        <f>IFERROR(INDEX(Returns!A:A,MATCH(B3052,Returns!B:B,0)),"No")</f>
        <v>No</v>
      </c>
    </row>
    <row r="3053" spans="1:24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5">
        <f t="shared" si="47"/>
        <v>0.28999999999999987</v>
      </c>
      <c r="W3053" s="3" t="str">
        <f>IF(M3053=People!$B$5,People!$A$5,IF(M3053=People!$B$4,People!$A$4,IF(M3053=People!$B$3,People!$A$3,IF(M3053=People!$B$2,People!$A$2,0))))</f>
        <v>Anna Andreadi</v>
      </c>
      <c r="X3053" s="3" t="str">
        <f>IFERROR(INDEX(Returns!A:A,MATCH(B3053,Returns!B:B,0)),"No")</f>
        <v>No</v>
      </c>
    </row>
    <row r="3054" spans="1:24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5">
        <f t="shared" si="47"/>
        <v>0.48</v>
      </c>
      <c r="W3054" s="3" t="str">
        <f>IF(M3054=People!$B$5,People!$A$5,IF(M3054=People!$B$4,People!$A$4,IF(M3054=People!$B$3,People!$A$3,IF(M3054=People!$B$2,People!$A$2,0))))</f>
        <v>Anna Andreadi</v>
      </c>
      <c r="X3054" s="3" t="str">
        <f>IFERROR(INDEX(Returns!A:A,MATCH(B3054,Returns!B:B,0)),"No")</f>
        <v>No</v>
      </c>
    </row>
    <row r="3055" spans="1:24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5">
        <f t="shared" si="47"/>
        <v>0.26</v>
      </c>
      <c r="W3055" s="3" t="str">
        <f>IF(M3055=People!$B$5,People!$A$5,IF(M3055=People!$B$4,People!$A$4,IF(M3055=People!$B$3,People!$A$3,IF(M3055=People!$B$2,People!$A$2,0))))</f>
        <v>Kelly Williams</v>
      </c>
      <c r="X3055" s="3" t="str">
        <f>IFERROR(INDEX(Returns!A:A,MATCH(B3055,Returns!B:B,0)),"No")</f>
        <v>No</v>
      </c>
    </row>
    <row r="3056" spans="1:24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5">
        <f t="shared" si="47"/>
        <v>0.45999999999999996</v>
      </c>
      <c r="W3056" s="3" t="str">
        <f>IF(M3056=People!$B$5,People!$A$5,IF(M3056=People!$B$4,People!$A$4,IF(M3056=People!$B$3,People!$A$3,IF(M3056=People!$B$2,People!$A$2,0))))</f>
        <v>Kelly Williams</v>
      </c>
      <c r="X3056" s="3" t="str">
        <f>IFERROR(INDEX(Returns!A:A,MATCH(B3056,Returns!B:B,0)),"No")</f>
        <v>No</v>
      </c>
    </row>
    <row r="3057" spans="1:24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5">
        <f t="shared" si="47"/>
        <v>0.31249999999999989</v>
      </c>
      <c r="W3057" s="3" t="str">
        <f>IF(M3057=People!$B$5,People!$A$5,IF(M3057=People!$B$4,People!$A$4,IF(M3057=People!$B$3,People!$A$3,IF(M3057=People!$B$2,People!$A$2,0))))</f>
        <v>Kelly Williams</v>
      </c>
      <c r="X3057" s="3" t="str">
        <f>IFERROR(INDEX(Returns!A:A,MATCH(B3057,Returns!B:B,0)),"No")</f>
        <v>No</v>
      </c>
    </row>
    <row r="3058" spans="1:24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5">
        <f t="shared" si="47"/>
        <v>0.48000000000000004</v>
      </c>
      <c r="W3058" s="3" t="str">
        <f>IF(M3058=People!$B$5,People!$A$5,IF(M3058=People!$B$4,People!$A$4,IF(M3058=People!$B$3,People!$A$3,IF(M3058=People!$B$2,People!$A$2,0))))</f>
        <v>Anna Andreadi</v>
      </c>
      <c r="X3058" s="3" t="str">
        <f>IFERROR(INDEX(Returns!A:A,MATCH(B3058,Returns!B:B,0)),"No")</f>
        <v>Yes</v>
      </c>
    </row>
    <row r="3059" spans="1:24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5">
        <f t="shared" si="47"/>
        <v>0.48000000000000004</v>
      </c>
      <c r="W3059" s="3" t="str">
        <f>IF(M3059=People!$B$5,People!$A$5,IF(M3059=People!$B$4,People!$A$4,IF(M3059=People!$B$3,People!$A$3,IF(M3059=People!$B$2,People!$A$2,0))))</f>
        <v>Anna Andreadi</v>
      </c>
      <c r="X3059" s="3" t="str">
        <f>IFERROR(INDEX(Returns!A:A,MATCH(B3059,Returns!B:B,0)),"No")</f>
        <v>Yes</v>
      </c>
    </row>
    <row r="3060" spans="1:24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5">
        <f t="shared" si="47"/>
        <v>0.34</v>
      </c>
      <c r="W3060" s="3" t="str">
        <f>IF(M3060=People!$B$5,People!$A$5,IF(M3060=People!$B$4,People!$A$4,IF(M3060=People!$B$3,People!$A$3,IF(M3060=People!$B$2,People!$A$2,0))))</f>
        <v>Anna Andreadi</v>
      </c>
      <c r="X3060" s="3" t="str">
        <f>IFERROR(INDEX(Returns!A:A,MATCH(B3060,Returns!B:B,0)),"No")</f>
        <v>Yes</v>
      </c>
    </row>
    <row r="3061" spans="1:24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5">
        <f t="shared" si="47"/>
        <v>-0.13750000000000007</v>
      </c>
      <c r="W3061" s="3" t="str">
        <f>IF(M3061=People!$B$5,People!$A$5,IF(M3061=People!$B$4,People!$A$4,IF(M3061=People!$B$3,People!$A$3,IF(M3061=People!$B$2,People!$A$2,0))))</f>
        <v>Anna Andreadi</v>
      </c>
      <c r="X3061" s="3" t="str">
        <f>IFERROR(INDEX(Returns!A:A,MATCH(B3061,Returns!B:B,0)),"No")</f>
        <v>Yes</v>
      </c>
    </row>
    <row r="3062" spans="1:24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5">
        <f t="shared" si="47"/>
        <v>0.18749999999999989</v>
      </c>
      <c r="W3062" s="3" t="str">
        <f>IF(M3062=People!$B$5,People!$A$5,IF(M3062=People!$B$4,People!$A$4,IF(M3062=People!$B$3,People!$A$3,IF(M3062=People!$B$2,People!$A$2,0))))</f>
        <v>Chuck Magee</v>
      </c>
      <c r="X3062" s="3" t="str">
        <f>IFERROR(INDEX(Returns!A:A,MATCH(B3062,Returns!B:B,0)),"No")</f>
        <v>No</v>
      </c>
    </row>
    <row r="3063" spans="1:24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5">
        <f t="shared" si="47"/>
        <v>0.36249999999999988</v>
      </c>
      <c r="W3063" s="3" t="str">
        <f>IF(M3063=People!$B$5,People!$A$5,IF(M3063=People!$B$4,People!$A$4,IF(M3063=People!$B$3,People!$A$3,IF(M3063=People!$B$2,People!$A$2,0))))</f>
        <v>Kelly Williams</v>
      </c>
      <c r="X3063" s="3" t="str">
        <f>IFERROR(INDEX(Returns!A:A,MATCH(B3063,Returns!B:B,0)),"No")</f>
        <v>No</v>
      </c>
    </row>
    <row r="3064" spans="1:24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5">
        <f t="shared" si="47"/>
        <v>0.27999999999999997</v>
      </c>
      <c r="W3064" s="3" t="str">
        <f>IF(M3064=People!$B$5,People!$A$5,IF(M3064=People!$B$4,People!$A$4,IF(M3064=People!$B$3,People!$A$3,IF(M3064=People!$B$2,People!$A$2,0))))</f>
        <v>Chuck Magee</v>
      </c>
      <c r="X3064" s="3" t="str">
        <f>IFERROR(INDEX(Returns!A:A,MATCH(B3064,Returns!B:B,0)),"No")</f>
        <v>No</v>
      </c>
    </row>
    <row r="3065" spans="1:24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5">
        <f t="shared" si="47"/>
        <v>7.0000000000000021E-2</v>
      </c>
      <c r="W3065" s="3" t="str">
        <f>IF(M3065=People!$B$5,People!$A$5,IF(M3065=People!$B$4,People!$A$4,IF(M3065=People!$B$3,People!$A$3,IF(M3065=People!$B$2,People!$A$2,0))))</f>
        <v>Chuck Magee</v>
      </c>
      <c r="X3065" s="3" t="str">
        <f>IFERROR(INDEX(Returns!A:A,MATCH(B3065,Returns!B:B,0)),"No")</f>
        <v>No</v>
      </c>
    </row>
    <row r="3066" spans="1:24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5">
        <f t="shared" si="47"/>
        <v>0.28000000000000008</v>
      </c>
      <c r="W3066" s="3" t="str">
        <f>IF(M3066=People!$B$5,People!$A$5,IF(M3066=People!$B$4,People!$A$4,IF(M3066=People!$B$3,People!$A$3,IF(M3066=People!$B$2,People!$A$2,0))))</f>
        <v>Anna Andreadi</v>
      </c>
      <c r="X3066" s="3" t="str">
        <f>IFERROR(INDEX(Returns!A:A,MATCH(B3066,Returns!B:B,0)),"No")</f>
        <v>No</v>
      </c>
    </row>
    <row r="3067" spans="1:24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5">
        <f t="shared" si="47"/>
        <v>0.35</v>
      </c>
      <c r="W3067" s="3" t="str">
        <f>IF(M3067=People!$B$5,People!$A$5,IF(M3067=People!$B$4,People!$A$4,IF(M3067=People!$B$3,People!$A$3,IF(M3067=People!$B$2,People!$A$2,0))))</f>
        <v>Anna Andreadi</v>
      </c>
      <c r="X3067" s="3" t="str">
        <f>IFERROR(INDEX(Returns!A:A,MATCH(B3067,Returns!B:B,0)),"No")</f>
        <v>No</v>
      </c>
    </row>
    <row r="3068" spans="1:24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5">
        <f t="shared" si="47"/>
        <v>0.41</v>
      </c>
      <c r="W3068" s="3" t="str">
        <f>IF(M3068=People!$B$5,People!$A$5,IF(M3068=People!$B$4,People!$A$4,IF(M3068=People!$B$3,People!$A$3,IF(M3068=People!$B$2,People!$A$2,0))))</f>
        <v>Anna Andreadi</v>
      </c>
      <c r="X3068" s="3" t="str">
        <f>IFERROR(INDEX(Returns!A:A,MATCH(B3068,Returns!B:B,0)),"No")</f>
        <v>No</v>
      </c>
    </row>
    <row r="3069" spans="1:24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5">
        <f t="shared" si="47"/>
        <v>0.48000000000000009</v>
      </c>
      <c r="W3069" s="3" t="str">
        <f>IF(M3069=People!$B$5,People!$A$5,IF(M3069=People!$B$4,People!$A$4,IF(M3069=People!$B$3,People!$A$3,IF(M3069=People!$B$2,People!$A$2,0))))</f>
        <v>Anna Andreadi</v>
      </c>
      <c r="X3069" s="3" t="str">
        <f>IFERROR(INDEX(Returns!A:A,MATCH(B3069,Returns!B:B,0)),"No")</f>
        <v>No</v>
      </c>
    </row>
    <row r="3070" spans="1:24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5">
        <f t="shared" si="47"/>
        <v>0.47999999999999987</v>
      </c>
      <c r="W3070" s="3" t="str">
        <f>IF(M3070=People!$B$5,People!$A$5,IF(M3070=People!$B$4,People!$A$4,IF(M3070=People!$B$3,People!$A$3,IF(M3070=People!$B$2,People!$A$2,0))))</f>
        <v>Anna Andreadi</v>
      </c>
      <c r="X3070" s="3" t="str">
        <f>IFERROR(INDEX(Returns!A:A,MATCH(B3070,Returns!B:B,0)),"No")</f>
        <v>No</v>
      </c>
    </row>
    <row r="3071" spans="1:24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5">
        <f t="shared" si="47"/>
        <v>0.12499999999999981</v>
      </c>
      <c r="W3071" s="3" t="str">
        <f>IF(M3071=People!$B$5,People!$A$5,IF(M3071=People!$B$4,People!$A$4,IF(M3071=People!$B$3,People!$A$3,IF(M3071=People!$B$2,People!$A$2,0))))</f>
        <v>Chuck Magee</v>
      </c>
      <c r="X3071" s="3" t="str">
        <f>IFERROR(INDEX(Returns!A:A,MATCH(B3071,Returns!B:B,0)),"No")</f>
        <v>No</v>
      </c>
    </row>
    <row r="3072" spans="1:24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5">
        <f t="shared" si="47"/>
        <v>0.27000000000000007</v>
      </c>
      <c r="W3072" s="3" t="str">
        <f>IF(M3072=People!$B$5,People!$A$5,IF(M3072=People!$B$4,People!$A$4,IF(M3072=People!$B$3,People!$A$3,IF(M3072=People!$B$2,People!$A$2,0))))</f>
        <v>Chuck Magee</v>
      </c>
      <c r="X3072" s="3" t="str">
        <f>IFERROR(INDEX(Returns!A:A,MATCH(B3072,Returns!B:B,0)),"No")</f>
        <v>No</v>
      </c>
    </row>
    <row r="3073" spans="1:24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5">
        <f t="shared" si="47"/>
        <v>0.11999999999999995</v>
      </c>
      <c r="W3073" s="3" t="str">
        <f>IF(M3073=People!$B$5,People!$A$5,IF(M3073=People!$B$4,People!$A$4,IF(M3073=People!$B$3,People!$A$3,IF(M3073=People!$B$2,People!$A$2,0))))</f>
        <v>Chuck Magee</v>
      </c>
      <c r="X3073" s="3" t="str">
        <f>IFERROR(INDEX(Returns!A:A,MATCH(B3073,Returns!B:B,0)),"No")</f>
        <v>No</v>
      </c>
    </row>
    <row r="3074" spans="1:24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5">
        <f t="shared" ref="V3074:V3137" si="48">U3074/R3074</f>
        <v>0.45999999999999996</v>
      </c>
      <c r="W3074" s="3" t="str">
        <f>IF(M3074=People!$B$5,People!$A$5,IF(M3074=People!$B$4,People!$A$4,IF(M3074=People!$B$3,People!$A$3,IF(M3074=People!$B$2,People!$A$2,0))))</f>
        <v>Chuck Magee</v>
      </c>
      <c r="X3074" s="3" t="str">
        <f>IFERROR(INDEX(Returns!A:A,MATCH(B3074,Returns!B:B,0)),"No")</f>
        <v>No</v>
      </c>
    </row>
    <row r="3075" spans="1:24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5">
        <f t="shared" si="48"/>
        <v>0.24999999999999997</v>
      </c>
      <c r="W3075" s="3" t="str">
        <f>IF(M3075=People!$B$5,People!$A$5,IF(M3075=People!$B$4,People!$A$4,IF(M3075=People!$B$3,People!$A$3,IF(M3075=People!$B$2,People!$A$2,0))))</f>
        <v>Anna Andreadi</v>
      </c>
      <c r="X3075" s="3" t="str">
        <f>IFERROR(INDEX(Returns!A:A,MATCH(B3075,Returns!B:B,0)),"No")</f>
        <v>No</v>
      </c>
    </row>
    <row r="3076" spans="1:24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5">
        <f t="shared" si="48"/>
        <v>0.15294117647058825</v>
      </c>
      <c r="W3076" s="3" t="str">
        <f>IF(M3076=People!$B$5,People!$A$5,IF(M3076=People!$B$4,People!$A$4,IF(M3076=People!$B$3,People!$A$3,IF(M3076=People!$B$2,People!$A$2,0))))</f>
        <v>Anna Andreadi</v>
      </c>
      <c r="X3076" s="3" t="str">
        <f>IFERROR(INDEX(Returns!A:A,MATCH(B3076,Returns!B:B,0)),"No")</f>
        <v>No</v>
      </c>
    </row>
    <row r="3077" spans="1:24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5">
        <f t="shared" si="48"/>
        <v>0.11249999999999985</v>
      </c>
      <c r="W3077" s="3" t="str">
        <f>IF(M3077=People!$B$5,People!$A$5,IF(M3077=People!$B$4,People!$A$4,IF(M3077=People!$B$3,People!$A$3,IF(M3077=People!$B$2,People!$A$2,0))))</f>
        <v>Kelly Williams</v>
      </c>
      <c r="X3077" s="3" t="str">
        <f>IFERROR(INDEX(Returns!A:A,MATCH(B3077,Returns!B:B,0)),"No")</f>
        <v>No</v>
      </c>
    </row>
    <row r="3078" spans="1:24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5">
        <f t="shared" si="48"/>
        <v>-0.85</v>
      </c>
      <c r="W3078" s="3" t="str">
        <f>IF(M3078=People!$B$5,People!$A$5,IF(M3078=People!$B$4,People!$A$4,IF(M3078=People!$B$3,People!$A$3,IF(M3078=People!$B$2,People!$A$2,0))))</f>
        <v>Kelly Williams</v>
      </c>
      <c r="X3078" s="3" t="str">
        <f>IFERROR(INDEX(Returns!A:A,MATCH(B3078,Returns!B:B,0)),"No")</f>
        <v>No</v>
      </c>
    </row>
    <row r="3079" spans="1:24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5">
        <f t="shared" si="48"/>
        <v>-0.14285714285714282</v>
      </c>
      <c r="W3079" s="3" t="str">
        <f>IF(M3079=People!$B$5,People!$A$5,IF(M3079=People!$B$4,People!$A$4,IF(M3079=People!$B$3,People!$A$3,IF(M3079=People!$B$2,People!$A$2,0))))</f>
        <v>Kelly Williams</v>
      </c>
      <c r="X3079" s="3" t="str">
        <f>IFERROR(INDEX(Returns!A:A,MATCH(B3079,Returns!B:B,0)),"No")</f>
        <v>No</v>
      </c>
    </row>
    <row r="3080" spans="1:24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5">
        <f t="shared" si="48"/>
        <v>0.3299999999999999</v>
      </c>
      <c r="W3080" s="3" t="str">
        <f>IF(M3080=People!$B$5,People!$A$5,IF(M3080=People!$B$4,People!$A$4,IF(M3080=People!$B$3,People!$A$3,IF(M3080=People!$B$2,People!$A$2,0))))</f>
        <v>Anna Andreadi</v>
      </c>
      <c r="X3080" s="3" t="str">
        <f>IFERROR(INDEX(Returns!A:A,MATCH(B3080,Returns!B:B,0)),"No")</f>
        <v>No</v>
      </c>
    </row>
    <row r="3081" spans="1:24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5">
        <f t="shared" si="48"/>
        <v>0.48000000000000004</v>
      </c>
      <c r="W3081" s="3" t="str">
        <f>IF(M3081=People!$B$5,People!$A$5,IF(M3081=People!$B$4,People!$A$4,IF(M3081=People!$B$3,People!$A$3,IF(M3081=People!$B$2,People!$A$2,0))))</f>
        <v>Anna Andreadi</v>
      </c>
      <c r="X3081" s="3" t="str">
        <f>IFERROR(INDEX(Returns!A:A,MATCH(B3081,Returns!B:B,0)),"No")</f>
        <v>No</v>
      </c>
    </row>
    <row r="3082" spans="1:24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5">
        <f t="shared" si="48"/>
        <v>0.35</v>
      </c>
      <c r="W3082" s="3" t="str">
        <f>IF(M3082=People!$B$5,People!$A$5,IF(M3082=People!$B$4,People!$A$4,IF(M3082=People!$B$3,People!$A$3,IF(M3082=People!$B$2,People!$A$2,0))))</f>
        <v>Anna Andreadi</v>
      </c>
      <c r="X3082" s="3" t="str">
        <f>IFERROR(INDEX(Returns!A:A,MATCH(B3082,Returns!B:B,0)),"No")</f>
        <v>No</v>
      </c>
    </row>
    <row r="3083" spans="1:24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5">
        <f t="shared" si="48"/>
        <v>0.48</v>
      </c>
      <c r="W3083" s="3" t="str">
        <f>IF(M3083=People!$B$5,People!$A$5,IF(M3083=People!$B$4,People!$A$4,IF(M3083=People!$B$3,People!$A$3,IF(M3083=People!$B$2,People!$A$2,0))))</f>
        <v>Cassandra Brandow</v>
      </c>
      <c r="X3083" s="3" t="str">
        <f>IFERROR(INDEX(Returns!A:A,MATCH(B3083,Returns!B:B,0)),"No")</f>
        <v>No</v>
      </c>
    </row>
    <row r="3084" spans="1:24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5">
        <f t="shared" si="48"/>
        <v>0.25</v>
      </c>
      <c r="W3084" s="3" t="str">
        <f>IF(M3084=People!$B$5,People!$A$5,IF(M3084=People!$B$4,People!$A$4,IF(M3084=People!$B$3,People!$A$3,IF(M3084=People!$B$2,People!$A$2,0))))</f>
        <v>Cassandra Brandow</v>
      </c>
      <c r="X3084" s="3" t="str">
        <f>IFERROR(INDEX(Returns!A:A,MATCH(B3084,Returns!B:B,0)),"No")</f>
        <v>No</v>
      </c>
    </row>
    <row r="3085" spans="1:24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5">
        <f t="shared" si="48"/>
        <v>0.33749999999999991</v>
      </c>
      <c r="W3085" s="3" t="str">
        <f>IF(M3085=People!$B$5,People!$A$5,IF(M3085=People!$B$4,People!$A$4,IF(M3085=People!$B$3,People!$A$3,IF(M3085=People!$B$2,People!$A$2,0))))</f>
        <v>Chuck Magee</v>
      </c>
      <c r="X3085" s="3" t="str">
        <f>IFERROR(INDEX(Returns!A:A,MATCH(B3085,Returns!B:B,0)),"No")</f>
        <v>No</v>
      </c>
    </row>
    <row r="3086" spans="1:24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5">
        <f t="shared" si="48"/>
        <v>-1.6500000000000004</v>
      </c>
      <c r="W3086" s="3" t="str">
        <f>IF(M3086=People!$B$5,People!$A$5,IF(M3086=People!$B$4,People!$A$4,IF(M3086=People!$B$3,People!$A$3,IF(M3086=People!$B$2,People!$A$2,0))))</f>
        <v>Kelly Williams</v>
      </c>
      <c r="X3086" s="3" t="str">
        <f>IFERROR(INDEX(Returns!A:A,MATCH(B3086,Returns!B:B,0)),"No")</f>
        <v>No</v>
      </c>
    </row>
    <row r="3087" spans="1:24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5">
        <f t="shared" si="48"/>
        <v>0.1249999999999999</v>
      </c>
      <c r="W3087" s="3" t="str">
        <f>IF(M3087=People!$B$5,People!$A$5,IF(M3087=People!$B$4,People!$A$4,IF(M3087=People!$B$3,People!$A$3,IF(M3087=People!$B$2,People!$A$2,0))))</f>
        <v>Kelly Williams</v>
      </c>
      <c r="X3087" s="3" t="str">
        <f>IFERROR(INDEX(Returns!A:A,MATCH(B3087,Returns!B:B,0)),"No")</f>
        <v>No</v>
      </c>
    </row>
    <row r="3088" spans="1:24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5">
        <f t="shared" si="48"/>
        <v>-0.67500000000000004</v>
      </c>
      <c r="W3088" s="3" t="str">
        <f>IF(M3088=People!$B$5,People!$A$5,IF(M3088=People!$B$4,People!$A$4,IF(M3088=People!$B$3,People!$A$3,IF(M3088=People!$B$2,People!$A$2,0))))</f>
        <v>Kelly Williams</v>
      </c>
      <c r="X3088" s="3" t="str">
        <f>IFERROR(INDEX(Returns!A:A,MATCH(B3088,Returns!B:B,0)),"No")</f>
        <v>No</v>
      </c>
    </row>
    <row r="3089" spans="1:24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5">
        <f t="shared" si="48"/>
        <v>-2.5000000000000013</v>
      </c>
      <c r="W3089" s="3" t="str">
        <f>IF(M3089=People!$B$5,People!$A$5,IF(M3089=People!$B$4,People!$A$4,IF(M3089=People!$B$3,People!$A$3,IF(M3089=People!$B$2,People!$A$2,0))))</f>
        <v>Kelly Williams</v>
      </c>
      <c r="X3089" s="3" t="str">
        <f>IFERROR(INDEX(Returns!A:A,MATCH(B3089,Returns!B:B,0)),"No")</f>
        <v>No</v>
      </c>
    </row>
    <row r="3090" spans="1:24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5">
        <f t="shared" si="48"/>
        <v>0.4200000000000001</v>
      </c>
      <c r="W3090" s="3" t="str">
        <f>IF(M3090=People!$B$5,People!$A$5,IF(M3090=People!$B$4,People!$A$4,IF(M3090=People!$B$3,People!$A$3,IF(M3090=People!$B$2,People!$A$2,0))))</f>
        <v>Cassandra Brandow</v>
      </c>
      <c r="X3090" s="3" t="str">
        <f>IFERROR(INDEX(Returns!A:A,MATCH(B3090,Returns!B:B,0)),"No")</f>
        <v>No</v>
      </c>
    </row>
    <row r="3091" spans="1:24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5">
        <f t="shared" si="48"/>
        <v>0.28000000000000003</v>
      </c>
      <c r="W3091" s="3" t="str">
        <f>IF(M3091=People!$B$5,People!$A$5,IF(M3091=People!$B$4,People!$A$4,IF(M3091=People!$B$3,People!$A$3,IF(M3091=People!$B$2,People!$A$2,0))))</f>
        <v>Cassandra Brandow</v>
      </c>
      <c r="X3091" s="3" t="str">
        <f>IFERROR(INDEX(Returns!A:A,MATCH(B3091,Returns!B:B,0)),"No")</f>
        <v>No</v>
      </c>
    </row>
    <row r="3092" spans="1:24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5">
        <f t="shared" si="48"/>
        <v>0.49000000000000005</v>
      </c>
      <c r="W3092" s="3" t="str">
        <f>IF(M3092=People!$B$5,People!$A$5,IF(M3092=People!$B$4,People!$A$4,IF(M3092=People!$B$3,People!$A$3,IF(M3092=People!$B$2,People!$A$2,0))))</f>
        <v>Chuck Magee</v>
      </c>
      <c r="X3092" s="3" t="str">
        <f>IFERROR(INDEX(Returns!A:A,MATCH(B3092,Returns!B:B,0)),"No")</f>
        <v>Yes</v>
      </c>
    </row>
    <row r="3093" spans="1:24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5">
        <f t="shared" si="48"/>
        <v>0.27</v>
      </c>
      <c r="W3093" s="3" t="str">
        <f>IF(M3093=People!$B$5,People!$A$5,IF(M3093=People!$B$4,People!$A$4,IF(M3093=People!$B$3,People!$A$3,IF(M3093=People!$B$2,People!$A$2,0))))</f>
        <v>Chuck Magee</v>
      </c>
      <c r="X3093" s="3" t="str">
        <f>IFERROR(INDEX(Returns!A:A,MATCH(B3093,Returns!B:B,0)),"No")</f>
        <v>Yes</v>
      </c>
    </row>
    <row r="3094" spans="1:24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5">
        <f t="shared" si="48"/>
        <v>0.48</v>
      </c>
      <c r="W3094" s="3" t="str">
        <f>IF(M3094=People!$B$5,People!$A$5,IF(M3094=People!$B$4,People!$A$4,IF(M3094=People!$B$3,People!$A$3,IF(M3094=People!$B$2,People!$A$2,0))))</f>
        <v>Chuck Magee</v>
      </c>
      <c r="X3094" s="3" t="str">
        <f>IFERROR(INDEX(Returns!A:A,MATCH(B3094,Returns!B:B,0)),"No")</f>
        <v>Yes</v>
      </c>
    </row>
    <row r="3095" spans="1:24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5">
        <f t="shared" si="48"/>
        <v>8.7499999999999967E-2</v>
      </c>
      <c r="W3095" s="3" t="str">
        <f>IF(M3095=People!$B$5,People!$A$5,IF(M3095=People!$B$4,People!$A$4,IF(M3095=People!$B$3,People!$A$3,IF(M3095=People!$B$2,People!$A$2,0))))</f>
        <v>Kelly Williams</v>
      </c>
      <c r="X3095" s="3" t="str">
        <f>IFERROR(INDEX(Returns!A:A,MATCH(B3095,Returns!B:B,0)),"No")</f>
        <v>No</v>
      </c>
    </row>
    <row r="3096" spans="1:24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5">
        <f t="shared" si="48"/>
        <v>0.34999999999999992</v>
      </c>
      <c r="W3096" s="3" t="str">
        <f>IF(M3096=People!$B$5,People!$A$5,IF(M3096=People!$B$4,People!$A$4,IF(M3096=People!$B$3,People!$A$3,IF(M3096=People!$B$2,People!$A$2,0))))</f>
        <v>Kelly Williams</v>
      </c>
      <c r="X3096" s="3" t="str">
        <f>IFERROR(INDEX(Returns!A:A,MATCH(B3096,Returns!B:B,0)),"No")</f>
        <v>No</v>
      </c>
    </row>
    <row r="3097" spans="1:24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5">
        <f t="shared" si="48"/>
        <v>0.18749999999999994</v>
      </c>
      <c r="W3097" s="3" t="str">
        <f>IF(M3097=People!$B$5,People!$A$5,IF(M3097=People!$B$4,People!$A$4,IF(M3097=People!$B$3,People!$A$3,IF(M3097=People!$B$2,People!$A$2,0))))</f>
        <v>Kelly Williams</v>
      </c>
      <c r="X3097" s="3" t="str">
        <f>IFERROR(INDEX(Returns!A:A,MATCH(B3097,Returns!B:B,0)),"No")</f>
        <v>No</v>
      </c>
    </row>
    <row r="3098" spans="1:24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5">
        <f t="shared" si="48"/>
        <v>-2.350000000000001</v>
      </c>
      <c r="W3098" s="3" t="str">
        <f>IF(M3098=People!$B$5,People!$A$5,IF(M3098=People!$B$4,People!$A$4,IF(M3098=People!$B$3,People!$A$3,IF(M3098=People!$B$2,People!$A$2,0))))</f>
        <v>Kelly Williams</v>
      </c>
      <c r="X3098" s="3" t="str">
        <f>IFERROR(INDEX(Returns!A:A,MATCH(B3098,Returns!B:B,0)),"No")</f>
        <v>No</v>
      </c>
    </row>
    <row r="3099" spans="1:24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5">
        <f t="shared" si="48"/>
        <v>0.35000000000000003</v>
      </c>
      <c r="W3099" s="3" t="str">
        <f>IF(M3099=People!$B$5,People!$A$5,IF(M3099=People!$B$4,People!$A$4,IF(M3099=People!$B$3,People!$A$3,IF(M3099=People!$B$2,People!$A$2,0))))</f>
        <v>Kelly Williams</v>
      </c>
      <c r="X3099" s="3" t="str">
        <f>IFERROR(INDEX(Returns!A:A,MATCH(B3099,Returns!B:B,0)),"No")</f>
        <v>Yes</v>
      </c>
    </row>
    <row r="3100" spans="1:24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5">
        <f t="shared" si="48"/>
        <v>-0.19117647058823531</v>
      </c>
      <c r="W3100" s="3" t="str">
        <f>IF(M3100=People!$B$5,People!$A$5,IF(M3100=People!$B$4,People!$A$4,IF(M3100=People!$B$3,People!$A$3,IF(M3100=People!$B$2,People!$A$2,0))))</f>
        <v>Kelly Williams</v>
      </c>
      <c r="X3100" s="3" t="str">
        <f>IFERROR(INDEX(Returns!A:A,MATCH(B3100,Returns!B:B,0)),"No")</f>
        <v>Yes</v>
      </c>
    </row>
    <row r="3101" spans="1:24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5">
        <f t="shared" si="48"/>
        <v>0.32499999999999984</v>
      </c>
      <c r="W3101" s="3" t="str">
        <f>IF(M3101=People!$B$5,People!$A$5,IF(M3101=People!$B$4,People!$A$4,IF(M3101=People!$B$3,People!$A$3,IF(M3101=People!$B$2,People!$A$2,0))))</f>
        <v>Chuck Magee</v>
      </c>
      <c r="X3101" s="3" t="str">
        <f>IFERROR(INDEX(Returns!A:A,MATCH(B3101,Returns!B:B,0)),"No")</f>
        <v>No</v>
      </c>
    </row>
    <row r="3102" spans="1:24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5">
        <f t="shared" si="48"/>
        <v>3.7499999999999881E-2</v>
      </c>
      <c r="W3102" s="3" t="str">
        <f>IF(M3102=People!$B$5,People!$A$5,IF(M3102=People!$B$4,People!$A$4,IF(M3102=People!$B$3,People!$A$3,IF(M3102=People!$B$2,People!$A$2,0))))</f>
        <v>Chuck Magee</v>
      </c>
      <c r="X3102" s="3" t="str">
        <f>IFERROR(INDEX(Returns!A:A,MATCH(B3102,Returns!B:B,0)),"No")</f>
        <v>No</v>
      </c>
    </row>
    <row r="3103" spans="1:24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5">
        <f t="shared" si="48"/>
        <v>4.9999999999999933E-2</v>
      </c>
      <c r="W3103" s="3" t="str">
        <f>IF(M3103=People!$B$5,People!$A$5,IF(M3103=People!$B$4,People!$A$4,IF(M3103=People!$B$3,People!$A$3,IF(M3103=People!$B$2,People!$A$2,0))))</f>
        <v>Chuck Magee</v>
      </c>
      <c r="X3103" s="3" t="str">
        <f>IFERROR(INDEX(Returns!A:A,MATCH(B3103,Returns!B:B,0)),"No")</f>
        <v>No</v>
      </c>
    </row>
    <row r="3104" spans="1:24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5">
        <f t="shared" si="48"/>
        <v>0.23</v>
      </c>
      <c r="W3104" s="3" t="str">
        <f>IF(M3104=People!$B$5,People!$A$5,IF(M3104=People!$B$4,People!$A$4,IF(M3104=People!$B$3,People!$A$3,IF(M3104=People!$B$2,People!$A$2,0))))</f>
        <v>Chuck Magee</v>
      </c>
      <c r="X3104" s="3" t="str">
        <f>IFERROR(INDEX(Returns!A:A,MATCH(B3104,Returns!B:B,0)),"No")</f>
        <v>No</v>
      </c>
    </row>
    <row r="3105" spans="1:24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5">
        <f t="shared" si="48"/>
        <v>-0.7333333333333335</v>
      </c>
      <c r="W3105" s="3" t="str">
        <f>IF(M3105=People!$B$5,People!$A$5,IF(M3105=People!$B$4,People!$A$4,IF(M3105=People!$B$3,People!$A$3,IF(M3105=People!$B$2,People!$A$2,0))))</f>
        <v>Chuck Magee</v>
      </c>
      <c r="X3105" s="3" t="str">
        <f>IFERROR(INDEX(Returns!A:A,MATCH(B3105,Returns!B:B,0)),"No")</f>
        <v>No</v>
      </c>
    </row>
    <row r="3106" spans="1:24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5">
        <f t="shared" si="48"/>
        <v>0.4499999999999999</v>
      </c>
      <c r="W3106" s="3" t="str">
        <f>IF(M3106=People!$B$5,People!$A$5,IF(M3106=People!$B$4,People!$A$4,IF(M3106=People!$B$3,People!$A$3,IF(M3106=People!$B$2,People!$A$2,0))))</f>
        <v>Chuck Magee</v>
      </c>
      <c r="X3106" s="3" t="str">
        <f>IFERROR(INDEX(Returns!A:A,MATCH(B3106,Returns!B:B,0)),"No")</f>
        <v>No</v>
      </c>
    </row>
    <row r="3107" spans="1:24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5">
        <f t="shared" si="48"/>
        <v>0.36249999999999988</v>
      </c>
      <c r="W3107" s="3" t="str">
        <f>IF(M3107=People!$B$5,People!$A$5,IF(M3107=People!$B$4,People!$A$4,IF(M3107=People!$B$3,People!$A$3,IF(M3107=People!$B$2,People!$A$2,0))))</f>
        <v>Kelly Williams</v>
      </c>
      <c r="X3107" s="3" t="str">
        <f>IFERROR(INDEX(Returns!A:A,MATCH(B3107,Returns!B:B,0)),"No")</f>
        <v>No</v>
      </c>
    </row>
    <row r="3108" spans="1:24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5">
        <f t="shared" si="48"/>
        <v>8.750000000000005E-2</v>
      </c>
      <c r="W3108" s="3" t="str">
        <f>IF(M3108=People!$B$5,People!$A$5,IF(M3108=People!$B$4,People!$A$4,IF(M3108=People!$B$3,People!$A$3,IF(M3108=People!$B$2,People!$A$2,0))))</f>
        <v>Kelly Williams</v>
      </c>
      <c r="X3108" s="3" t="str">
        <f>IFERROR(INDEX(Returns!A:A,MATCH(B3108,Returns!B:B,0)),"No")</f>
        <v>No</v>
      </c>
    </row>
    <row r="3109" spans="1:24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5">
        <f t="shared" si="48"/>
        <v>0.45999999999999991</v>
      </c>
      <c r="W3109" s="3" t="str">
        <f>IF(M3109=People!$B$5,People!$A$5,IF(M3109=People!$B$4,People!$A$4,IF(M3109=People!$B$3,People!$A$3,IF(M3109=People!$B$2,People!$A$2,0))))</f>
        <v>Kelly Williams</v>
      </c>
      <c r="X3109" s="3" t="str">
        <f>IFERROR(INDEX(Returns!A:A,MATCH(B3109,Returns!B:B,0)),"No")</f>
        <v>No</v>
      </c>
    </row>
    <row r="3110" spans="1:24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5">
        <f t="shared" si="48"/>
        <v>2.0000000000000066E-2</v>
      </c>
      <c r="W3110" s="3" t="str">
        <f>IF(M3110=People!$B$5,People!$A$5,IF(M3110=People!$B$4,People!$A$4,IF(M3110=People!$B$3,People!$A$3,IF(M3110=People!$B$2,People!$A$2,0))))</f>
        <v>Kelly Williams</v>
      </c>
      <c r="X3110" s="3" t="str">
        <f>IFERROR(INDEX(Returns!A:A,MATCH(B3110,Returns!B:B,0)),"No")</f>
        <v>No</v>
      </c>
    </row>
    <row r="3111" spans="1:24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5">
        <f t="shared" si="48"/>
        <v>0.49</v>
      </c>
      <c r="W3111" s="3" t="str">
        <f>IF(M3111=People!$B$5,People!$A$5,IF(M3111=People!$B$4,People!$A$4,IF(M3111=People!$B$3,People!$A$3,IF(M3111=People!$B$2,People!$A$2,0))))</f>
        <v>Kelly Williams</v>
      </c>
      <c r="X3111" s="3" t="str">
        <f>IFERROR(INDEX(Returns!A:A,MATCH(B3111,Returns!B:B,0)),"No")</f>
        <v>No</v>
      </c>
    </row>
    <row r="3112" spans="1:24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5">
        <f t="shared" si="48"/>
        <v>0.49</v>
      </c>
      <c r="W3112" s="3" t="str">
        <f>IF(M3112=People!$B$5,People!$A$5,IF(M3112=People!$B$4,People!$A$4,IF(M3112=People!$B$3,People!$A$3,IF(M3112=People!$B$2,People!$A$2,0))))</f>
        <v>Kelly Williams</v>
      </c>
      <c r="X3112" s="3" t="str">
        <f>IFERROR(INDEX(Returns!A:A,MATCH(B3112,Returns!B:B,0)),"No")</f>
        <v>No</v>
      </c>
    </row>
    <row r="3113" spans="1:24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5">
        <f t="shared" si="48"/>
        <v>0.17999999999999991</v>
      </c>
      <c r="W3113" s="3" t="str">
        <f>IF(M3113=People!$B$5,People!$A$5,IF(M3113=People!$B$4,People!$A$4,IF(M3113=People!$B$3,People!$A$3,IF(M3113=People!$B$2,People!$A$2,0))))</f>
        <v>Kelly Williams</v>
      </c>
      <c r="X3113" s="3" t="str">
        <f>IFERROR(INDEX(Returns!A:A,MATCH(B3113,Returns!B:B,0)),"No")</f>
        <v>No</v>
      </c>
    </row>
    <row r="3114" spans="1:24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5">
        <f t="shared" si="48"/>
        <v>7.5000000000000067E-2</v>
      </c>
      <c r="W3114" s="3" t="str">
        <f>IF(M3114=People!$B$5,People!$A$5,IF(M3114=People!$B$4,People!$A$4,IF(M3114=People!$B$3,People!$A$3,IF(M3114=People!$B$2,People!$A$2,0))))</f>
        <v>Anna Andreadi</v>
      </c>
      <c r="X3114" s="3" t="str">
        <f>IFERROR(INDEX(Returns!A:A,MATCH(B3114,Returns!B:B,0)),"No")</f>
        <v>No</v>
      </c>
    </row>
    <row r="3115" spans="1:24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5">
        <f t="shared" si="48"/>
        <v>0.47</v>
      </c>
      <c r="W3115" s="3" t="str">
        <f>IF(M3115=People!$B$5,People!$A$5,IF(M3115=People!$B$4,People!$A$4,IF(M3115=People!$B$3,People!$A$3,IF(M3115=People!$B$2,People!$A$2,0))))</f>
        <v>Anna Andreadi</v>
      </c>
      <c r="X3115" s="3" t="str">
        <f>IFERROR(INDEX(Returns!A:A,MATCH(B3115,Returns!B:B,0)),"No")</f>
        <v>No</v>
      </c>
    </row>
    <row r="3116" spans="1:24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5">
        <f t="shared" si="48"/>
        <v>0.49000000000000005</v>
      </c>
      <c r="W3116" s="3" t="str">
        <f>IF(M3116=People!$B$5,People!$A$5,IF(M3116=People!$B$4,People!$A$4,IF(M3116=People!$B$3,People!$A$3,IF(M3116=People!$B$2,People!$A$2,0))))</f>
        <v>Anna Andreadi</v>
      </c>
      <c r="X3116" s="3" t="str">
        <f>IFERROR(INDEX(Returns!A:A,MATCH(B3116,Returns!B:B,0)),"No")</f>
        <v>No</v>
      </c>
    </row>
    <row r="3117" spans="1:24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5">
        <f t="shared" si="48"/>
        <v>-7.5000000000000039E-2</v>
      </c>
      <c r="W3117" s="3" t="str">
        <f>IF(M3117=People!$B$5,People!$A$5,IF(M3117=People!$B$4,People!$A$4,IF(M3117=People!$B$3,People!$A$3,IF(M3117=People!$B$2,People!$A$2,0))))</f>
        <v>Anna Andreadi</v>
      </c>
      <c r="X3117" s="3" t="str">
        <f>IFERROR(INDEX(Returns!A:A,MATCH(B3117,Returns!B:B,0)),"No")</f>
        <v>No</v>
      </c>
    </row>
    <row r="3118" spans="1:24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5">
        <f t="shared" si="48"/>
        <v>0.26</v>
      </c>
      <c r="W3118" s="3" t="str">
        <f>IF(M3118=People!$B$5,People!$A$5,IF(M3118=People!$B$4,People!$A$4,IF(M3118=People!$B$3,People!$A$3,IF(M3118=People!$B$2,People!$A$2,0))))</f>
        <v>Anna Andreadi</v>
      </c>
      <c r="X3118" s="3" t="str">
        <f>IFERROR(INDEX(Returns!A:A,MATCH(B3118,Returns!B:B,0)),"No")</f>
        <v>No</v>
      </c>
    </row>
    <row r="3119" spans="1:24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5">
        <f t="shared" si="48"/>
        <v>9.9999999999999603E-3</v>
      </c>
      <c r="W3119" s="3" t="str">
        <f>IF(M3119=People!$B$5,People!$A$5,IF(M3119=People!$B$4,People!$A$4,IF(M3119=People!$B$3,People!$A$3,IF(M3119=People!$B$2,People!$A$2,0))))</f>
        <v>Anna Andreadi</v>
      </c>
      <c r="X3119" s="3" t="str">
        <f>IFERROR(INDEX(Returns!A:A,MATCH(B3119,Returns!B:B,0)),"No")</f>
        <v>No</v>
      </c>
    </row>
    <row r="3120" spans="1:24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5">
        <f t="shared" si="48"/>
        <v>-0.16250000000000014</v>
      </c>
      <c r="W3120" s="3" t="str">
        <f>IF(M3120=People!$B$5,People!$A$5,IF(M3120=People!$B$4,People!$A$4,IF(M3120=People!$B$3,People!$A$3,IF(M3120=People!$B$2,People!$A$2,0))))</f>
        <v>Cassandra Brandow</v>
      </c>
      <c r="X3120" s="3" t="str">
        <f>IFERROR(INDEX(Returns!A:A,MATCH(B3120,Returns!B:B,0)),"No")</f>
        <v>No</v>
      </c>
    </row>
    <row r="3121" spans="1:24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5">
        <f t="shared" si="48"/>
        <v>0.12499999999999993</v>
      </c>
      <c r="W3121" s="3" t="str">
        <f>IF(M3121=People!$B$5,People!$A$5,IF(M3121=People!$B$4,People!$A$4,IF(M3121=People!$B$3,People!$A$3,IF(M3121=People!$B$2,People!$A$2,0))))</f>
        <v>Cassandra Brandow</v>
      </c>
      <c r="X3121" s="3" t="str">
        <f>IFERROR(INDEX(Returns!A:A,MATCH(B3121,Returns!B:B,0)),"No")</f>
        <v>No</v>
      </c>
    </row>
    <row r="3122" spans="1:24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5">
        <f t="shared" si="48"/>
        <v>0.15</v>
      </c>
      <c r="W3122" s="3" t="str">
        <f>IF(M3122=People!$B$5,People!$A$5,IF(M3122=People!$B$4,People!$A$4,IF(M3122=People!$B$3,People!$A$3,IF(M3122=People!$B$2,People!$A$2,0))))</f>
        <v>Cassandra Brandow</v>
      </c>
      <c r="X3122" s="3" t="str">
        <f>IFERROR(INDEX(Returns!A:A,MATCH(B3122,Returns!B:B,0)),"No")</f>
        <v>No</v>
      </c>
    </row>
    <row r="3123" spans="1:24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5">
        <f t="shared" si="48"/>
        <v>0.12499999999999982</v>
      </c>
      <c r="W3123" s="3" t="str">
        <f>IF(M3123=People!$B$5,People!$A$5,IF(M3123=People!$B$4,People!$A$4,IF(M3123=People!$B$3,People!$A$3,IF(M3123=People!$B$2,People!$A$2,0))))</f>
        <v>Cassandra Brandow</v>
      </c>
      <c r="X3123" s="3" t="str">
        <f>IFERROR(INDEX(Returns!A:A,MATCH(B3123,Returns!B:B,0)),"No")</f>
        <v>No</v>
      </c>
    </row>
    <row r="3124" spans="1:24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5">
        <f t="shared" si="48"/>
        <v>-0.8</v>
      </c>
      <c r="W3124" s="3" t="str">
        <f>IF(M3124=People!$B$5,People!$A$5,IF(M3124=People!$B$4,People!$A$4,IF(M3124=People!$B$3,People!$A$3,IF(M3124=People!$B$2,People!$A$2,0))))</f>
        <v>Cassandra Brandow</v>
      </c>
      <c r="X3124" s="3" t="str">
        <f>IFERROR(INDEX(Returns!A:A,MATCH(B3124,Returns!B:B,0)),"No")</f>
        <v>No</v>
      </c>
    </row>
    <row r="3125" spans="1:24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5">
        <f t="shared" si="48"/>
        <v>-0.83333333333333337</v>
      </c>
      <c r="W3125" s="3" t="str">
        <f>IF(M3125=People!$B$5,People!$A$5,IF(M3125=People!$B$4,People!$A$4,IF(M3125=People!$B$3,People!$A$3,IF(M3125=People!$B$2,People!$A$2,0))))</f>
        <v>Cassandra Brandow</v>
      </c>
      <c r="X3125" s="3" t="str">
        <f>IFERROR(INDEX(Returns!A:A,MATCH(B3125,Returns!B:B,0)),"No")</f>
        <v>No</v>
      </c>
    </row>
    <row r="3126" spans="1:24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5">
        <f t="shared" si="48"/>
        <v>5.0000000000000024E-2</v>
      </c>
      <c r="W3126" s="3" t="str">
        <f>IF(M3126=People!$B$5,People!$A$5,IF(M3126=People!$B$4,People!$A$4,IF(M3126=People!$B$3,People!$A$3,IF(M3126=People!$B$2,People!$A$2,0))))</f>
        <v>Cassandra Brandow</v>
      </c>
      <c r="X3126" s="3" t="str">
        <f>IFERROR(INDEX(Returns!A:A,MATCH(B3126,Returns!B:B,0)),"No")</f>
        <v>No</v>
      </c>
    </row>
    <row r="3127" spans="1:24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5">
        <f t="shared" si="48"/>
        <v>3.7499999999999936E-2</v>
      </c>
      <c r="W3127" s="3" t="str">
        <f>IF(M3127=People!$B$5,People!$A$5,IF(M3127=People!$B$4,People!$A$4,IF(M3127=People!$B$3,People!$A$3,IF(M3127=People!$B$2,People!$A$2,0))))</f>
        <v>Cassandra Brandow</v>
      </c>
      <c r="X3127" s="3" t="str">
        <f>IFERROR(INDEX(Returns!A:A,MATCH(B3127,Returns!B:B,0)),"No")</f>
        <v>No</v>
      </c>
    </row>
    <row r="3128" spans="1:24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5">
        <f t="shared" si="48"/>
        <v>-0.1833333333333334</v>
      </c>
      <c r="W3128" s="3" t="str">
        <f>IF(M3128=People!$B$5,People!$A$5,IF(M3128=People!$B$4,People!$A$4,IF(M3128=People!$B$3,People!$A$3,IF(M3128=People!$B$2,People!$A$2,0))))</f>
        <v>Chuck Magee</v>
      </c>
      <c r="X3128" s="3" t="str">
        <f>IFERROR(INDEX(Returns!A:A,MATCH(B3128,Returns!B:B,0)),"No")</f>
        <v>No</v>
      </c>
    </row>
    <row r="3129" spans="1:24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5">
        <f t="shared" si="48"/>
        <v>0.47</v>
      </c>
      <c r="W3129" s="3" t="str">
        <f>IF(M3129=People!$B$5,People!$A$5,IF(M3129=People!$B$4,People!$A$4,IF(M3129=People!$B$3,People!$A$3,IF(M3129=People!$B$2,People!$A$2,0))))</f>
        <v>Chuck Magee</v>
      </c>
      <c r="X3129" s="3" t="str">
        <f>IFERROR(INDEX(Returns!A:A,MATCH(B3129,Returns!B:B,0)),"No")</f>
        <v>No</v>
      </c>
    </row>
    <row r="3130" spans="1:24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5">
        <f t="shared" si="48"/>
        <v>0.32999999999999996</v>
      </c>
      <c r="W3130" s="3" t="str">
        <f>IF(M3130=People!$B$5,People!$A$5,IF(M3130=People!$B$4,People!$A$4,IF(M3130=People!$B$3,People!$A$3,IF(M3130=People!$B$2,People!$A$2,0))))</f>
        <v>Anna Andreadi</v>
      </c>
      <c r="X3130" s="3" t="str">
        <f>IFERROR(INDEX(Returns!A:A,MATCH(B3130,Returns!B:B,0)),"No")</f>
        <v>No</v>
      </c>
    </row>
    <row r="3131" spans="1:24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5">
        <f t="shared" si="48"/>
        <v>7.5000000000000053E-2</v>
      </c>
      <c r="W3131" s="3" t="str">
        <f>IF(M3131=People!$B$5,People!$A$5,IF(M3131=People!$B$4,People!$A$4,IF(M3131=People!$B$3,People!$A$3,IF(M3131=People!$B$2,People!$A$2,0))))</f>
        <v>Anna Andreadi</v>
      </c>
      <c r="X3131" s="3" t="str">
        <f>IFERROR(INDEX(Returns!A:A,MATCH(B3131,Returns!B:B,0)),"No")</f>
        <v>No</v>
      </c>
    </row>
    <row r="3132" spans="1:24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5">
        <f t="shared" si="48"/>
        <v>9.9999999999999895E-2</v>
      </c>
      <c r="W3132" s="3" t="str">
        <f>IF(M3132=People!$B$5,People!$A$5,IF(M3132=People!$B$4,People!$A$4,IF(M3132=People!$B$3,People!$A$3,IF(M3132=People!$B$2,People!$A$2,0))))</f>
        <v>Anna Andreadi</v>
      </c>
      <c r="X3132" s="3" t="str">
        <f>IFERROR(INDEX(Returns!A:A,MATCH(B3132,Returns!B:B,0)),"No")</f>
        <v>No</v>
      </c>
    </row>
    <row r="3133" spans="1:24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5">
        <f t="shared" si="48"/>
        <v>0.11249999999999988</v>
      </c>
      <c r="W3133" s="3" t="str">
        <f>IF(M3133=People!$B$5,People!$A$5,IF(M3133=People!$B$4,People!$A$4,IF(M3133=People!$B$3,People!$A$3,IF(M3133=People!$B$2,People!$A$2,0))))</f>
        <v>Anna Andreadi</v>
      </c>
      <c r="X3133" s="3" t="str">
        <f>IFERROR(INDEX(Returns!A:A,MATCH(B3133,Returns!B:B,0)),"No")</f>
        <v>No</v>
      </c>
    </row>
    <row r="3134" spans="1:24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5">
        <f t="shared" si="48"/>
        <v>0.48</v>
      </c>
      <c r="W3134" s="3" t="str">
        <f>IF(M3134=People!$B$5,People!$A$5,IF(M3134=People!$B$4,People!$A$4,IF(M3134=People!$B$3,People!$A$3,IF(M3134=People!$B$2,People!$A$2,0))))</f>
        <v>Chuck Magee</v>
      </c>
      <c r="X3134" s="3" t="str">
        <f>IFERROR(INDEX(Returns!A:A,MATCH(B3134,Returns!B:B,0)),"No")</f>
        <v>No</v>
      </c>
    </row>
    <row r="3135" spans="1:24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5">
        <f t="shared" si="48"/>
        <v>0.35000000000000003</v>
      </c>
      <c r="W3135" s="3" t="str">
        <f>IF(M3135=People!$B$5,People!$A$5,IF(M3135=People!$B$4,People!$A$4,IF(M3135=People!$B$3,People!$A$3,IF(M3135=People!$B$2,People!$A$2,0))))</f>
        <v>Chuck Magee</v>
      </c>
      <c r="X3135" s="3" t="str">
        <f>IFERROR(INDEX(Returns!A:A,MATCH(B3135,Returns!B:B,0)),"No")</f>
        <v>No</v>
      </c>
    </row>
    <row r="3136" spans="1:24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5">
        <f t="shared" si="48"/>
        <v>-1.5000000000000009</v>
      </c>
      <c r="W3136" s="3" t="str">
        <f>IF(M3136=People!$B$5,People!$A$5,IF(M3136=People!$B$4,People!$A$4,IF(M3136=People!$B$3,People!$A$3,IF(M3136=People!$B$2,People!$A$2,0))))</f>
        <v>Kelly Williams</v>
      </c>
      <c r="X3136" s="3" t="str">
        <f>IFERROR(INDEX(Returns!A:A,MATCH(B3136,Returns!B:B,0)),"No")</f>
        <v>No</v>
      </c>
    </row>
    <row r="3137" spans="1:24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5">
        <f t="shared" si="48"/>
        <v>-0.20000000000000004</v>
      </c>
      <c r="W3137" s="3" t="str">
        <f>IF(M3137=People!$B$5,People!$A$5,IF(M3137=People!$B$4,People!$A$4,IF(M3137=People!$B$3,People!$A$3,IF(M3137=People!$B$2,People!$A$2,0))))</f>
        <v>Kelly Williams</v>
      </c>
      <c r="X3137" s="3" t="str">
        <f>IFERROR(INDEX(Returns!A:A,MATCH(B3137,Returns!B:B,0)),"No")</f>
        <v>No</v>
      </c>
    </row>
    <row r="3138" spans="1:24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5">
        <f t="shared" ref="V3138:V3201" si="49">U3138/R3138</f>
        <v>0.12499999999999988</v>
      </c>
      <c r="W3138" s="3" t="str">
        <f>IF(M3138=People!$B$5,People!$A$5,IF(M3138=People!$B$4,People!$A$4,IF(M3138=People!$B$3,People!$A$3,IF(M3138=People!$B$2,People!$A$2,0))))</f>
        <v>Kelly Williams</v>
      </c>
      <c r="X3138" s="3" t="str">
        <f>IFERROR(INDEX(Returns!A:A,MATCH(B3138,Returns!B:B,0)),"No")</f>
        <v>No</v>
      </c>
    </row>
    <row r="3139" spans="1:24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5">
        <f t="shared" si="49"/>
        <v>0.36249999999999993</v>
      </c>
      <c r="W3139" s="3" t="str">
        <f>IF(M3139=People!$B$5,People!$A$5,IF(M3139=People!$B$4,People!$A$4,IF(M3139=People!$B$3,People!$A$3,IF(M3139=People!$B$2,People!$A$2,0))))</f>
        <v>Kelly Williams</v>
      </c>
      <c r="X3139" s="3" t="str">
        <f>IFERROR(INDEX(Returns!A:A,MATCH(B3139,Returns!B:B,0)),"No")</f>
        <v>No</v>
      </c>
    </row>
    <row r="3140" spans="1:24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5">
        <f t="shared" si="49"/>
        <v>-1.2500000000000101E-2</v>
      </c>
      <c r="W3140" s="3" t="str">
        <f>IF(M3140=People!$B$5,People!$A$5,IF(M3140=People!$B$4,People!$A$4,IF(M3140=People!$B$3,People!$A$3,IF(M3140=People!$B$2,People!$A$2,0))))</f>
        <v>Kelly Williams</v>
      </c>
      <c r="X3140" s="3" t="str">
        <f>IFERROR(INDEX(Returns!A:A,MATCH(B3140,Returns!B:B,0)),"No")</f>
        <v>No</v>
      </c>
    </row>
    <row r="3141" spans="1:24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5">
        <f t="shared" si="49"/>
        <v>-0.77500000000000036</v>
      </c>
      <c r="W3141" s="3" t="str">
        <f>IF(M3141=People!$B$5,People!$A$5,IF(M3141=People!$B$4,People!$A$4,IF(M3141=People!$B$3,People!$A$3,IF(M3141=People!$B$2,People!$A$2,0))))</f>
        <v>Kelly Williams</v>
      </c>
      <c r="X3141" s="3" t="str">
        <f>IFERROR(INDEX(Returns!A:A,MATCH(B3141,Returns!B:B,0)),"No")</f>
        <v>No</v>
      </c>
    </row>
    <row r="3142" spans="1:24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5">
        <f t="shared" si="49"/>
        <v>0.44000000000000006</v>
      </c>
      <c r="W3142" s="3" t="str">
        <f>IF(M3142=People!$B$5,People!$A$5,IF(M3142=People!$B$4,People!$A$4,IF(M3142=People!$B$3,People!$A$3,IF(M3142=People!$B$2,People!$A$2,0))))</f>
        <v>Chuck Magee</v>
      </c>
      <c r="X3142" s="3" t="str">
        <f>IFERROR(INDEX(Returns!A:A,MATCH(B3142,Returns!B:B,0)),"No")</f>
        <v>No</v>
      </c>
    </row>
    <row r="3143" spans="1:24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5">
        <f t="shared" si="49"/>
        <v>-1.6000000000000008</v>
      </c>
      <c r="W3143" s="3" t="str">
        <f>IF(M3143=People!$B$5,People!$A$5,IF(M3143=People!$B$4,People!$A$4,IF(M3143=People!$B$3,People!$A$3,IF(M3143=People!$B$2,People!$A$2,0))))</f>
        <v>Kelly Williams</v>
      </c>
      <c r="X3143" s="3" t="str">
        <f>IFERROR(INDEX(Returns!A:A,MATCH(B3143,Returns!B:B,0)),"No")</f>
        <v>No</v>
      </c>
    </row>
    <row r="3144" spans="1:24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5">
        <f t="shared" si="49"/>
        <v>0.30000000000000004</v>
      </c>
      <c r="W3144" s="3" t="str">
        <f>IF(M3144=People!$B$5,People!$A$5,IF(M3144=People!$B$4,People!$A$4,IF(M3144=People!$B$3,People!$A$3,IF(M3144=People!$B$2,People!$A$2,0))))</f>
        <v>Chuck Magee</v>
      </c>
      <c r="X3144" s="3" t="str">
        <f>IFERROR(INDEX(Returns!A:A,MATCH(B3144,Returns!B:B,0)),"No")</f>
        <v>No</v>
      </c>
    </row>
    <row r="3145" spans="1:24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5">
        <f t="shared" si="49"/>
        <v>8.7499999999999981E-2</v>
      </c>
      <c r="W3145" s="3" t="str">
        <f>IF(M3145=People!$B$5,People!$A$5,IF(M3145=People!$B$4,People!$A$4,IF(M3145=People!$B$3,People!$A$3,IF(M3145=People!$B$2,People!$A$2,0))))</f>
        <v>Chuck Magee</v>
      </c>
      <c r="X3145" s="3" t="str">
        <f>IFERROR(INDEX(Returns!A:A,MATCH(B3145,Returns!B:B,0)),"No")</f>
        <v>No</v>
      </c>
    </row>
    <row r="3146" spans="1:24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5">
        <f t="shared" si="49"/>
        <v>-7.1428571428571314E-2</v>
      </c>
      <c r="W3146" s="3" t="str">
        <f>IF(M3146=People!$B$5,People!$A$5,IF(M3146=People!$B$4,People!$A$4,IF(M3146=People!$B$3,People!$A$3,IF(M3146=People!$B$2,People!$A$2,0))))</f>
        <v>Kelly Williams</v>
      </c>
      <c r="X3146" s="3" t="str">
        <f>IFERROR(INDEX(Returns!A:A,MATCH(B3146,Returns!B:B,0)),"No")</f>
        <v>No</v>
      </c>
    </row>
    <row r="3147" spans="1:24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5">
        <f t="shared" si="49"/>
        <v>0.11249999999999985</v>
      </c>
      <c r="W3147" s="3" t="str">
        <f>IF(M3147=People!$B$5,People!$A$5,IF(M3147=People!$B$4,People!$A$4,IF(M3147=People!$B$3,People!$A$3,IF(M3147=People!$B$2,People!$A$2,0))))</f>
        <v>Anna Andreadi</v>
      </c>
      <c r="X3147" s="3" t="str">
        <f>IFERROR(INDEX(Returns!A:A,MATCH(B3147,Returns!B:B,0)),"No")</f>
        <v>Yes</v>
      </c>
    </row>
    <row r="3148" spans="1:24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5">
        <f t="shared" si="49"/>
        <v>8.7499999999999994E-2</v>
      </c>
      <c r="W3148" s="3" t="str">
        <f>IF(M3148=People!$B$5,People!$A$5,IF(M3148=People!$B$4,People!$A$4,IF(M3148=People!$B$3,People!$A$3,IF(M3148=People!$B$2,People!$A$2,0))))</f>
        <v>Anna Andreadi</v>
      </c>
      <c r="X3148" s="3" t="str">
        <f>IFERROR(INDEX(Returns!A:A,MATCH(B3148,Returns!B:B,0)),"No")</f>
        <v>Yes</v>
      </c>
    </row>
    <row r="3149" spans="1:24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5">
        <f t="shared" si="49"/>
        <v>0.3199999999999999</v>
      </c>
      <c r="W3149" s="3" t="str">
        <f>IF(M3149=People!$B$5,People!$A$5,IF(M3149=People!$B$4,People!$A$4,IF(M3149=People!$B$3,People!$A$3,IF(M3149=People!$B$2,People!$A$2,0))))</f>
        <v>Anna Andreadi</v>
      </c>
      <c r="X3149" s="3" t="str">
        <f>IFERROR(INDEX(Returns!A:A,MATCH(B3149,Returns!B:B,0)),"No")</f>
        <v>No</v>
      </c>
    </row>
    <row r="3150" spans="1:24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5">
        <f t="shared" si="49"/>
        <v>0.48</v>
      </c>
      <c r="W3150" s="3" t="str">
        <f>IF(M3150=People!$B$5,People!$A$5,IF(M3150=People!$B$4,People!$A$4,IF(M3150=People!$B$3,People!$A$3,IF(M3150=People!$B$2,People!$A$2,0))))</f>
        <v>Chuck Magee</v>
      </c>
      <c r="X3150" s="3" t="str">
        <f>IFERROR(INDEX(Returns!A:A,MATCH(B3150,Returns!B:B,0)),"No")</f>
        <v>No</v>
      </c>
    </row>
    <row r="3151" spans="1:24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5">
        <f t="shared" si="49"/>
        <v>0.48000000000000004</v>
      </c>
      <c r="W3151" s="3" t="str">
        <f>IF(M3151=People!$B$5,People!$A$5,IF(M3151=People!$B$4,People!$A$4,IF(M3151=People!$B$3,People!$A$3,IF(M3151=People!$B$2,People!$A$2,0))))</f>
        <v>Anna Andreadi</v>
      </c>
      <c r="X3151" s="3" t="str">
        <f>IFERROR(INDEX(Returns!A:A,MATCH(B3151,Returns!B:B,0)),"No")</f>
        <v>No</v>
      </c>
    </row>
    <row r="3152" spans="1:24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5">
        <f t="shared" si="49"/>
        <v>0.3</v>
      </c>
      <c r="W3152" s="3" t="str">
        <f>IF(M3152=People!$B$5,People!$A$5,IF(M3152=People!$B$4,People!$A$4,IF(M3152=People!$B$3,People!$A$3,IF(M3152=People!$B$2,People!$A$2,0))))</f>
        <v>Chuck Magee</v>
      </c>
      <c r="X3152" s="3" t="str">
        <f>IFERROR(INDEX(Returns!A:A,MATCH(B3152,Returns!B:B,0)),"No")</f>
        <v>No</v>
      </c>
    </row>
    <row r="3153" spans="1:24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5">
        <f t="shared" si="49"/>
        <v>-1.4666666666666668</v>
      </c>
      <c r="W3153" s="3" t="str">
        <f>IF(M3153=People!$B$5,People!$A$5,IF(M3153=People!$B$4,People!$A$4,IF(M3153=People!$B$3,People!$A$3,IF(M3153=People!$B$2,People!$A$2,0))))</f>
        <v>Chuck Magee</v>
      </c>
      <c r="X3153" s="3" t="str">
        <f>IFERROR(INDEX(Returns!A:A,MATCH(B3153,Returns!B:B,0)),"No")</f>
        <v>No</v>
      </c>
    </row>
    <row r="3154" spans="1:24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5">
        <f t="shared" si="49"/>
        <v>-0.16666666666666688</v>
      </c>
      <c r="W3154" s="3" t="str">
        <f>IF(M3154=People!$B$5,People!$A$5,IF(M3154=People!$B$4,People!$A$4,IF(M3154=People!$B$3,People!$A$3,IF(M3154=People!$B$2,People!$A$2,0))))</f>
        <v>Chuck Magee</v>
      </c>
      <c r="X3154" s="3" t="str">
        <f>IFERROR(INDEX(Returns!A:A,MATCH(B3154,Returns!B:B,0)),"No")</f>
        <v>No</v>
      </c>
    </row>
    <row r="3155" spans="1:24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5">
        <f t="shared" si="49"/>
        <v>0.26250000000000007</v>
      </c>
      <c r="W3155" s="3" t="str">
        <f>IF(M3155=People!$B$5,People!$A$5,IF(M3155=People!$B$4,People!$A$4,IF(M3155=People!$B$3,People!$A$3,IF(M3155=People!$B$2,People!$A$2,0))))</f>
        <v>Chuck Magee</v>
      </c>
      <c r="X3155" s="3" t="str">
        <f>IFERROR(INDEX(Returns!A:A,MATCH(B3155,Returns!B:B,0)),"No")</f>
        <v>No</v>
      </c>
    </row>
    <row r="3156" spans="1:24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5">
        <f t="shared" si="49"/>
        <v>0.44999999999999996</v>
      </c>
      <c r="W3156" s="3" t="str">
        <f>IF(M3156=People!$B$5,People!$A$5,IF(M3156=People!$B$4,People!$A$4,IF(M3156=People!$B$3,People!$A$3,IF(M3156=People!$B$2,People!$A$2,0))))</f>
        <v>Kelly Williams</v>
      </c>
      <c r="X3156" s="3" t="str">
        <f>IFERROR(INDEX(Returns!A:A,MATCH(B3156,Returns!B:B,0)),"No")</f>
        <v>No</v>
      </c>
    </row>
    <row r="3157" spans="1:24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5">
        <f t="shared" si="49"/>
        <v>0.36249999999999993</v>
      </c>
      <c r="W3157" s="3" t="str">
        <f>IF(M3157=People!$B$5,People!$A$5,IF(M3157=People!$B$4,People!$A$4,IF(M3157=People!$B$3,People!$A$3,IF(M3157=People!$B$2,People!$A$2,0))))</f>
        <v>Anna Andreadi</v>
      </c>
      <c r="X3157" s="3" t="str">
        <f>IFERROR(INDEX(Returns!A:A,MATCH(B3157,Returns!B:B,0)),"No")</f>
        <v>No</v>
      </c>
    </row>
    <row r="3158" spans="1:24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5">
        <f t="shared" si="49"/>
        <v>-0.26666666666666689</v>
      </c>
      <c r="W3158" s="3" t="str">
        <f>IF(M3158=People!$B$5,People!$A$5,IF(M3158=People!$B$4,People!$A$4,IF(M3158=People!$B$3,People!$A$3,IF(M3158=People!$B$2,People!$A$2,0))))</f>
        <v>Chuck Magee</v>
      </c>
      <c r="X3158" s="3" t="str">
        <f>IFERROR(INDEX(Returns!A:A,MATCH(B3158,Returns!B:B,0)),"No")</f>
        <v>No</v>
      </c>
    </row>
    <row r="3159" spans="1:24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5">
        <f t="shared" si="49"/>
        <v>0.44999999999999996</v>
      </c>
      <c r="W3159" s="3" t="str">
        <f>IF(M3159=People!$B$5,People!$A$5,IF(M3159=People!$B$4,People!$A$4,IF(M3159=People!$B$3,People!$A$3,IF(M3159=People!$B$2,People!$A$2,0))))</f>
        <v>Chuck Magee</v>
      </c>
      <c r="X3159" s="3" t="str">
        <f>IFERROR(INDEX(Returns!A:A,MATCH(B3159,Returns!B:B,0)),"No")</f>
        <v>No</v>
      </c>
    </row>
    <row r="3160" spans="1:24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5">
        <f t="shared" si="49"/>
        <v>8.7499999999999967E-2</v>
      </c>
      <c r="W3160" s="3" t="str">
        <f>IF(M3160=People!$B$5,People!$A$5,IF(M3160=People!$B$4,People!$A$4,IF(M3160=People!$B$3,People!$A$3,IF(M3160=People!$B$2,People!$A$2,0))))</f>
        <v>Cassandra Brandow</v>
      </c>
      <c r="X3160" s="3" t="str">
        <f>IFERROR(INDEX(Returns!A:A,MATCH(B3160,Returns!B:B,0)),"No")</f>
        <v>No</v>
      </c>
    </row>
    <row r="3161" spans="1:24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5">
        <f t="shared" si="49"/>
        <v>-0.15000000000000013</v>
      </c>
      <c r="W3161" s="3" t="str">
        <f>IF(M3161=People!$B$5,People!$A$5,IF(M3161=People!$B$4,People!$A$4,IF(M3161=People!$B$3,People!$A$3,IF(M3161=People!$B$2,People!$A$2,0))))</f>
        <v>Cassandra Brandow</v>
      </c>
      <c r="X3161" s="3" t="str">
        <f>IFERROR(INDEX(Returns!A:A,MATCH(B3161,Returns!B:B,0)),"No")</f>
        <v>No</v>
      </c>
    </row>
    <row r="3162" spans="1:24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5">
        <f t="shared" si="49"/>
        <v>-1.5500000000000003</v>
      </c>
      <c r="W3162" s="3" t="str">
        <f>IF(M3162=People!$B$5,People!$A$5,IF(M3162=People!$B$4,People!$A$4,IF(M3162=People!$B$3,People!$A$3,IF(M3162=People!$B$2,People!$A$2,0))))</f>
        <v>Kelly Williams</v>
      </c>
      <c r="X3162" s="3" t="str">
        <f>IFERROR(INDEX(Returns!A:A,MATCH(B3162,Returns!B:B,0)),"No")</f>
        <v>No</v>
      </c>
    </row>
    <row r="3163" spans="1:24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5">
        <f t="shared" si="49"/>
        <v>0.47</v>
      </c>
      <c r="W3163" s="3" t="str">
        <f>IF(M3163=People!$B$5,People!$A$5,IF(M3163=People!$B$4,People!$A$4,IF(M3163=People!$B$3,People!$A$3,IF(M3163=People!$B$2,People!$A$2,0))))</f>
        <v>Anna Andreadi</v>
      </c>
      <c r="X3163" s="3" t="str">
        <f>IFERROR(INDEX(Returns!A:A,MATCH(B3163,Returns!B:B,0)),"No")</f>
        <v>No</v>
      </c>
    </row>
    <row r="3164" spans="1:24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5">
        <f t="shared" si="49"/>
        <v>0.47</v>
      </c>
      <c r="W3164" s="3" t="str">
        <f>IF(M3164=People!$B$5,People!$A$5,IF(M3164=People!$B$4,People!$A$4,IF(M3164=People!$B$3,People!$A$3,IF(M3164=People!$B$2,People!$A$2,0))))</f>
        <v>Anna Andreadi</v>
      </c>
      <c r="X3164" s="3" t="str">
        <f>IFERROR(INDEX(Returns!A:A,MATCH(B3164,Returns!B:B,0)),"No")</f>
        <v>No</v>
      </c>
    </row>
    <row r="3165" spans="1:24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5">
        <f t="shared" si="49"/>
        <v>0.26</v>
      </c>
      <c r="W3165" s="3" t="str">
        <f>IF(M3165=People!$B$5,People!$A$5,IF(M3165=People!$B$4,People!$A$4,IF(M3165=People!$B$3,People!$A$3,IF(M3165=People!$B$2,People!$A$2,0))))</f>
        <v>Anna Andreadi</v>
      </c>
      <c r="X3165" s="3" t="str">
        <f>IFERROR(INDEX(Returns!A:A,MATCH(B3165,Returns!B:B,0)),"No")</f>
        <v>No</v>
      </c>
    </row>
    <row r="3166" spans="1:24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5">
        <f t="shared" si="49"/>
        <v>0.44999999999999984</v>
      </c>
      <c r="W3166" s="3" t="str">
        <f>IF(M3166=People!$B$5,People!$A$5,IF(M3166=People!$B$4,People!$A$4,IF(M3166=People!$B$3,People!$A$3,IF(M3166=People!$B$2,People!$A$2,0))))</f>
        <v>Anna Andreadi</v>
      </c>
      <c r="X3166" s="3" t="str">
        <f>IFERROR(INDEX(Returns!A:A,MATCH(B3166,Returns!B:B,0)),"No")</f>
        <v>No</v>
      </c>
    </row>
    <row r="3167" spans="1:24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5">
        <f t="shared" si="49"/>
        <v>0.1</v>
      </c>
      <c r="W3167" s="3" t="str">
        <f>IF(M3167=People!$B$5,People!$A$5,IF(M3167=People!$B$4,People!$A$4,IF(M3167=People!$B$3,People!$A$3,IF(M3167=People!$B$2,People!$A$2,0))))</f>
        <v>Anna Andreadi</v>
      </c>
      <c r="X3167" s="3" t="str">
        <f>IFERROR(INDEX(Returns!A:A,MATCH(B3167,Returns!B:B,0)),"No")</f>
        <v>No</v>
      </c>
    </row>
    <row r="3168" spans="1:24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5">
        <f t="shared" si="49"/>
        <v>0.49</v>
      </c>
      <c r="W3168" s="3" t="str">
        <f>IF(M3168=People!$B$5,People!$A$5,IF(M3168=People!$B$4,People!$A$4,IF(M3168=People!$B$3,People!$A$3,IF(M3168=People!$B$2,People!$A$2,0))))</f>
        <v>Anna Andreadi</v>
      </c>
      <c r="X3168" s="3" t="str">
        <f>IFERROR(INDEX(Returns!A:A,MATCH(B3168,Returns!B:B,0)),"No")</f>
        <v>No</v>
      </c>
    </row>
    <row r="3169" spans="1:24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5">
        <f t="shared" si="49"/>
        <v>0.47999999999999993</v>
      </c>
      <c r="W3169" s="3" t="str">
        <f>IF(M3169=People!$B$5,People!$A$5,IF(M3169=People!$B$4,People!$A$4,IF(M3169=People!$B$3,People!$A$3,IF(M3169=People!$B$2,People!$A$2,0))))</f>
        <v>Kelly Williams</v>
      </c>
      <c r="X3169" s="3" t="str">
        <f>IFERROR(INDEX(Returns!A:A,MATCH(B3169,Returns!B:B,0)),"No")</f>
        <v>No</v>
      </c>
    </row>
    <row r="3170" spans="1:24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5">
        <f t="shared" si="49"/>
        <v>-6.2500000000000028E-2</v>
      </c>
      <c r="W3170" s="3" t="str">
        <f>IF(M3170=People!$B$5,People!$A$5,IF(M3170=People!$B$4,People!$A$4,IF(M3170=People!$B$3,People!$A$3,IF(M3170=People!$B$2,People!$A$2,0))))</f>
        <v>Cassandra Brandow</v>
      </c>
      <c r="X3170" s="3" t="str">
        <f>IFERROR(INDEX(Returns!A:A,MATCH(B3170,Returns!B:B,0)),"No")</f>
        <v>No</v>
      </c>
    </row>
    <row r="3171" spans="1:24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5">
        <f t="shared" si="49"/>
        <v>0.31249999999999989</v>
      </c>
      <c r="W3171" s="3" t="str">
        <f>IF(M3171=People!$B$5,People!$A$5,IF(M3171=People!$B$4,People!$A$4,IF(M3171=People!$B$3,People!$A$3,IF(M3171=People!$B$2,People!$A$2,0))))</f>
        <v>Cassandra Brandow</v>
      </c>
      <c r="X3171" s="3" t="str">
        <f>IFERROR(INDEX(Returns!A:A,MATCH(B3171,Returns!B:B,0)),"No")</f>
        <v>No</v>
      </c>
    </row>
    <row r="3172" spans="1:24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5">
        <f t="shared" si="49"/>
        <v>0.47000000000000008</v>
      </c>
      <c r="W3172" s="3" t="str">
        <f>IF(M3172=People!$B$5,People!$A$5,IF(M3172=People!$B$4,People!$A$4,IF(M3172=People!$B$3,People!$A$3,IF(M3172=People!$B$2,People!$A$2,0))))</f>
        <v>Cassandra Brandow</v>
      </c>
      <c r="X3172" s="3" t="str">
        <f>IFERROR(INDEX(Returns!A:A,MATCH(B3172,Returns!B:B,0)),"No")</f>
        <v>No</v>
      </c>
    </row>
    <row r="3173" spans="1:24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5">
        <f t="shared" si="49"/>
        <v>-1.5000000000000007</v>
      </c>
      <c r="W3173" s="3" t="str">
        <f>IF(M3173=People!$B$5,People!$A$5,IF(M3173=People!$B$4,People!$A$4,IF(M3173=People!$B$3,People!$A$3,IF(M3173=People!$B$2,People!$A$2,0))))</f>
        <v>Kelly Williams</v>
      </c>
      <c r="X3173" s="3" t="str">
        <f>IFERROR(INDEX(Returns!A:A,MATCH(B3173,Returns!B:B,0)),"No")</f>
        <v>No</v>
      </c>
    </row>
    <row r="3174" spans="1:24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5">
        <f t="shared" si="49"/>
        <v>0</v>
      </c>
      <c r="W3174" s="3" t="str">
        <f>IF(M3174=People!$B$5,People!$A$5,IF(M3174=People!$B$4,People!$A$4,IF(M3174=People!$B$3,People!$A$3,IF(M3174=People!$B$2,People!$A$2,0))))</f>
        <v>Kelly Williams</v>
      </c>
      <c r="X3174" s="3" t="str">
        <f>IFERROR(INDEX(Returns!A:A,MATCH(B3174,Returns!B:B,0)),"No")</f>
        <v>No</v>
      </c>
    </row>
    <row r="3175" spans="1:24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5">
        <f t="shared" si="49"/>
        <v>0.11249999999999981</v>
      </c>
      <c r="W3175" s="3" t="str">
        <f>IF(M3175=People!$B$5,People!$A$5,IF(M3175=People!$B$4,People!$A$4,IF(M3175=People!$B$3,People!$A$3,IF(M3175=People!$B$2,People!$A$2,0))))</f>
        <v>Kelly Williams</v>
      </c>
      <c r="X3175" s="3" t="str">
        <f>IFERROR(INDEX(Returns!A:A,MATCH(B3175,Returns!B:B,0)),"No")</f>
        <v>No</v>
      </c>
    </row>
    <row r="3176" spans="1:24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5">
        <f t="shared" si="49"/>
        <v>0.27999999999999997</v>
      </c>
      <c r="W3176" s="3" t="str">
        <f>IF(M3176=People!$B$5,People!$A$5,IF(M3176=People!$B$4,People!$A$4,IF(M3176=People!$B$3,People!$A$3,IF(M3176=People!$B$2,People!$A$2,0))))</f>
        <v>Kelly Williams</v>
      </c>
      <c r="X3176" s="3" t="str">
        <f>IFERROR(INDEX(Returns!A:A,MATCH(B3176,Returns!B:B,0)),"No")</f>
        <v>No</v>
      </c>
    </row>
    <row r="3177" spans="1:24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5">
        <f t="shared" si="49"/>
        <v>-1.3333333333333333</v>
      </c>
      <c r="W3177" s="3" t="str">
        <f>IF(M3177=People!$B$5,People!$A$5,IF(M3177=People!$B$4,People!$A$4,IF(M3177=People!$B$3,People!$A$3,IF(M3177=People!$B$2,People!$A$2,0))))</f>
        <v>Anna Andreadi</v>
      </c>
      <c r="X3177" s="3" t="str">
        <f>IFERROR(INDEX(Returns!A:A,MATCH(B3177,Returns!B:B,0)),"No")</f>
        <v>No</v>
      </c>
    </row>
    <row r="3178" spans="1:24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5">
        <f t="shared" si="49"/>
        <v>1.2499999999999928E-2</v>
      </c>
      <c r="W3178" s="3" t="str">
        <f>IF(M3178=People!$B$5,People!$A$5,IF(M3178=People!$B$4,People!$A$4,IF(M3178=People!$B$3,People!$A$3,IF(M3178=People!$B$2,People!$A$2,0))))</f>
        <v>Anna Andreadi</v>
      </c>
      <c r="X3178" s="3" t="str">
        <f>IFERROR(INDEX(Returns!A:A,MATCH(B3178,Returns!B:B,0)),"No")</f>
        <v>No</v>
      </c>
    </row>
    <row r="3179" spans="1:24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5">
        <f t="shared" si="49"/>
        <v>0.48000000000000004</v>
      </c>
      <c r="W3179" s="3" t="str">
        <f>IF(M3179=People!$B$5,People!$A$5,IF(M3179=People!$B$4,People!$A$4,IF(M3179=People!$B$3,People!$A$3,IF(M3179=People!$B$2,People!$A$2,0))))</f>
        <v>Chuck Magee</v>
      </c>
      <c r="X3179" s="3" t="str">
        <f>IFERROR(INDEX(Returns!A:A,MATCH(B3179,Returns!B:B,0)),"No")</f>
        <v>No</v>
      </c>
    </row>
    <row r="3180" spans="1:24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5">
        <f t="shared" si="49"/>
        <v>0.28999999999999992</v>
      </c>
      <c r="W3180" s="3" t="str">
        <f>IF(M3180=People!$B$5,People!$A$5,IF(M3180=People!$B$4,People!$A$4,IF(M3180=People!$B$3,People!$A$3,IF(M3180=People!$B$2,People!$A$2,0))))</f>
        <v>Chuck Magee</v>
      </c>
      <c r="X3180" s="3" t="str">
        <f>IFERROR(INDEX(Returns!A:A,MATCH(B3180,Returns!B:B,0)),"No")</f>
        <v>No</v>
      </c>
    </row>
    <row r="3181" spans="1:24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5">
        <f t="shared" si="49"/>
        <v>0.30999999999999994</v>
      </c>
      <c r="W3181" s="3" t="str">
        <f>IF(M3181=People!$B$5,People!$A$5,IF(M3181=People!$B$4,People!$A$4,IF(M3181=People!$B$3,People!$A$3,IF(M3181=People!$B$2,People!$A$2,0))))</f>
        <v>Chuck Magee</v>
      </c>
      <c r="X3181" s="3" t="str">
        <f>IFERROR(INDEX(Returns!A:A,MATCH(B3181,Returns!B:B,0)),"No")</f>
        <v>No</v>
      </c>
    </row>
    <row r="3182" spans="1:24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5">
        <f t="shared" si="49"/>
        <v>0.27000000000000007</v>
      </c>
      <c r="W3182" s="3" t="str">
        <f>IF(M3182=People!$B$5,People!$A$5,IF(M3182=People!$B$4,People!$A$4,IF(M3182=People!$B$3,People!$A$3,IF(M3182=People!$B$2,People!$A$2,0))))</f>
        <v>Chuck Magee</v>
      </c>
      <c r="X3182" s="3" t="str">
        <f>IFERROR(INDEX(Returns!A:A,MATCH(B3182,Returns!B:B,0)),"No")</f>
        <v>No</v>
      </c>
    </row>
    <row r="3183" spans="1:24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5">
        <f t="shared" si="49"/>
        <v>0.45999999999999996</v>
      </c>
      <c r="W3183" s="3" t="str">
        <f>IF(M3183=People!$B$5,People!$A$5,IF(M3183=People!$B$4,People!$A$4,IF(M3183=People!$B$3,People!$A$3,IF(M3183=People!$B$2,People!$A$2,0))))</f>
        <v>Chuck Magee</v>
      </c>
      <c r="X3183" s="3" t="str">
        <f>IFERROR(INDEX(Returns!A:A,MATCH(B3183,Returns!B:B,0)),"No")</f>
        <v>No</v>
      </c>
    </row>
    <row r="3184" spans="1:24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5">
        <f t="shared" si="49"/>
        <v>0.43000000000000005</v>
      </c>
      <c r="W3184" s="3" t="str">
        <f>IF(M3184=People!$B$5,People!$A$5,IF(M3184=People!$B$4,People!$A$4,IF(M3184=People!$B$3,People!$A$3,IF(M3184=People!$B$2,People!$A$2,0))))</f>
        <v>Chuck Magee</v>
      </c>
      <c r="X3184" s="3" t="str">
        <f>IFERROR(INDEX(Returns!A:A,MATCH(B3184,Returns!B:B,0)),"No")</f>
        <v>No</v>
      </c>
    </row>
    <row r="3185" spans="1:24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5">
        <f t="shared" si="49"/>
        <v>0.28999999999999981</v>
      </c>
      <c r="W3185" s="3" t="str">
        <f>IF(M3185=People!$B$5,People!$A$5,IF(M3185=People!$B$4,People!$A$4,IF(M3185=People!$B$3,People!$A$3,IF(M3185=People!$B$2,People!$A$2,0))))</f>
        <v>Chuck Magee</v>
      </c>
      <c r="X3185" s="3" t="str">
        <f>IFERROR(INDEX(Returns!A:A,MATCH(B3185,Returns!B:B,0)),"No")</f>
        <v>No</v>
      </c>
    </row>
    <row r="3186" spans="1:24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5">
        <f t="shared" si="49"/>
        <v>0.28999999999999987</v>
      </c>
      <c r="W3186" s="3" t="str">
        <f>IF(M3186=People!$B$5,People!$A$5,IF(M3186=People!$B$4,People!$A$4,IF(M3186=People!$B$3,People!$A$3,IF(M3186=People!$B$2,People!$A$2,0))))</f>
        <v>Chuck Magee</v>
      </c>
      <c r="X3186" s="3" t="str">
        <f>IFERROR(INDEX(Returns!A:A,MATCH(B3186,Returns!B:B,0)),"No")</f>
        <v>No</v>
      </c>
    </row>
    <row r="3187" spans="1:24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5">
        <f t="shared" si="49"/>
        <v>-1.7000000000000004</v>
      </c>
      <c r="W3187" s="3" t="str">
        <f>IF(M3187=People!$B$5,People!$A$5,IF(M3187=People!$B$4,People!$A$4,IF(M3187=People!$B$3,People!$A$3,IF(M3187=People!$B$2,People!$A$2,0))))</f>
        <v>Kelly Williams</v>
      </c>
      <c r="X3187" s="3" t="str">
        <f>IFERROR(INDEX(Returns!A:A,MATCH(B3187,Returns!B:B,0)),"No")</f>
        <v>Yes</v>
      </c>
    </row>
    <row r="3188" spans="1:24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5">
        <f t="shared" si="49"/>
        <v>0.36249999999999993</v>
      </c>
      <c r="W3188" s="3" t="str">
        <f>IF(M3188=People!$B$5,People!$A$5,IF(M3188=People!$B$4,People!$A$4,IF(M3188=People!$B$3,People!$A$3,IF(M3188=People!$B$2,People!$A$2,0))))</f>
        <v>Kelly Williams</v>
      </c>
      <c r="X3188" s="3" t="str">
        <f>IFERROR(INDEX(Returns!A:A,MATCH(B3188,Returns!B:B,0)),"No")</f>
        <v>Yes</v>
      </c>
    </row>
    <row r="3189" spans="1:24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5">
        <f t="shared" si="49"/>
        <v>0.45999999999999996</v>
      </c>
      <c r="W3189" s="3" t="str">
        <f>IF(M3189=People!$B$5,People!$A$5,IF(M3189=People!$B$4,People!$A$4,IF(M3189=People!$B$3,People!$A$3,IF(M3189=People!$B$2,People!$A$2,0))))</f>
        <v>Chuck Magee</v>
      </c>
      <c r="X3189" s="3" t="str">
        <f>IFERROR(INDEX(Returns!A:A,MATCH(B3189,Returns!B:B,0)),"No")</f>
        <v>No</v>
      </c>
    </row>
    <row r="3190" spans="1:24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5">
        <f t="shared" si="49"/>
        <v>0.47999999999999993</v>
      </c>
      <c r="W3190" s="3" t="str">
        <f>IF(M3190=People!$B$5,People!$A$5,IF(M3190=People!$B$4,People!$A$4,IF(M3190=People!$B$3,People!$A$3,IF(M3190=People!$B$2,People!$A$2,0))))</f>
        <v>Anna Andreadi</v>
      </c>
      <c r="X3190" s="3" t="str">
        <f>IFERROR(INDEX(Returns!A:A,MATCH(B3190,Returns!B:B,0)),"No")</f>
        <v>No</v>
      </c>
    </row>
    <row r="3191" spans="1:24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5">
        <f t="shared" si="49"/>
        <v>0.36249999999999999</v>
      </c>
      <c r="W3191" s="3" t="str">
        <f>IF(M3191=People!$B$5,People!$A$5,IF(M3191=People!$B$4,People!$A$4,IF(M3191=People!$B$3,People!$A$3,IF(M3191=People!$B$2,People!$A$2,0))))</f>
        <v>Anna Andreadi</v>
      </c>
      <c r="X3191" s="3" t="str">
        <f>IFERROR(INDEX(Returns!A:A,MATCH(B3191,Returns!B:B,0)),"No")</f>
        <v>No</v>
      </c>
    </row>
    <row r="3192" spans="1:24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5">
        <f t="shared" si="49"/>
        <v>-0.25</v>
      </c>
      <c r="W3192" s="3" t="str">
        <f>IF(M3192=People!$B$5,People!$A$5,IF(M3192=People!$B$4,People!$A$4,IF(M3192=People!$B$3,People!$A$3,IF(M3192=People!$B$2,People!$A$2,0))))</f>
        <v>Kelly Williams</v>
      </c>
      <c r="X3192" s="3" t="str">
        <f>IFERROR(INDEX(Returns!A:A,MATCH(B3192,Returns!B:B,0)),"No")</f>
        <v>No</v>
      </c>
    </row>
    <row r="3193" spans="1:24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5">
        <f t="shared" si="49"/>
        <v>0.26000000000000006</v>
      </c>
      <c r="W3193" s="3" t="str">
        <f>IF(M3193=People!$B$5,People!$A$5,IF(M3193=People!$B$4,People!$A$4,IF(M3193=People!$B$3,People!$A$3,IF(M3193=People!$B$2,People!$A$2,0))))</f>
        <v>Chuck Magee</v>
      </c>
      <c r="X3193" s="3" t="str">
        <f>IFERROR(INDEX(Returns!A:A,MATCH(B3193,Returns!B:B,0)),"No")</f>
        <v>No</v>
      </c>
    </row>
    <row r="3194" spans="1:24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5">
        <f t="shared" si="49"/>
        <v>-1.5000000000000007</v>
      </c>
      <c r="W3194" s="3" t="str">
        <f>IF(M3194=People!$B$5,People!$A$5,IF(M3194=People!$B$4,People!$A$4,IF(M3194=People!$B$3,People!$A$3,IF(M3194=People!$B$2,People!$A$2,0))))</f>
        <v>Kelly Williams</v>
      </c>
      <c r="X3194" s="3" t="str">
        <f>IFERROR(INDEX(Returns!A:A,MATCH(B3194,Returns!B:B,0)),"No")</f>
        <v>No</v>
      </c>
    </row>
    <row r="3195" spans="1:24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5">
        <f t="shared" si="49"/>
        <v>-1.6500000000000012</v>
      </c>
      <c r="W3195" s="3" t="str">
        <f>IF(M3195=People!$B$5,People!$A$5,IF(M3195=People!$B$4,People!$A$4,IF(M3195=People!$B$3,People!$A$3,IF(M3195=People!$B$2,People!$A$2,0))))</f>
        <v>Kelly Williams</v>
      </c>
      <c r="X3195" s="3" t="str">
        <f>IFERROR(INDEX(Returns!A:A,MATCH(B3195,Returns!B:B,0)),"No")</f>
        <v>No</v>
      </c>
    </row>
    <row r="3196" spans="1:24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5">
        <f t="shared" si="49"/>
        <v>0.34999999999999992</v>
      </c>
      <c r="W3196" s="3" t="str">
        <f>IF(M3196=People!$B$5,People!$A$5,IF(M3196=People!$B$4,People!$A$4,IF(M3196=People!$B$3,People!$A$3,IF(M3196=People!$B$2,People!$A$2,0))))</f>
        <v>Kelly Williams</v>
      </c>
      <c r="X3196" s="3" t="str">
        <f>IFERROR(INDEX(Returns!A:A,MATCH(B3196,Returns!B:B,0)),"No")</f>
        <v>No</v>
      </c>
    </row>
    <row r="3197" spans="1:24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5">
        <f t="shared" si="49"/>
        <v>9.9999999999999829E-3</v>
      </c>
      <c r="W3197" s="3" t="str">
        <f>IF(M3197=People!$B$5,People!$A$5,IF(M3197=People!$B$4,People!$A$4,IF(M3197=People!$B$3,People!$A$3,IF(M3197=People!$B$2,People!$A$2,0))))</f>
        <v>Cassandra Brandow</v>
      </c>
      <c r="X3197" s="3" t="str">
        <f>IFERROR(INDEX(Returns!A:A,MATCH(B3197,Returns!B:B,0)),"No")</f>
        <v>No</v>
      </c>
    </row>
    <row r="3198" spans="1:24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5">
        <f t="shared" si="49"/>
        <v>0.47</v>
      </c>
      <c r="W3198" s="3" t="str">
        <f>IF(M3198=People!$B$5,People!$A$5,IF(M3198=People!$B$4,People!$A$4,IF(M3198=People!$B$3,People!$A$3,IF(M3198=People!$B$2,People!$A$2,0))))</f>
        <v>Chuck Magee</v>
      </c>
      <c r="X3198" s="3" t="str">
        <f>IFERROR(INDEX(Returns!A:A,MATCH(B3198,Returns!B:B,0)),"No")</f>
        <v>No</v>
      </c>
    </row>
    <row r="3199" spans="1:24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5">
        <f t="shared" si="49"/>
        <v>-0.66666666666666619</v>
      </c>
      <c r="W3199" s="3" t="str">
        <f>IF(M3199=People!$B$5,People!$A$5,IF(M3199=People!$B$4,People!$A$4,IF(M3199=People!$B$3,People!$A$3,IF(M3199=People!$B$2,People!$A$2,0))))</f>
        <v>Anna Andreadi</v>
      </c>
      <c r="X3199" s="3" t="str">
        <f>IFERROR(INDEX(Returns!A:A,MATCH(B3199,Returns!B:B,0)),"No")</f>
        <v>No</v>
      </c>
    </row>
    <row r="3200" spans="1:24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5">
        <f t="shared" si="49"/>
        <v>0.10000000000000005</v>
      </c>
      <c r="W3200" s="3" t="str">
        <f>IF(M3200=People!$B$5,People!$A$5,IF(M3200=People!$B$4,People!$A$4,IF(M3200=People!$B$3,People!$A$3,IF(M3200=People!$B$2,People!$A$2,0))))</f>
        <v>Cassandra Brandow</v>
      </c>
      <c r="X3200" s="3" t="str">
        <f>IFERROR(INDEX(Returns!A:A,MATCH(B3200,Returns!B:B,0)),"No")</f>
        <v>No</v>
      </c>
    </row>
    <row r="3201" spans="1:24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5">
        <f t="shared" si="49"/>
        <v>0.1249999999999999</v>
      </c>
      <c r="W3201" s="3" t="str">
        <f>IF(M3201=People!$B$5,People!$A$5,IF(M3201=People!$B$4,People!$A$4,IF(M3201=People!$B$3,People!$A$3,IF(M3201=People!$B$2,People!$A$2,0))))</f>
        <v>Chuck Magee</v>
      </c>
      <c r="X3201" s="3" t="str">
        <f>IFERROR(INDEX(Returns!A:A,MATCH(B3201,Returns!B:B,0)),"No")</f>
        <v>No</v>
      </c>
    </row>
    <row r="3202" spans="1:24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5">
        <f t="shared" ref="V3202:V3265" si="50">U3202/R3202</f>
        <v>2.5000000000000015E-2</v>
      </c>
      <c r="W3202" s="3" t="str">
        <f>IF(M3202=People!$B$5,People!$A$5,IF(M3202=People!$B$4,People!$A$4,IF(M3202=People!$B$3,People!$A$3,IF(M3202=People!$B$2,People!$A$2,0))))</f>
        <v>Chuck Magee</v>
      </c>
      <c r="X3202" s="3" t="str">
        <f>IFERROR(INDEX(Returns!A:A,MATCH(B3202,Returns!B:B,0)),"No")</f>
        <v>No</v>
      </c>
    </row>
    <row r="3203" spans="1:24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5">
        <f t="shared" si="50"/>
        <v>0.36250000000000004</v>
      </c>
      <c r="W3203" s="3" t="str">
        <f>IF(M3203=People!$B$5,People!$A$5,IF(M3203=People!$B$4,People!$A$4,IF(M3203=People!$B$3,People!$A$3,IF(M3203=People!$B$2,People!$A$2,0))))</f>
        <v>Chuck Magee</v>
      </c>
      <c r="X3203" s="3" t="str">
        <f>IFERROR(INDEX(Returns!A:A,MATCH(B3203,Returns!B:B,0)),"No")</f>
        <v>No</v>
      </c>
    </row>
    <row r="3204" spans="1:24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5">
        <f t="shared" si="50"/>
        <v>0.10000000000000003</v>
      </c>
      <c r="W3204" s="3" t="str">
        <f>IF(M3204=People!$B$5,People!$A$5,IF(M3204=People!$B$4,People!$A$4,IF(M3204=People!$B$3,People!$A$3,IF(M3204=People!$B$2,People!$A$2,0))))</f>
        <v>Anna Andreadi</v>
      </c>
      <c r="X3204" s="3" t="str">
        <f>IFERROR(INDEX(Returns!A:A,MATCH(B3204,Returns!B:B,0)),"No")</f>
        <v>No</v>
      </c>
    </row>
    <row r="3205" spans="1:24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5">
        <f t="shared" si="50"/>
        <v>0.39</v>
      </c>
      <c r="W3205" s="3" t="str">
        <f>IF(M3205=People!$B$5,People!$A$5,IF(M3205=People!$B$4,People!$A$4,IF(M3205=People!$B$3,People!$A$3,IF(M3205=People!$B$2,People!$A$2,0))))</f>
        <v>Anna Andreadi</v>
      </c>
      <c r="X3205" s="3" t="str">
        <f>IFERROR(INDEX(Returns!A:A,MATCH(B3205,Returns!B:B,0)),"No")</f>
        <v>No</v>
      </c>
    </row>
    <row r="3206" spans="1:24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5">
        <f t="shared" si="50"/>
        <v>0.28000000000000008</v>
      </c>
      <c r="W3206" s="3" t="str">
        <f>IF(M3206=People!$B$5,People!$A$5,IF(M3206=People!$B$4,People!$A$4,IF(M3206=People!$B$3,People!$A$3,IF(M3206=People!$B$2,People!$A$2,0))))</f>
        <v>Anna Andreadi</v>
      </c>
      <c r="X3206" s="3" t="str">
        <f>IFERROR(INDEX(Returns!A:A,MATCH(B3206,Returns!B:B,0)),"No")</f>
        <v>No</v>
      </c>
    </row>
    <row r="3207" spans="1:24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5">
        <f t="shared" si="50"/>
        <v>0.4499999999999999</v>
      </c>
      <c r="W3207" s="3" t="str">
        <f>IF(M3207=People!$B$5,People!$A$5,IF(M3207=People!$B$4,People!$A$4,IF(M3207=People!$B$3,People!$A$3,IF(M3207=People!$B$2,People!$A$2,0))))</f>
        <v>Anna Andreadi</v>
      </c>
      <c r="X3207" s="3" t="str">
        <f>IFERROR(INDEX(Returns!A:A,MATCH(B3207,Returns!B:B,0)),"No")</f>
        <v>No</v>
      </c>
    </row>
    <row r="3208" spans="1:24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5">
        <f t="shared" si="50"/>
        <v>0.28000000000000003</v>
      </c>
      <c r="W3208" s="3" t="str">
        <f>IF(M3208=People!$B$5,People!$A$5,IF(M3208=People!$B$4,People!$A$4,IF(M3208=People!$B$3,People!$A$3,IF(M3208=People!$B$2,People!$A$2,0))))</f>
        <v>Anna Andreadi</v>
      </c>
      <c r="X3208" s="3" t="str">
        <f>IFERROR(INDEX(Returns!A:A,MATCH(B3208,Returns!B:B,0)),"No")</f>
        <v>No</v>
      </c>
    </row>
    <row r="3209" spans="1:24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5">
        <f t="shared" si="50"/>
        <v>0.45999999999999996</v>
      </c>
      <c r="W3209" s="3" t="str">
        <f>IF(M3209=People!$B$5,People!$A$5,IF(M3209=People!$B$4,People!$A$4,IF(M3209=People!$B$3,People!$A$3,IF(M3209=People!$B$2,People!$A$2,0))))</f>
        <v>Anna Andreadi</v>
      </c>
      <c r="X3209" s="3" t="str">
        <f>IFERROR(INDEX(Returns!A:A,MATCH(B3209,Returns!B:B,0)),"No")</f>
        <v>No</v>
      </c>
    </row>
    <row r="3210" spans="1:24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5">
        <f t="shared" si="50"/>
        <v>0.33999999999999997</v>
      </c>
      <c r="W3210" s="3" t="str">
        <f>IF(M3210=People!$B$5,People!$A$5,IF(M3210=People!$B$4,People!$A$4,IF(M3210=People!$B$3,People!$A$3,IF(M3210=People!$B$2,People!$A$2,0))))</f>
        <v>Anna Andreadi</v>
      </c>
      <c r="X3210" s="3" t="str">
        <f>IFERROR(INDEX(Returns!A:A,MATCH(B3210,Returns!B:B,0)),"No")</f>
        <v>No</v>
      </c>
    </row>
    <row r="3211" spans="1:24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5">
        <f t="shared" si="50"/>
        <v>0.375</v>
      </c>
      <c r="W3211" s="3" t="str">
        <f>IF(M3211=People!$B$5,People!$A$5,IF(M3211=People!$B$4,People!$A$4,IF(M3211=People!$B$3,People!$A$3,IF(M3211=People!$B$2,People!$A$2,0))))</f>
        <v>Anna Andreadi</v>
      </c>
      <c r="X3211" s="3" t="str">
        <f>IFERROR(INDEX(Returns!A:A,MATCH(B3211,Returns!B:B,0)),"No")</f>
        <v>No</v>
      </c>
    </row>
    <row r="3212" spans="1:24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5">
        <f t="shared" si="50"/>
        <v>0.375</v>
      </c>
      <c r="W3212" s="3" t="str">
        <f>IF(M3212=People!$B$5,People!$A$5,IF(M3212=People!$B$4,People!$A$4,IF(M3212=People!$B$3,People!$A$3,IF(M3212=People!$B$2,People!$A$2,0))))</f>
        <v>Kelly Williams</v>
      </c>
      <c r="X3212" s="3" t="str">
        <f>IFERROR(INDEX(Returns!A:A,MATCH(B3212,Returns!B:B,0)),"No")</f>
        <v>No</v>
      </c>
    </row>
    <row r="3213" spans="1:24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5">
        <f t="shared" si="50"/>
        <v>-1.6500000000000012</v>
      </c>
      <c r="W3213" s="3" t="str">
        <f>IF(M3213=People!$B$5,People!$A$5,IF(M3213=People!$B$4,People!$A$4,IF(M3213=People!$B$3,People!$A$3,IF(M3213=People!$B$2,People!$A$2,0))))</f>
        <v>Kelly Williams</v>
      </c>
      <c r="X3213" s="3" t="str">
        <f>IFERROR(INDEX(Returns!A:A,MATCH(B3213,Returns!B:B,0)),"No")</f>
        <v>No</v>
      </c>
    </row>
    <row r="3214" spans="1:24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5">
        <f t="shared" si="50"/>
        <v>0.27999999999999997</v>
      </c>
      <c r="W3214" s="3" t="str">
        <f>IF(M3214=People!$B$5,People!$A$5,IF(M3214=People!$B$4,People!$A$4,IF(M3214=People!$B$3,People!$A$3,IF(M3214=People!$B$2,People!$A$2,0))))</f>
        <v>Kelly Williams</v>
      </c>
      <c r="X3214" s="3" t="str">
        <f>IFERROR(INDEX(Returns!A:A,MATCH(B3214,Returns!B:B,0)),"No")</f>
        <v>No</v>
      </c>
    </row>
    <row r="3215" spans="1:24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5">
        <f t="shared" si="50"/>
        <v>0.11249999999999993</v>
      </c>
      <c r="W3215" s="3" t="str">
        <f>IF(M3215=People!$B$5,People!$A$5,IF(M3215=People!$B$4,People!$A$4,IF(M3215=People!$B$3,People!$A$3,IF(M3215=People!$B$2,People!$A$2,0))))</f>
        <v>Chuck Magee</v>
      </c>
      <c r="X3215" s="3" t="str">
        <f>IFERROR(INDEX(Returns!A:A,MATCH(B3215,Returns!B:B,0)),"No")</f>
        <v>No</v>
      </c>
    </row>
    <row r="3216" spans="1:24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5">
        <f t="shared" si="50"/>
        <v>0.18749999999999989</v>
      </c>
      <c r="W3216" s="3" t="str">
        <f>IF(M3216=People!$B$5,People!$A$5,IF(M3216=People!$B$4,People!$A$4,IF(M3216=People!$B$3,People!$A$3,IF(M3216=People!$B$2,People!$A$2,0))))</f>
        <v>Chuck Magee</v>
      </c>
      <c r="X3216" s="3" t="str">
        <f>IFERROR(INDEX(Returns!A:A,MATCH(B3216,Returns!B:B,0)),"No")</f>
        <v>No</v>
      </c>
    </row>
    <row r="3217" spans="1:24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5">
        <f t="shared" si="50"/>
        <v>0.47</v>
      </c>
      <c r="W3217" s="3" t="str">
        <f>IF(M3217=People!$B$5,People!$A$5,IF(M3217=People!$B$4,People!$A$4,IF(M3217=People!$B$3,People!$A$3,IF(M3217=People!$B$2,People!$A$2,0))))</f>
        <v>Anna Andreadi</v>
      </c>
      <c r="X3217" s="3" t="str">
        <f>IFERROR(INDEX(Returns!A:A,MATCH(B3217,Returns!B:B,0)),"No")</f>
        <v>No</v>
      </c>
    </row>
    <row r="3218" spans="1:24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5">
        <f t="shared" si="50"/>
        <v>0.35</v>
      </c>
      <c r="W3218" s="3" t="str">
        <f>IF(M3218=People!$B$5,People!$A$5,IF(M3218=People!$B$4,People!$A$4,IF(M3218=People!$B$3,People!$A$3,IF(M3218=People!$B$2,People!$A$2,0))))</f>
        <v>Anna Andreadi</v>
      </c>
      <c r="X3218" s="3" t="str">
        <f>IFERROR(INDEX(Returns!A:A,MATCH(B3218,Returns!B:B,0)),"No")</f>
        <v>No</v>
      </c>
    </row>
    <row r="3219" spans="1:24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5">
        <f t="shared" si="50"/>
        <v>0.33749999999999997</v>
      </c>
      <c r="W3219" s="3" t="str">
        <f>IF(M3219=People!$B$5,People!$A$5,IF(M3219=People!$B$4,People!$A$4,IF(M3219=People!$B$3,People!$A$3,IF(M3219=People!$B$2,People!$A$2,0))))</f>
        <v>Chuck Magee</v>
      </c>
      <c r="X3219" s="3" t="str">
        <f>IFERROR(INDEX(Returns!A:A,MATCH(B3219,Returns!B:B,0)),"No")</f>
        <v>No</v>
      </c>
    </row>
    <row r="3220" spans="1:24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5">
        <f t="shared" si="50"/>
        <v>0.28999999999999998</v>
      </c>
      <c r="W3220" s="3" t="str">
        <f>IF(M3220=People!$B$5,People!$A$5,IF(M3220=People!$B$4,People!$A$4,IF(M3220=People!$B$3,People!$A$3,IF(M3220=People!$B$2,People!$A$2,0))))</f>
        <v>Chuck Magee</v>
      </c>
      <c r="X3220" s="3" t="str">
        <f>IFERROR(INDEX(Returns!A:A,MATCH(B3220,Returns!B:B,0)),"No")</f>
        <v>No</v>
      </c>
    </row>
    <row r="3221" spans="1:24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5">
        <f t="shared" si="50"/>
        <v>0.47999999999999993</v>
      </c>
      <c r="W3221" s="3" t="str">
        <f>IF(M3221=People!$B$5,People!$A$5,IF(M3221=People!$B$4,People!$A$4,IF(M3221=People!$B$3,People!$A$3,IF(M3221=People!$B$2,People!$A$2,0))))</f>
        <v>Chuck Magee</v>
      </c>
      <c r="X3221" s="3" t="str">
        <f>IFERROR(INDEX(Returns!A:A,MATCH(B3221,Returns!B:B,0)),"No")</f>
        <v>Yes</v>
      </c>
    </row>
    <row r="3222" spans="1:24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5">
        <f t="shared" si="50"/>
        <v>0.44999999999999996</v>
      </c>
      <c r="W3222" s="3" t="str">
        <f>IF(M3222=People!$B$5,People!$A$5,IF(M3222=People!$B$4,People!$A$4,IF(M3222=People!$B$3,People!$A$3,IF(M3222=People!$B$2,People!$A$2,0))))</f>
        <v>Chuck Magee</v>
      </c>
      <c r="X3222" s="3" t="str">
        <f>IFERROR(INDEX(Returns!A:A,MATCH(B3222,Returns!B:B,0)),"No")</f>
        <v>Yes</v>
      </c>
    </row>
    <row r="3223" spans="1:24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5">
        <f t="shared" si="50"/>
        <v>0.36</v>
      </c>
      <c r="W3223" s="3" t="str">
        <f>IF(M3223=People!$B$5,People!$A$5,IF(M3223=People!$B$4,People!$A$4,IF(M3223=People!$B$3,People!$A$3,IF(M3223=People!$B$2,People!$A$2,0))))</f>
        <v>Chuck Magee</v>
      </c>
      <c r="X3223" s="3" t="str">
        <f>IFERROR(INDEX(Returns!A:A,MATCH(B3223,Returns!B:B,0)),"No")</f>
        <v>Yes</v>
      </c>
    </row>
    <row r="3224" spans="1:24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5">
        <f t="shared" si="50"/>
        <v>0.36249999999999999</v>
      </c>
      <c r="W3224" s="3" t="str">
        <f>IF(M3224=People!$B$5,People!$A$5,IF(M3224=People!$B$4,People!$A$4,IF(M3224=People!$B$3,People!$A$3,IF(M3224=People!$B$2,People!$A$2,0))))</f>
        <v>Anna Andreadi</v>
      </c>
      <c r="X3224" s="3" t="str">
        <f>IFERROR(INDEX(Returns!A:A,MATCH(B3224,Returns!B:B,0)),"No")</f>
        <v>No</v>
      </c>
    </row>
    <row r="3225" spans="1:24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5">
        <f t="shared" si="50"/>
        <v>0.31249999999999994</v>
      </c>
      <c r="W3225" s="3" t="str">
        <f>IF(M3225=People!$B$5,People!$A$5,IF(M3225=People!$B$4,People!$A$4,IF(M3225=People!$B$3,People!$A$3,IF(M3225=People!$B$2,People!$A$2,0))))</f>
        <v>Anna Andreadi</v>
      </c>
      <c r="X3225" s="3" t="str">
        <f>IFERROR(INDEX(Returns!A:A,MATCH(B3225,Returns!B:B,0)),"No")</f>
        <v>No</v>
      </c>
    </row>
    <row r="3226" spans="1:24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5">
        <f t="shared" si="50"/>
        <v>0.33749999999999997</v>
      </c>
      <c r="W3226" s="3" t="str">
        <f>IF(M3226=People!$B$5,People!$A$5,IF(M3226=People!$B$4,People!$A$4,IF(M3226=People!$B$3,People!$A$3,IF(M3226=People!$B$2,People!$A$2,0))))</f>
        <v>Anna Andreadi</v>
      </c>
      <c r="X3226" s="3" t="str">
        <f>IFERROR(INDEX(Returns!A:A,MATCH(B3226,Returns!B:B,0)),"No")</f>
        <v>No</v>
      </c>
    </row>
    <row r="3227" spans="1:24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5">
        <f t="shared" si="50"/>
        <v>0.36250000000000004</v>
      </c>
      <c r="W3227" s="3" t="str">
        <f>IF(M3227=People!$B$5,People!$A$5,IF(M3227=People!$B$4,People!$A$4,IF(M3227=People!$B$3,People!$A$3,IF(M3227=People!$B$2,People!$A$2,0))))</f>
        <v>Anna Andreadi</v>
      </c>
      <c r="X3227" s="3" t="str">
        <f>IFERROR(INDEX(Returns!A:A,MATCH(B3227,Returns!B:B,0)),"No")</f>
        <v>No</v>
      </c>
    </row>
    <row r="3228" spans="1:24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5">
        <f t="shared" si="50"/>
        <v>-0.21249999999999997</v>
      </c>
      <c r="W3228" s="3" t="str">
        <f>IF(M3228=People!$B$5,People!$A$5,IF(M3228=People!$B$4,People!$A$4,IF(M3228=People!$B$3,People!$A$3,IF(M3228=People!$B$2,People!$A$2,0))))</f>
        <v>Anna Andreadi</v>
      </c>
      <c r="X3228" s="3" t="str">
        <f>IFERROR(INDEX(Returns!A:A,MATCH(B3228,Returns!B:B,0)),"No")</f>
        <v>No</v>
      </c>
    </row>
    <row r="3229" spans="1:24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5">
        <f t="shared" si="50"/>
        <v>8.7499999999999953E-2</v>
      </c>
      <c r="W3229" s="3" t="str">
        <f>IF(M3229=People!$B$5,People!$A$5,IF(M3229=People!$B$4,People!$A$4,IF(M3229=People!$B$3,People!$A$3,IF(M3229=People!$B$2,People!$A$2,0))))</f>
        <v>Anna Andreadi</v>
      </c>
      <c r="X3229" s="3" t="str">
        <f>IFERROR(INDEX(Returns!A:A,MATCH(B3229,Returns!B:B,0)),"No")</f>
        <v>No</v>
      </c>
    </row>
    <row r="3230" spans="1:24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5">
        <f t="shared" si="50"/>
        <v>-1.2500000000000143E-2</v>
      </c>
      <c r="W3230" s="3" t="str">
        <f>IF(M3230=People!$B$5,People!$A$5,IF(M3230=People!$B$4,People!$A$4,IF(M3230=People!$B$3,People!$A$3,IF(M3230=People!$B$2,People!$A$2,0))))</f>
        <v>Anna Andreadi</v>
      </c>
      <c r="X3230" s="3" t="str">
        <f>IFERROR(INDEX(Returns!A:A,MATCH(B3230,Returns!B:B,0)),"No")</f>
        <v>No</v>
      </c>
    </row>
    <row r="3231" spans="1:24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5">
        <f t="shared" si="50"/>
        <v>4.9999999999999996E-2</v>
      </c>
      <c r="W3231" s="3" t="str">
        <f>IF(M3231=People!$B$5,People!$A$5,IF(M3231=People!$B$4,People!$A$4,IF(M3231=People!$B$3,People!$A$3,IF(M3231=People!$B$2,People!$A$2,0))))</f>
        <v>Chuck Magee</v>
      </c>
      <c r="X3231" s="3" t="str">
        <f>IFERROR(INDEX(Returns!A:A,MATCH(B3231,Returns!B:B,0)),"No")</f>
        <v>No</v>
      </c>
    </row>
    <row r="3232" spans="1:24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5">
        <f t="shared" si="50"/>
        <v>0.34</v>
      </c>
      <c r="W3232" s="3" t="str">
        <f>IF(M3232=People!$B$5,People!$A$5,IF(M3232=People!$B$4,People!$A$4,IF(M3232=People!$B$3,People!$A$3,IF(M3232=People!$B$2,People!$A$2,0))))</f>
        <v>Chuck Magee</v>
      </c>
      <c r="X3232" s="3" t="str">
        <f>IFERROR(INDEX(Returns!A:A,MATCH(B3232,Returns!B:B,0)),"No")</f>
        <v>No</v>
      </c>
    </row>
    <row r="3233" spans="1:24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5">
        <f t="shared" si="50"/>
        <v>-1.7000000000000004</v>
      </c>
      <c r="W3233" s="3" t="str">
        <f>IF(M3233=People!$B$5,People!$A$5,IF(M3233=People!$B$4,People!$A$4,IF(M3233=People!$B$3,People!$A$3,IF(M3233=People!$B$2,People!$A$2,0))))</f>
        <v>Kelly Williams</v>
      </c>
      <c r="X3233" s="3" t="str">
        <f>IFERROR(INDEX(Returns!A:A,MATCH(B3233,Returns!B:B,0)),"No")</f>
        <v>No</v>
      </c>
    </row>
    <row r="3234" spans="1:24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5">
        <f t="shared" si="50"/>
        <v>-1.6500000000000008</v>
      </c>
      <c r="W3234" s="3" t="str">
        <f>IF(M3234=People!$B$5,People!$A$5,IF(M3234=People!$B$4,People!$A$4,IF(M3234=People!$B$3,People!$A$3,IF(M3234=People!$B$2,People!$A$2,0))))</f>
        <v>Kelly Williams</v>
      </c>
      <c r="X3234" s="3" t="str">
        <f>IFERROR(INDEX(Returns!A:A,MATCH(B3234,Returns!B:B,0)),"No")</f>
        <v>No</v>
      </c>
    </row>
    <row r="3235" spans="1:24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5">
        <f t="shared" si="50"/>
        <v>-0.2375000000000001</v>
      </c>
      <c r="W3235" s="3" t="str">
        <f>IF(M3235=People!$B$5,People!$A$5,IF(M3235=People!$B$4,People!$A$4,IF(M3235=People!$B$3,People!$A$3,IF(M3235=People!$B$2,People!$A$2,0))))</f>
        <v>Kelly Williams</v>
      </c>
      <c r="X3235" s="3" t="str">
        <f>IFERROR(INDEX(Returns!A:A,MATCH(B3235,Returns!B:B,0)),"No")</f>
        <v>No</v>
      </c>
    </row>
    <row r="3236" spans="1:24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5">
        <f t="shared" si="50"/>
        <v>0.35</v>
      </c>
      <c r="W3236" s="3" t="str">
        <f>IF(M3236=People!$B$5,People!$A$5,IF(M3236=People!$B$4,People!$A$4,IF(M3236=People!$B$3,People!$A$3,IF(M3236=People!$B$2,People!$A$2,0))))</f>
        <v>Anna Andreadi</v>
      </c>
      <c r="X3236" s="3" t="str">
        <f>IFERROR(INDEX(Returns!A:A,MATCH(B3236,Returns!B:B,0)),"No")</f>
        <v>No</v>
      </c>
    </row>
    <row r="3237" spans="1:24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5">
        <f t="shared" si="50"/>
        <v>-8.5714285714285729E-2</v>
      </c>
      <c r="W3237" s="3" t="str">
        <f>IF(M3237=People!$B$5,People!$A$5,IF(M3237=People!$B$4,People!$A$4,IF(M3237=People!$B$3,People!$A$3,IF(M3237=People!$B$2,People!$A$2,0))))</f>
        <v>Chuck Magee</v>
      </c>
      <c r="X3237" s="3" t="str">
        <f>IFERROR(INDEX(Returns!A:A,MATCH(B3237,Returns!B:B,0)),"No")</f>
        <v>No</v>
      </c>
    </row>
    <row r="3238" spans="1:24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5">
        <f t="shared" si="50"/>
        <v>0.28000000000000003</v>
      </c>
      <c r="W3238" s="3" t="str">
        <f>IF(M3238=People!$B$5,People!$A$5,IF(M3238=People!$B$4,People!$A$4,IF(M3238=People!$B$3,People!$A$3,IF(M3238=People!$B$2,People!$A$2,0))))</f>
        <v>Chuck Magee</v>
      </c>
      <c r="X3238" s="3" t="str">
        <f>IFERROR(INDEX(Returns!A:A,MATCH(B3238,Returns!B:B,0)),"No")</f>
        <v>No</v>
      </c>
    </row>
    <row r="3239" spans="1:24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5">
        <f t="shared" si="50"/>
        <v>0.34999999999999992</v>
      </c>
      <c r="W3239" s="3" t="str">
        <f>IF(M3239=People!$B$5,People!$A$5,IF(M3239=People!$B$4,People!$A$4,IF(M3239=People!$B$3,People!$A$3,IF(M3239=People!$B$2,People!$A$2,0))))</f>
        <v>Chuck Magee</v>
      </c>
      <c r="X3239" s="3" t="str">
        <f>IFERROR(INDEX(Returns!A:A,MATCH(B3239,Returns!B:B,0)),"No")</f>
        <v>No</v>
      </c>
    </row>
    <row r="3240" spans="1:24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5">
        <f t="shared" si="50"/>
        <v>-0.24285714285714288</v>
      </c>
      <c r="W3240" s="3" t="str">
        <f>IF(M3240=People!$B$5,People!$A$5,IF(M3240=People!$B$4,People!$A$4,IF(M3240=People!$B$3,People!$A$3,IF(M3240=People!$B$2,People!$A$2,0))))</f>
        <v>Kelly Williams</v>
      </c>
      <c r="X3240" s="3" t="str">
        <f>IFERROR(INDEX(Returns!A:A,MATCH(B3240,Returns!B:B,0)),"No")</f>
        <v>No</v>
      </c>
    </row>
    <row r="3241" spans="1:24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5">
        <f t="shared" si="50"/>
        <v>0.37500000000000011</v>
      </c>
      <c r="W3241" s="3" t="str">
        <f>IF(M3241=People!$B$5,People!$A$5,IF(M3241=People!$B$4,People!$A$4,IF(M3241=People!$B$3,People!$A$3,IF(M3241=People!$B$2,People!$A$2,0))))</f>
        <v>Kelly Williams</v>
      </c>
      <c r="X3241" s="3" t="str">
        <f>IFERROR(INDEX(Returns!A:A,MATCH(B3241,Returns!B:B,0)),"No")</f>
        <v>No</v>
      </c>
    </row>
    <row r="3242" spans="1:24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5">
        <f t="shared" si="50"/>
        <v>-0.39999999999999997</v>
      </c>
      <c r="W3242" s="3" t="str">
        <f>IF(M3242=People!$B$5,People!$A$5,IF(M3242=People!$B$4,People!$A$4,IF(M3242=People!$B$3,People!$A$3,IF(M3242=People!$B$2,People!$A$2,0))))</f>
        <v>Kelly Williams</v>
      </c>
      <c r="X3242" s="3" t="str">
        <f>IFERROR(INDEX(Returns!A:A,MATCH(B3242,Returns!B:B,0)),"No")</f>
        <v>No</v>
      </c>
    </row>
    <row r="3243" spans="1:24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5">
        <f t="shared" si="50"/>
        <v>0.25999999999999995</v>
      </c>
      <c r="W3243" s="3" t="str">
        <f>IF(M3243=People!$B$5,People!$A$5,IF(M3243=People!$B$4,People!$A$4,IF(M3243=People!$B$3,People!$A$3,IF(M3243=People!$B$2,People!$A$2,0))))</f>
        <v>Cassandra Brandow</v>
      </c>
      <c r="X3243" s="3" t="str">
        <f>IFERROR(INDEX(Returns!A:A,MATCH(B3243,Returns!B:B,0)),"No")</f>
        <v>No</v>
      </c>
    </row>
    <row r="3244" spans="1:24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5">
        <f t="shared" si="50"/>
        <v>-1.7000000000000006</v>
      </c>
      <c r="W3244" s="3" t="str">
        <f>IF(M3244=People!$B$5,People!$A$5,IF(M3244=People!$B$4,People!$A$4,IF(M3244=People!$B$3,People!$A$3,IF(M3244=People!$B$2,People!$A$2,0))))</f>
        <v>Kelly Williams</v>
      </c>
      <c r="X3244" s="3" t="str">
        <f>IFERROR(INDEX(Returns!A:A,MATCH(B3244,Returns!B:B,0)),"No")</f>
        <v>No</v>
      </c>
    </row>
    <row r="3245" spans="1:24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5">
        <f t="shared" si="50"/>
        <v>0.11249999999999985</v>
      </c>
      <c r="W3245" s="3" t="str">
        <f>IF(M3245=People!$B$5,People!$A$5,IF(M3245=People!$B$4,People!$A$4,IF(M3245=People!$B$3,People!$A$3,IF(M3245=People!$B$2,People!$A$2,0))))</f>
        <v>Kelly Williams</v>
      </c>
      <c r="X3245" s="3" t="str">
        <f>IFERROR(INDEX(Returns!A:A,MATCH(B3245,Returns!B:B,0)),"No")</f>
        <v>No</v>
      </c>
    </row>
    <row r="3246" spans="1:24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5">
        <f t="shared" si="50"/>
        <v>-5.7142857142857134E-2</v>
      </c>
      <c r="W3246" s="3" t="str">
        <f>IF(M3246=People!$B$5,People!$A$5,IF(M3246=People!$B$4,People!$A$4,IF(M3246=People!$B$3,People!$A$3,IF(M3246=People!$B$2,People!$A$2,0))))</f>
        <v>Kelly Williams</v>
      </c>
      <c r="X3246" s="3" t="str">
        <f>IFERROR(INDEX(Returns!A:A,MATCH(B3246,Returns!B:B,0)),"No")</f>
        <v>No</v>
      </c>
    </row>
    <row r="3247" spans="1:24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5">
        <f t="shared" si="50"/>
        <v>9.999999999999995E-2</v>
      </c>
      <c r="W3247" s="3" t="str">
        <f>IF(M3247=People!$B$5,People!$A$5,IF(M3247=People!$B$4,People!$A$4,IF(M3247=People!$B$3,People!$A$3,IF(M3247=People!$B$2,People!$A$2,0))))</f>
        <v>Anna Andreadi</v>
      </c>
      <c r="X3247" s="3" t="str">
        <f>IFERROR(INDEX(Returns!A:A,MATCH(B3247,Returns!B:B,0)),"No")</f>
        <v>No</v>
      </c>
    </row>
    <row r="3248" spans="1:24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5">
        <f t="shared" si="50"/>
        <v>0.12000000000000002</v>
      </c>
      <c r="W3248" s="3" t="str">
        <f>IF(M3248=People!$B$5,People!$A$5,IF(M3248=People!$B$4,People!$A$4,IF(M3248=People!$B$3,People!$A$3,IF(M3248=People!$B$2,People!$A$2,0))))</f>
        <v>Anna Andreadi</v>
      </c>
      <c r="X3248" s="3" t="str">
        <f>IFERROR(INDEX(Returns!A:A,MATCH(B3248,Returns!B:B,0)),"No")</f>
        <v>No</v>
      </c>
    </row>
    <row r="3249" spans="1:24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5">
        <f t="shared" si="50"/>
        <v>0.28999999999999987</v>
      </c>
      <c r="W3249" s="3" t="str">
        <f>IF(M3249=People!$B$5,People!$A$5,IF(M3249=People!$B$4,People!$A$4,IF(M3249=People!$B$3,People!$A$3,IF(M3249=People!$B$2,People!$A$2,0))))</f>
        <v>Anna Andreadi</v>
      </c>
      <c r="X3249" s="3" t="str">
        <f>IFERROR(INDEX(Returns!A:A,MATCH(B3249,Returns!B:B,0)),"No")</f>
        <v>No</v>
      </c>
    </row>
    <row r="3250" spans="1:24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5">
        <f t="shared" si="50"/>
        <v>8.7499999999999981E-2</v>
      </c>
      <c r="W3250" s="3" t="str">
        <f>IF(M3250=People!$B$5,People!$A$5,IF(M3250=People!$B$4,People!$A$4,IF(M3250=People!$B$3,People!$A$3,IF(M3250=People!$B$2,People!$A$2,0))))</f>
        <v>Anna Andreadi</v>
      </c>
      <c r="X3250" s="3" t="str">
        <f>IFERROR(INDEX(Returns!A:A,MATCH(B3250,Returns!B:B,0)),"No")</f>
        <v>No</v>
      </c>
    </row>
    <row r="3251" spans="1:24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5">
        <f t="shared" si="50"/>
        <v>7.5000000000000039E-2</v>
      </c>
      <c r="W3251" s="3" t="str">
        <f>IF(M3251=People!$B$5,People!$A$5,IF(M3251=People!$B$4,People!$A$4,IF(M3251=People!$B$3,People!$A$3,IF(M3251=People!$B$2,People!$A$2,0))))</f>
        <v>Anna Andreadi</v>
      </c>
      <c r="X3251" s="3" t="str">
        <f>IFERROR(INDEX(Returns!A:A,MATCH(B3251,Returns!B:B,0)),"No")</f>
        <v>No</v>
      </c>
    </row>
    <row r="3252" spans="1:24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5">
        <f t="shared" si="50"/>
        <v>0.47000000000000003</v>
      </c>
      <c r="W3252" s="3" t="str">
        <f>IF(M3252=People!$B$5,People!$A$5,IF(M3252=People!$B$4,People!$A$4,IF(M3252=People!$B$3,People!$A$3,IF(M3252=People!$B$2,People!$A$2,0))))</f>
        <v>Kelly Williams</v>
      </c>
      <c r="X3252" s="3" t="str">
        <f>IFERROR(INDEX(Returns!A:A,MATCH(B3252,Returns!B:B,0)),"No")</f>
        <v>No</v>
      </c>
    </row>
    <row r="3253" spans="1:24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5">
        <f t="shared" si="50"/>
        <v>8.7500000000000008E-2</v>
      </c>
      <c r="W3253" s="3" t="str">
        <f>IF(M3253=People!$B$5,People!$A$5,IF(M3253=People!$B$4,People!$A$4,IF(M3253=People!$B$3,People!$A$3,IF(M3253=People!$B$2,People!$A$2,0))))</f>
        <v>Chuck Magee</v>
      </c>
      <c r="X3253" s="3" t="str">
        <f>IFERROR(INDEX(Returns!A:A,MATCH(B3253,Returns!B:B,0)),"No")</f>
        <v>No</v>
      </c>
    </row>
    <row r="3254" spans="1:24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5">
        <f t="shared" si="50"/>
        <v>0.31250000000000006</v>
      </c>
      <c r="W3254" s="3" t="str">
        <f>IF(M3254=People!$B$5,People!$A$5,IF(M3254=People!$B$4,People!$A$4,IF(M3254=People!$B$3,People!$A$3,IF(M3254=People!$B$2,People!$A$2,0))))</f>
        <v>Kelly Williams</v>
      </c>
      <c r="X3254" s="3" t="str">
        <f>IFERROR(INDEX(Returns!A:A,MATCH(B3254,Returns!B:B,0)),"No")</f>
        <v>No</v>
      </c>
    </row>
    <row r="3255" spans="1:24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5">
        <f t="shared" si="50"/>
        <v>7.4999999999999942E-2</v>
      </c>
      <c r="W3255" s="3" t="str">
        <f>IF(M3255=People!$B$5,People!$A$5,IF(M3255=People!$B$4,People!$A$4,IF(M3255=People!$B$3,People!$A$3,IF(M3255=People!$B$2,People!$A$2,0))))</f>
        <v>Kelly Williams</v>
      </c>
      <c r="X3255" s="3" t="str">
        <f>IFERROR(INDEX(Returns!A:A,MATCH(B3255,Returns!B:B,0)),"No")</f>
        <v>No</v>
      </c>
    </row>
    <row r="3256" spans="1:24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5">
        <f t="shared" si="50"/>
        <v>8.7499999999999967E-2</v>
      </c>
      <c r="W3256" s="3" t="str">
        <f>IF(M3256=People!$B$5,People!$A$5,IF(M3256=People!$B$4,People!$A$4,IF(M3256=People!$B$3,People!$A$3,IF(M3256=People!$B$2,People!$A$2,0))))</f>
        <v>Anna Andreadi</v>
      </c>
      <c r="X3256" s="3" t="str">
        <f>IFERROR(INDEX(Returns!A:A,MATCH(B3256,Returns!B:B,0)),"No")</f>
        <v>No</v>
      </c>
    </row>
    <row r="3257" spans="1:24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5">
        <f t="shared" si="50"/>
        <v>0.3125</v>
      </c>
      <c r="W3257" s="3" t="str">
        <f>IF(M3257=People!$B$5,People!$A$5,IF(M3257=People!$B$4,People!$A$4,IF(M3257=People!$B$3,People!$A$3,IF(M3257=People!$B$2,People!$A$2,0))))</f>
        <v>Anna Andreadi</v>
      </c>
      <c r="X3257" s="3" t="str">
        <f>IFERROR(INDEX(Returns!A:A,MATCH(B3257,Returns!B:B,0)),"No")</f>
        <v>No</v>
      </c>
    </row>
    <row r="3258" spans="1:24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5">
        <f t="shared" si="50"/>
        <v>0.36250000000000004</v>
      </c>
      <c r="W3258" s="3" t="str">
        <f>IF(M3258=People!$B$5,People!$A$5,IF(M3258=People!$B$4,People!$A$4,IF(M3258=People!$B$3,People!$A$3,IF(M3258=People!$B$2,People!$A$2,0))))</f>
        <v>Cassandra Brandow</v>
      </c>
      <c r="X3258" s="3" t="str">
        <f>IFERROR(INDEX(Returns!A:A,MATCH(B3258,Returns!B:B,0)),"No")</f>
        <v>No</v>
      </c>
    </row>
    <row r="3259" spans="1:24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5">
        <f t="shared" si="50"/>
        <v>-0.36666666666666681</v>
      </c>
      <c r="W3259" s="3" t="str">
        <f>IF(M3259=People!$B$5,People!$A$5,IF(M3259=People!$B$4,People!$A$4,IF(M3259=People!$B$3,People!$A$3,IF(M3259=People!$B$2,People!$A$2,0))))</f>
        <v>Cassandra Brandow</v>
      </c>
      <c r="X3259" s="3" t="str">
        <f>IFERROR(INDEX(Returns!A:A,MATCH(B3259,Returns!B:B,0)),"No")</f>
        <v>No</v>
      </c>
    </row>
    <row r="3260" spans="1:24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5">
        <f t="shared" si="50"/>
        <v>-0.69999999999999973</v>
      </c>
      <c r="W3260" s="3" t="str">
        <f>IF(M3260=People!$B$5,People!$A$5,IF(M3260=People!$B$4,People!$A$4,IF(M3260=People!$B$3,People!$A$3,IF(M3260=People!$B$2,People!$A$2,0))))</f>
        <v>Cassandra Brandow</v>
      </c>
      <c r="X3260" s="3" t="str">
        <f>IFERROR(INDEX(Returns!A:A,MATCH(B3260,Returns!B:B,0)),"No")</f>
        <v>No</v>
      </c>
    </row>
    <row r="3261" spans="1:24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5">
        <f t="shared" si="50"/>
        <v>-1.5000000000000007</v>
      </c>
      <c r="W3261" s="3" t="str">
        <f>IF(M3261=People!$B$5,People!$A$5,IF(M3261=People!$B$4,People!$A$4,IF(M3261=People!$B$3,People!$A$3,IF(M3261=People!$B$2,People!$A$2,0))))</f>
        <v>Kelly Williams</v>
      </c>
      <c r="X3261" s="3" t="str">
        <f>IFERROR(INDEX(Returns!A:A,MATCH(B3261,Returns!B:B,0)),"No")</f>
        <v>No</v>
      </c>
    </row>
    <row r="3262" spans="1:24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5">
        <f t="shared" si="50"/>
        <v>0.34999999999999992</v>
      </c>
      <c r="W3262" s="3" t="str">
        <f>IF(M3262=People!$B$5,People!$A$5,IF(M3262=People!$B$4,People!$A$4,IF(M3262=People!$B$3,People!$A$3,IF(M3262=People!$B$2,People!$A$2,0))))</f>
        <v>Kelly Williams</v>
      </c>
      <c r="X3262" s="3" t="str">
        <f>IFERROR(INDEX(Returns!A:A,MATCH(B3262,Returns!B:B,0)),"No")</f>
        <v>No</v>
      </c>
    </row>
    <row r="3263" spans="1:24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5">
        <f t="shared" si="50"/>
        <v>7.9999999999999891E-2</v>
      </c>
      <c r="W3263" s="3" t="str">
        <f>IF(M3263=People!$B$5,People!$A$5,IF(M3263=People!$B$4,People!$A$4,IF(M3263=People!$B$3,People!$A$3,IF(M3263=People!$B$2,People!$A$2,0))))</f>
        <v>Anna Andreadi</v>
      </c>
      <c r="X3263" s="3" t="str">
        <f>IFERROR(INDEX(Returns!A:A,MATCH(B3263,Returns!B:B,0)),"No")</f>
        <v>No</v>
      </c>
    </row>
    <row r="3264" spans="1:24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5">
        <f t="shared" si="50"/>
        <v>0.48000000000000004</v>
      </c>
      <c r="W3264" s="3" t="str">
        <f>IF(M3264=People!$B$5,People!$A$5,IF(M3264=People!$B$4,People!$A$4,IF(M3264=People!$B$3,People!$A$3,IF(M3264=People!$B$2,People!$A$2,0))))</f>
        <v>Anna Andreadi</v>
      </c>
      <c r="X3264" s="3" t="str">
        <f>IFERROR(INDEX(Returns!A:A,MATCH(B3264,Returns!B:B,0)),"No")</f>
        <v>No</v>
      </c>
    </row>
    <row r="3265" spans="1:24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5">
        <f t="shared" si="50"/>
        <v>0.29999999999999993</v>
      </c>
      <c r="W3265" s="3" t="str">
        <f>IF(M3265=People!$B$5,People!$A$5,IF(M3265=People!$B$4,People!$A$4,IF(M3265=People!$B$3,People!$A$3,IF(M3265=People!$B$2,People!$A$2,0))))</f>
        <v>Anna Andreadi</v>
      </c>
      <c r="X3265" s="3" t="str">
        <f>IFERROR(INDEX(Returns!A:A,MATCH(B3265,Returns!B:B,0)),"No")</f>
        <v>No</v>
      </c>
    </row>
    <row r="3266" spans="1:24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5">
        <f t="shared" ref="V3266:V3329" si="51">U3266/R3266</f>
        <v>0.35</v>
      </c>
      <c r="W3266" s="3" t="str">
        <f>IF(M3266=People!$B$5,People!$A$5,IF(M3266=People!$B$4,People!$A$4,IF(M3266=People!$B$3,People!$A$3,IF(M3266=People!$B$2,People!$A$2,0))))</f>
        <v>Cassandra Brandow</v>
      </c>
      <c r="X3266" s="3" t="str">
        <f>IFERROR(INDEX(Returns!A:A,MATCH(B3266,Returns!B:B,0)),"No")</f>
        <v>No</v>
      </c>
    </row>
    <row r="3267" spans="1:24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5">
        <f t="shared" si="51"/>
        <v>3.7499999999999936E-2</v>
      </c>
      <c r="W3267" s="3" t="str">
        <f>IF(M3267=People!$B$5,People!$A$5,IF(M3267=People!$B$4,People!$A$4,IF(M3267=People!$B$3,People!$A$3,IF(M3267=People!$B$2,People!$A$2,0))))</f>
        <v>Chuck Magee</v>
      </c>
      <c r="X3267" s="3" t="str">
        <f>IFERROR(INDEX(Returns!A:A,MATCH(B3267,Returns!B:B,0)),"No")</f>
        <v>No</v>
      </c>
    </row>
    <row r="3268" spans="1:24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5">
        <f t="shared" si="51"/>
        <v>0.33749999999999991</v>
      </c>
      <c r="W3268" s="3" t="str">
        <f>IF(M3268=People!$B$5,People!$A$5,IF(M3268=People!$B$4,People!$A$4,IF(M3268=People!$B$3,People!$A$3,IF(M3268=People!$B$2,People!$A$2,0))))</f>
        <v>Chuck Magee</v>
      </c>
      <c r="X3268" s="3" t="str">
        <f>IFERROR(INDEX(Returns!A:A,MATCH(B3268,Returns!B:B,0)),"No")</f>
        <v>No</v>
      </c>
    </row>
    <row r="3269" spans="1:24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5">
        <f t="shared" si="51"/>
        <v>0.25000000000000006</v>
      </c>
      <c r="W3269" s="3" t="str">
        <f>IF(M3269=People!$B$5,People!$A$5,IF(M3269=People!$B$4,People!$A$4,IF(M3269=People!$B$3,People!$A$3,IF(M3269=People!$B$2,People!$A$2,0))))</f>
        <v>Cassandra Brandow</v>
      </c>
      <c r="X3269" s="3" t="str">
        <f>IFERROR(INDEX(Returns!A:A,MATCH(B3269,Returns!B:B,0)),"No")</f>
        <v>Yes</v>
      </c>
    </row>
    <row r="3270" spans="1:24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5">
        <f t="shared" si="51"/>
        <v>0.27999999999999997</v>
      </c>
      <c r="W3270" s="3" t="str">
        <f>IF(M3270=People!$B$5,People!$A$5,IF(M3270=People!$B$4,People!$A$4,IF(M3270=People!$B$3,People!$A$3,IF(M3270=People!$B$2,People!$A$2,0))))</f>
        <v>Cassandra Brandow</v>
      </c>
      <c r="X3270" s="3" t="str">
        <f>IFERROR(INDEX(Returns!A:A,MATCH(B3270,Returns!B:B,0)),"No")</f>
        <v>Yes</v>
      </c>
    </row>
    <row r="3271" spans="1:24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5">
        <f t="shared" si="51"/>
        <v>0.44000000000000017</v>
      </c>
      <c r="W3271" s="3" t="str">
        <f>IF(M3271=People!$B$5,People!$A$5,IF(M3271=People!$B$4,People!$A$4,IF(M3271=People!$B$3,People!$A$3,IF(M3271=People!$B$2,People!$A$2,0))))</f>
        <v>Kelly Williams</v>
      </c>
      <c r="X3271" s="3" t="str">
        <f>IFERROR(INDEX(Returns!A:A,MATCH(B3271,Returns!B:B,0)),"No")</f>
        <v>No</v>
      </c>
    </row>
    <row r="3272" spans="1:24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5">
        <f t="shared" si="51"/>
        <v>0.41000000000000003</v>
      </c>
      <c r="W3272" s="3" t="str">
        <f>IF(M3272=People!$B$5,People!$A$5,IF(M3272=People!$B$4,People!$A$4,IF(M3272=People!$B$3,People!$A$3,IF(M3272=People!$B$2,People!$A$2,0))))</f>
        <v>Kelly Williams</v>
      </c>
      <c r="X3272" s="3" t="str">
        <f>IFERROR(INDEX(Returns!A:A,MATCH(B3272,Returns!B:B,0)),"No")</f>
        <v>No</v>
      </c>
    </row>
    <row r="3273" spans="1:24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5">
        <f t="shared" si="51"/>
        <v>0.44000000000000011</v>
      </c>
      <c r="W3273" s="3" t="str">
        <f>IF(M3273=People!$B$5,People!$A$5,IF(M3273=People!$B$4,People!$A$4,IF(M3273=People!$B$3,People!$A$3,IF(M3273=People!$B$2,People!$A$2,0))))</f>
        <v>Anna Andreadi</v>
      </c>
      <c r="X3273" s="3" t="str">
        <f>IFERROR(INDEX(Returns!A:A,MATCH(B3273,Returns!B:B,0)),"No")</f>
        <v>No</v>
      </c>
    </row>
    <row r="3274" spans="1:24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5">
        <f t="shared" si="51"/>
        <v>0.11249999999999999</v>
      </c>
      <c r="W3274" s="3" t="str">
        <f>IF(M3274=People!$B$5,People!$A$5,IF(M3274=People!$B$4,People!$A$4,IF(M3274=People!$B$3,People!$A$3,IF(M3274=People!$B$2,People!$A$2,0))))</f>
        <v>Anna Andreadi</v>
      </c>
      <c r="X3274" s="3" t="str">
        <f>IFERROR(INDEX(Returns!A:A,MATCH(B3274,Returns!B:B,0)),"No")</f>
        <v>No</v>
      </c>
    </row>
    <row r="3275" spans="1:24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5">
        <f t="shared" si="51"/>
        <v>0.31249999999999994</v>
      </c>
      <c r="W3275" s="3" t="str">
        <f>IF(M3275=People!$B$5,People!$A$5,IF(M3275=People!$B$4,People!$A$4,IF(M3275=People!$B$3,People!$A$3,IF(M3275=People!$B$2,People!$A$2,0))))</f>
        <v>Anna Andreadi</v>
      </c>
      <c r="X3275" s="3" t="str">
        <f>IFERROR(INDEX(Returns!A:A,MATCH(B3275,Returns!B:B,0)),"No")</f>
        <v>No</v>
      </c>
    </row>
    <row r="3276" spans="1:24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5">
        <f t="shared" si="51"/>
        <v>0.5</v>
      </c>
      <c r="W3276" s="3" t="str">
        <f>IF(M3276=People!$B$5,People!$A$5,IF(M3276=People!$B$4,People!$A$4,IF(M3276=People!$B$3,People!$A$3,IF(M3276=People!$B$2,People!$A$2,0))))</f>
        <v>Kelly Williams</v>
      </c>
      <c r="X3276" s="3" t="str">
        <f>IFERROR(INDEX(Returns!A:A,MATCH(B3276,Returns!B:B,0)),"No")</f>
        <v>No</v>
      </c>
    </row>
    <row r="3277" spans="1:24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5">
        <f t="shared" si="51"/>
        <v>0.32999999999999996</v>
      </c>
      <c r="W3277" s="3" t="str">
        <f>IF(M3277=People!$B$5,People!$A$5,IF(M3277=People!$B$4,People!$A$4,IF(M3277=People!$B$3,People!$A$3,IF(M3277=People!$B$2,People!$A$2,0))))</f>
        <v>Kelly Williams</v>
      </c>
      <c r="X3277" s="3" t="str">
        <f>IFERROR(INDEX(Returns!A:A,MATCH(B3277,Returns!B:B,0)),"No")</f>
        <v>No</v>
      </c>
    </row>
    <row r="3278" spans="1:24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5">
        <f t="shared" si="51"/>
        <v>0.32999999999999996</v>
      </c>
      <c r="W3278" s="3" t="str">
        <f>IF(M3278=People!$B$5,People!$A$5,IF(M3278=People!$B$4,People!$A$4,IF(M3278=People!$B$3,People!$A$3,IF(M3278=People!$B$2,People!$A$2,0))))</f>
        <v>Cassandra Brandow</v>
      </c>
      <c r="X3278" s="3" t="str">
        <f>IFERROR(INDEX(Returns!A:A,MATCH(B3278,Returns!B:B,0)),"No")</f>
        <v>No</v>
      </c>
    </row>
    <row r="3279" spans="1:24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5">
        <f t="shared" si="51"/>
        <v>0.28999999999999987</v>
      </c>
      <c r="W3279" s="3" t="str">
        <f>IF(M3279=People!$B$5,People!$A$5,IF(M3279=People!$B$4,People!$A$4,IF(M3279=People!$B$3,People!$A$3,IF(M3279=People!$B$2,People!$A$2,0))))</f>
        <v>Cassandra Brandow</v>
      </c>
      <c r="X3279" s="3" t="str">
        <f>IFERROR(INDEX(Returns!A:A,MATCH(B3279,Returns!B:B,0)),"No")</f>
        <v>No</v>
      </c>
    </row>
    <row r="3280" spans="1:24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5">
        <f t="shared" si="51"/>
        <v>0.49</v>
      </c>
      <c r="W3280" s="3" t="str">
        <f>IF(M3280=People!$B$5,People!$A$5,IF(M3280=People!$B$4,People!$A$4,IF(M3280=People!$B$3,People!$A$3,IF(M3280=People!$B$2,People!$A$2,0))))</f>
        <v>Cassandra Brandow</v>
      </c>
      <c r="X3280" s="3" t="str">
        <f>IFERROR(INDEX(Returns!A:A,MATCH(B3280,Returns!B:B,0)),"No")</f>
        <v>No</v>
      </c>
    </row>
    <row r="3281" spans="1:24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5">
        <f t="shared" si="51"/>
        <v>0.28999999999999987</v>
      </c>
      <c r="W3281" s="3" t="str">
        <f>IF(M3281=People!$B$5,People!$A$5,IF(M3281=People!$B$4,People!$A$4,IF(M3281=People!$B$3,People!$A$3,IF(M3281=People!$B$2,People!$A$2,0))))</f>
        <v>Cassandra Brandow</v>
      </c>
      <c r="X3281" s="3" t="str">
        <f>IFERROR(INDEX(Returns!A:A,MATCH(B3281,Returns!B:B,0)),"No")</f>
        <v>No</v>
      </c>
    </row>
    <row r="3282" spans="1:24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5">
        <f t="shared" si="51"/>
        <v>2.0000000000000018E-2</v>
      </c>
      <c r="W3282" s="3" t="str">
        <f>IF(M3282=People!$B$5,People!$A$5,IF(M3282=People!$B$4,People!$A$4,IF(M3282=People!$B$3,People!$A$3,IF(M3282=People!$B$2,People!$A$2,0))))</f>
        <v>Cassandra Brandow</v>
      </c>
      <c r="X3282" s="3" t="str">
        <f>IFERROR(INDEX(Returns!A:A,MATCH(B3282,Returns!B:B,0)),"No")</f>
        <v>No</v>
      </c>
    </row>
    <row r="3283" spans="1:24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5">
        <f t="shared" si="51"/>
        <v>0.27500000000000002</v>
      </c>
      <c r="W3283" s="3" t="str">
        <f>IF(M3283=People!$B$5,People!$A$5,IF(M3283=People!$B$4,People!$A$4,IF(M3283=People!$B$3,People!$A$3,IF(M3283=People!$B$2,People!$A$2,0))))</f>
        <v>Cassandra Brandow</v>
      </c>
      <c r="X3283" s="3" t="str">
        <f>IFERROR(INDEX(Returns!A:A,MATCH(B3283,Returns!B:B,0)),"No")</f>
        <v>No</v>
      </c>
    </row>
    <row r="3284" spans="1:24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5">
        <f t="shared" si="51"/>
        <v>0.36249999999999999</v>
      </c>
      <c r="W3284" s="3" t="str">
        <f>IF(M3284=People!$B$5,People!$A$5,IF(M3284=People!$B$4,People!$A$4,IF(M3284=People!$B$3,People!$A$3,IF(M3284=People!$B$2,People!$A$2,0))))</f>
        <v>Cassandra Brandow</v>
      </c>
      <c r="X3284" s="3" t="str">
        <f>IFERROR(INDEX(Returns!A:A,MATCH(B3284,Returns!B:B,0)),"No")</f>
        <v>No</v>
      </c>
    </row>
    <row r="3285" spans="1:24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5">
        <f t="shared" si="51"/>
        <v>0.33999999999999997</v>
      </c>
      <c r="W3285" s="3" t="str">
        <f>IF(M3285=People!$B$5,People!$A$5,IF(M3285=People!$B$4,People!$A$4,IF(M3285=People!$B$3,People!$A$3,IF(M3285=People!$B$2,People!$A$2,0))))</f>
        <v>Chuck Magee</v>
      </c>
      <c r="X3285" s="3" t="str">
        <f>IFERROR(INDEX(Returns!A:A,MATCH(B3285,Returns!B:B,0)),"No")</f>
        <v>No</v>
      </c>
    </row>
    <row r="3286" spans="1:24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5">
        <f t="shared" si="51"/>
        <v>-0.73333333333333328</v>
      </c>
      <c r="W3286" s="3" t="str">
        <f>IF(M3286=People!$B$5,People!$A$5,IF(M3286=People!$B$4,People!$A$4,IF(M3286=People!$B$3,People!$A$3,IF(M3286=People!$B$2,People!$A$2,0))))</f>
        <v>Chuck Magee</v>
      </c>
      <c r="X3286" s="3" t="str">
        <f>IFERROR(INDEX(Returns!A:A,MATCH(B3286,Returns!B:B,0)),"No")</f>
        <v>No</v>
      </c>
    </row>
    <row r="3287" spans="1:24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5">
        <f t="shared" si="51"/>
        <v>0.28999999999999987</v>
      </c>
      <c r="W3287" s="3" t="str">
        <f>IF(M3287=People!$B$5,People!$A$5,IF(M3287=People!$B$4,People!$A$4,IF(M3287=People!$B$3,People!$A$3,IF(M3287=People!$B$2,People!$A$2,0))))</f>
        <v>Kelly Williams</v>
      </c>
      <c r="X3287" s="3" t="str">
        <f>IFERROR(INDEX(Returns!A:A,MATCH(B3287,Returns!B:B,0)),"No")</f>
        <v>No</v>
      </c>
    </row>
    <row r="3288" spans="1:24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5">
        <f t="shared" si="51"/>
        <v>0.26</v>
      </c>
      <c r="W3288" s="3" t="str">
        <f>IF(M3288=People!$B$5,People!$A$5,IF(M3288=People!$B$4,People!$A$4,IF(M3288=People!$B$3,People!$A$3,IF(M3288=People!$B$2,People!$A$2,0))))</f>
        <v>Kelly Williams</v>
      </c>
      <c r="X3288" s="3" t="str">
        <f>IFERROR(INDEX(Returns!A:A,MATCH(B3288,Returns!B:B,0)),"No")</f>
        <v>No</v>
      </c>
    </row>
    <row r="3289" spans="1:24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5">
        <f t="shared" si="51"/>
        <v>9.9999999999999936E-2</v>
      </c>
      <c r="W3289" s="3" t="str">
        <f>IF(M3289=People!$B$5,People!$A$5,IF(M3289=People!$B$4,People!$A$4,IF(M3289=People!$B$3,People!$A$3,IF(M3289=People!$B$2,People!$A$2,0))))</f>
        <v>Anna Andreadi</v>
      </c>
      <c r="X3289" s="3" t="str">
        <f>IFERROR(INDEX(Returns!A:A,MATCH(B3289,Returns!B:B,0)),"No")</f>
        <v>Yes</v>
      </c>
    </row>
    <row r="3290" spans="1:24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5">
        <f t="shared" si="51"/>
        <v>0.33749999999999991</v>
      </c>
      <c r="W3290" s="3" t="str">
        <f>IF(M3290=People!$B$5,People!$A$5,IF(M3290=People!$B$4,People!$A$4,IF(M3290=People!$B$3,People!$A$3,IF(M3290=People!$B$2,People!$A$2,0))))</f>
        <v>Anna Andreadi</v>
      </c>
      <c r="X3290" s="3" t="str">
        <f>IFERROR(INDEX(Returns!A:A,MATCH(B3290,Returns!B:B,0)),"No")</f>
        <v>Yes</v>
      </c>
    </row>
    <row r="3291" spans="1:24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5">
        <f t="shared" si="51"/>
        <v>0.10999999999999996</v>
      </c>
      <c r="W3291" s="3" t="str">
        <f>IF(M3291=People!$B$5,People!$A$5,IF(M3291=People!$B$4,People!$A$4,IF(M3291=People!$B$3,People!$A$3,IF(M3291=People!$B$2,People!$A$2,0))))</f>
        <v>Anna Andreadi</v>
      </c>
      <c r="X3291" s="3" t="str">
        <f>IFERROR(INDEX(Returns!A:A,MATCH(B3291,Returns!B:B,0)),"No")</f>
        <v>Yes</v>
      </c>
    </row>
    <row r="3292" spans="1:24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5">
        <f t="shared" si="51"/>
        <v>0.42</v>
      </c>
      <c r="W3292" s="3" t="str">
        <f>IF(M3292=People!$B$5,People!$A$5,IF(M3292=People!$B$4,People!$A$4,IF(M3292=People!$B$3,People!$A$3,IF(M3292=People!$B$2,People!$A$2,0))))</f>
        <v>Anna Andreadi</v>
      </c>
      <c r="X3292" s="3" t="str">
        <f>IFERROR(INDEX(Returns!A:A,MATCH(B3292,Returns!B:B,0)),"No")</f>
        <v>Yes</v>
      </c>
    </row>
    <row r="3293" spans="1:24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5">
        <f t="shared" si="51"/>
        <v>0.3</v>
      </c>
      <c r="W3293" s="3" t="str">
        <f>IF(M3293=People!$B$5,People!$A$5,IF(M3293=People!$B$4,People!$A$4,IF(M3293=People!$B$3,People!$A$3,IF(M3293=People!$B$2,People!$A$2,0))))</f>
        <v>Kelly Williams</v>
      </c>
      <c r="X3293" s="3" t="str">
        <f>IFERROR(INDEX(Returns!A:A,MATCH(B3293,Returns!B:B,0)),"No")</f>
        <v>No</v>
      </c>
    </row>
    <row r="3294" spans="1:24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5">
        <f t="shared" si="51"/>
        <v>9.999999999999962E-3</v>
      </c>
      <c r="W3294" s="3" t="str">
        <f>IF(M3294=People!$B$5,People!$A$5,IF(M3294=People!$B$4,People!$A$4,IF(M3294=People!$B$3,People!$A$3,IF(M3294=People!$B$2,People!$A$2,0))))</f>
        <v>Anna Andreadi</v>
      </c>
      <c r="X3294" s="3" t="str">
        <f>IFERROR(INDEX(Returns!A:A,MATCH(B3294,Returns!B:B,0)),"No")</f>
        <v>No</v>
      </c>
    </row>
    <row r="3295" spans="1:24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5">
        <f t="shared" si="51"/>
        <v>0.32</v>
      </c>
      <c r="W3295" s="3" t="str">
        <f>IF(M3295=People!$B$5,People!$A$5,IF(M3295=People!$B$4,People!$A$4,IF(M3295=People!$B$3,People!$A$3,IF(M3295=People!$B$2,People!$A$2,0))))</f>
        <v>Anna Andreadi</v>
      </c>
      <c r="X3295" s="3" t="str">
        <f>IFERROR(INDEX(Returns!A:A,MATCH(B3295,Returns!B:B,0)),"No")</f>
        <v>No</v>
      </c>
    </row>
    <row r="3296" spans="1:24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5">
        <f t="shared" si="51"/>
        <v>-1.7000000000000011</v>
      </c>
      <c r="W3296" s="3" t="str">
        <f>IF(M3296=People!$B$5,People!$A$5,IF(M3296=People!$B$4,People!$A$4,IF(M3296=People!$B$3,People!$A$3,IF(M3296=People!$B$2,People!$A$2,0))))</f>
        <v>Kelly Williams</v>
      </c>
      <c r="X3296" s="3" t="str">
        <f>IFERROR(INDEX(Returns!A:A,MATCH(B3296,Returns!B:B,0)),"No")</f>
        <v>No</v>
      </c>
    </row>
    <row r="3297" spans="1:24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5">
        <f t="shared" si="51"/>
        <v>0.4499999999999999</v>
      </c>
      <c r="W3297" s="3" t="str">
        <f>IF(M3297=People!$B$5,People!$A$5,IF(M3297=People!$B$4,People!$A$4,IF(M3297=People!$B$3,People!$A$3,IF(M3297=People!$B$2,People!$A$2,0))))</f>
        <v>Chuck Magee</v>
      </c>
      <c r="X3297" s="3" t="str">
        <f>IFERROR(INDEX(Returns!A:A,MATCH(B3297,Returns!B:B,0)),"No")</f>
        <v>No</v>
      </c>
    </row>
    <row r="3298" spans="1:24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5">
        <f t="shared" si="51"/>
        <v>-0.66666666666666652</v>
      </c>
      <c r="W3298" s="3" t="str">
        <f>IF(M3298=People!$B$5,People!$A$5,IF(M3298=People!$B$4,People!$A$4,IF(M3298=People!$B$3,People!$A$3,IF(M3298=People!$B$2,People!$A$2,0))))</f>
        <v>Anna Andreadi</v>
      </c>
      <c r="X3298" s="3" t="str">
        <f>IFERROR(INDEX(Returns!A:A,MATCH(B3298,Returns!B:B,0)),"No")</f>
        <v>Yes</v>
      </c>
    </row>
    <row r="3299" spans="1:24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5">
        <f t="shared" si="51"/>
        <v>0.11249999999999989</v>
      </c>
      <c r="W3299" s="3" t="str">
        <f>IF(M3299=People!$B$5,People!$A$5,IF(M3299=People!$B$4,People!$A$4,IF(M3299=People!$B$3,People!$A$3,IF(M3299=People!$B$2,People!$A$2,0))))</f>
        <v>Anna Andreadi</v>
      </c>
      <c r="X3299" s="3" t="str">
        <f>IFERROR(INDEX(Returns!A:A,MATCH(B3299,Returns!B:B,0)),"No")</f>
        <v>Yes</v>
      </c>
    </row>
    <row r="3300" spans="1:24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5">
        <f t="shared" si="51"/>
        <v>0.11249999999999988</v>
      </c>
      <c r="W3300" s="3" t="str">
        <f>IF(M3300=People!$B$5,People!$A$5,IF(M3300=People!$B$4,People!$A$4,IF(M3300=People!$B$3,People!$A$3,IF(M3300=People!$B$2,People!$A$2,0))))</f>
        <v>Anna Andreadi</v>
      </c>
      <c r="X3300" s="3" t="str">
        <f>IFERROR(INDEX(Returns!A:A,MATCH(B3300,Returns!B:B,0)),"No")</f>
        <v>Yes</v>
      </c>
    </row>
    <row r="3301" spans="1:24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5">
        <f t="shared" si="51"/>
        <v>-0.79999999999999993</v>
      </c>
      <c r="W3301" s="3" t="str">
        <f>IF(M3301=People!$B$5,People!$A$5,IF(M3301=People!$B$4,People!$A$4,IF(M3301=People!$B$3,People!$A$3,IF(M3301=People!$B$2,People!$A$2,0))))</f>
        <v>Chuck Magee</v>
      </c>
      <c r="X3301" s="3" t="str">
        <f>IFERROR(INDEX(Returns!A:A,MATCH(B3301,Returns!B:B,0)),"No")</f>
        <v>No</v>
      </c>
    </row>
    <row r="3302" spans="1:24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5">
        <f t="shared" si="51"/>
        <v>-0.21249999999999999</v>
      </c>
      <c r="W3302" s="3" t="str">
        <f>IF(M3302=People!$B$5,People!$A$5,IF(M3302=People!$B$4,People!$A$4,IF(M3302=People!$B$3,People!$A$3,IF(M3302=People!$B$2,People!$A$2,0))))</f>
        <v>Chuck Magee</v>
      </c>
      <c r="X3302" s="3" t="str">
        <f>IFERROR(INDEX(Returns!A:A,MATCH(B3302,Returns!B:B,0)),"No")</f>
        <v>No</v>
      </c>
    </row>
    <row r="3303" spans="1:24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5">
        <f t="shared" si="51"/>
        <v>-0.20000000000000004</v>
      </c>
      <c r="W3303" s="3" t="str">
        <f>IF(M3303=People!$B$5,People!$A$5,IF(M3303=People!$B$4,People!$A$4,IF(M3303=People!$B$3,People!$A$3,IF(M3303=People!$B$2,People!$A$2,0))))</f>
        <v>Chuck Magee</v>
      </c>
      <c r="X3303" s="3" t="str">
        <f>IFERROR(INDEX(Returns!A:A,MATCH(B3303,Returns!B:B,0)),"No")</f>
        <v>No</v>
      </c>
    </row>
    <row r="3304" spans="1:24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5">
        <f t="shared" si="51"/>
        <v>8.7500000000000008E-2</v>
      </c>
      <c r="W3304" s="3" t="str">
        <f>IF(M3304=People!$B$5,People!$A$5,IF(M3304=People!$B$4,People!$A$4,IF(M3304=People!$B$3,People!$A$3,IF(M3304=People!$B$2,People!$A$2,0))))</f>
        <v>Chuck Magee</v>
      </c>
      <c r="X3304" s="3" t="str">
        <f>IFERROR(INDEX(Returns!A:A,MATCH(B3304,Returns!B:B,0)),"No")</f>
        <v>No</v>
      </c>
    </row>
    <row r="3305" spans="1:24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5">
        <f t="shared" si="51"/>
        <v>-0.73333333333333306</v>
      </c>
      <c r="W3305" s="3" t="str">
        <f>IF(M3305=People!$B$5,People!$A$5,IF(M3305=People!$B$4,People!$A$4,IF(M3305=People!$B$3,People!$A$3,IF(M3305=People!$B$2,People!$A$2,0))))</f>
        <v>Chuck Magee</v>
      </c>
      <c r="X3305" s="3" t="str">
        <f>IFERROR(INDEX(Returns!A:A,MATCH(B3305,Returns!B:B,0)),"No")</f>
        <v>No</v>
      </c>
    </row>
    <row r="3306" spans="1:24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5">
        <f t="shared" si="51"/>
        <v>0.36249999999999993</v>
      </c>
      <c r="W3306" s="3" t="str">
        <f>IF(M3306=People!$B$5,People!$A$5,IF(M3306=People!$B$4,People!$A$4,IF(M3306=People!$B$3,People!$A$3,IF(M3306=People!$B$2,People!$A$2,0))))</f>
        <v>Kelly Williams</v>
      </c>
      <c r="X3306" s="3" t="str">
        <f>IFERROR(INDEX(Returns!A:A,MATCH(B3306,Returns!B:B,0)),"No")</f>
        <v>No</v>
      </c>
    </row>
    <row r="3307" spans="1:24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5">
        <f t="shared" si="51"/>
        <v>8.7500000000000036E-2</v>
      </c>
      <c r="W3307" s="3" t="str">
        <f>IF(M3307=People!$B$5,People!$A$5,IF(M3307=People!$B$4,People!$A$4,IF(M3307=People!$B$3,People!$A$3,IF(M3307=People!$B$2,People!$A$2,0))))</f>
        <v>Kelly Williams</v>
      </c>
      <c r="X3307" s="3" t="str">
        <f>IFERROR(INDEX(Returns!A:A,MATCH(B3307,Returns!B:B,0)),"No")</f>
        <v>No</v>
      </c>
    </row>
    <row r="3308" spans="1:24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5">
        <f t="shared" si="51"/>
        <v>8.7499999999999981E-2</v>
      </c>
      <c r="W3308" s="3" t="str">
        <f>IF(M3308=People!$B$5,People!$A$5,IF(M3308=People!$B$4,People!$A$4,IF(M3308=People!$B$3,People!$A$3,IF(M3308=People!$B$2,People!$A$2,0))))</f>
        <v>Kelly Williams</v>
      </c>
      <c r="X3308" s="3" t="str">
        <f>IFERROR(INDEX(Returns!A:A,MATCH(B3308,Returns!B:B,0)),"No")</f>
        <v>No</v>
      </c>
    </row>
    <row r="3309" spans="1:24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5">
        <f t="shared" si="51"/>
        <v>-1.6000000000000005</v>
      </c>
      <c r="W3309" s="3" t="str">
        <f>IF(M3309=People!$B$5,People!$A$5,IF(M3309=People!$B$4,People!$A$4,IF(M3309=People!$B$3,People!$A$3,IF(M3309=People!$B$2,People!$A$2,0))))</f>
        <v>Kelly Williams</v>
      </c>
      <c r="X3309" s="3" t="str">
        <f>IFERROR(INDEX(Returns!A:A,MATCH(B3309,Returns!B:B,0)),"No")</f>
        <v>No</v>
      </c>
    </row>
    <row r="3310" spans="1:24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5">
        <f t="shared" si="51"/>
        <v>0.3000000000000001</v>
      </c>
      <c r="W3310" s="3" t="str">
        <f>IF(M3310=People!$B$5,People!$A$5,IF(M3310=People!$B$4,People!$A$4,IF(M3310=People!$B$3,People!$A$3,IF(M3310=People!$B$2,People!$A$2,0))))</f>
        <v>Kelly Williams</v>
      </c>
      <c r="X3310" s="3" t="str">
        <f>IFERROR(INDEX(Returns!A:A,MATCH(B3310,Returns!B:B,0)),"No")</f>
        <v>No</v>
      </c>
    </row>
    <row r="3311" spans="1:24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5">
        <f t="shared" si="51"/>
        <v>0.35000000000000003</v>
      </c>
      <c r="W3311" s="3" t="str">
        <f>IF(M3311=People!$B$5,People!$A$5,IF(M3311=People!$B$4,People!$A$4,IF(M3311=People!$B$3,People!$A$3,IF(M3311=People!$B$2,People!$A$2,0))))</f>
        <v>Chuck Magee</v>
      </c>
      <c r="X3311" s="3" t="str">
        <f>IFERROR(INDEX(Returns!A:A,MATCH(B3311,Returns!B:B,0)),"No")</f>
        <v>No</v>
      </c>
    </row>
    <row r="3312" spans="1:24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5">
        <f t="shared" si="51"/>
        <v>0.33749999999999991</v>
      </c>
      <c r="W3312" s="3" t="str">
        <f>IF(M3312=People!$B$5,People!$A$5,IF(M3312=People!$B$4,People!$A$4,IF(M3312=People!$B$3,People!$A$3,IF(M3312=People!$B$2,People!$A$2,0))))</f>
        <v>Chuck Magee</v>
      </c>
      <c r="X3312" s="3" t="str">
        <f>IFERROR(INDEX(Returns!A:A,MATCH(B3312,Returns!B:B,0)),"No")</f>
        <v>No</v>
      </c>
    </row>
    <row r="3313" spans="1:24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5">
        <f t="shared" si="51"/>
        <v>0.44</v>
      </c>
      <c r="W3313" s="3" t="str">
        <f>IF(M3313=People!$B$5,People!$A$5,IF(M3313=People!$B$4,People!$A$4,IF(M3313=People!$B$3,People!$A$3,IF(M3313=People!$B$2,People!$A$2,0))))</f>
        <v>Cassandra Brandow</v>
      </c>
      <c r="X3313" s="3" t="str">
        <f>IFERROR(INDEX(Returns!A:A,MATCH(B3313,Returns!B:B,0)),"No")</f>
        <v>No</v>
      </c>
    </row>
    <row r="3314" spans="1:24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5">
        <f t="shared" si="51"/>
        <v>7.5000000000000025E-2</v>
      </c>
      <c r="W3314" s="3" t="str">
        <f>IF(M3314=People!$B$5,People!$A$5,IF(M3314=People!$B$4,People!$A$4,IF(M3314=People!$B$3,People!$A$3,IF(M3314=People!$B$2,People!$A$2,0))))</f>
        <v>Anna Andreadi</v>
      </c>
      <c r="X3314" s="3" t="str">
        <f>IFERROR(INDEX(Returns!A:A,MATCH(B3314,Returns!B:B,0)),"No")</f>
        <v>No</v>
      </c>
    </row>
    <row r="3315" spans="1:24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5">
        <f t="shared" si="51"/>
        <v>0.49</v>
      </c>
      <c r="W3315" s="3" t="str">
        <f>IF(M3315=People!$B$5,People!$A$5,IF(M3315=People!$B$4,People!$A$4,IF(M3315=People!$B$3,People!$A$3,IF(M3315=People!$B$2,People!$A$2,0))))</f>
        <v>Anna Andreadi</v>
      </c>
      <c r="X3315" s="3" t="str">
        <f>IFERROR(INDEX(Returns!A:A,MATCH(B3315,Returns!B:B,0)),"No")</f>
        <v>No</v>
      </c>
    </row>
    <row r="3316" spans="1:24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5">
        <f t="shared" si="51"/>
        <v>0.17777777777777781</v>
      </c>
      <c r="W3316" s="3" t="str">
        <f>IF(M3316=People!$B$5,People!$A$5,IF(M3316=People!$B$4,People!$A$4,IF(M3316=People!$B$3,People!$A$3,IF(M3316=People!$B$2,People!$A$2,0))))</f>
        <v>Chuck Magee</v>
      </c>
      <c r="X3316" s="3" t="str">
        <f>IFERROR(INDEX(Returns!A:A,MATCH(B3316,Returns!B:B,0)),"No")</f>
        <v>No</v>
      </c>
    </row>
    <row r="3317" spans="1:24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5">
        <f t="shared" si="51"/>
        <v>0.33749999999999997</v>
      </c>
      <c r="W3317" s="3" t="str">
        <f>IF(M3317=People!$B$5,People!$A$5,IF(M3317=People!$B$4,People!$A$4,IF(M3317=People!$B$3,People!$A$3,IF(M3317=People!$B$2,People!$A$2,0))))</f>
        <v>Chuck Magee</v>
      </c>
      <c r="X3317" s="3" t="str">
        <f>IFERROR(INDEX(Returns!A:A,MATCH(B3317,Returns!B:B,0)),"No")</f>
        <v>No</v>
      </c>
    </row>
    <row r="3318" spans="1:24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5">
        <f t="shared" si="51"/>
        <v>-1.2500000000000002</v>
      </c>
      <c r="W3318" s="3" t="str">
        <f>IF(M3318=People!$B$5,People!$A$5,IF(M3318=People!$B$4,People!$A$4,IF(M3318=People!$B$3,People!$A$3,IF(M3318=People!$B$2,People!$A$2,0))))</f>
        <v>Kelly Williams</v>
      </c>
      <c r="X3318" s="3" t="str">
        <f>IFERROR(INDEX(Returns!A:A,MATCH(B3318,Returns!B:B,0)),"No")</f>
        <v>No</v>
      </c>
    </row>
    <row r="3319" spans="1:24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5">
        <f t="shared" si="51"/>
        <v>0.27</v>
      </c>
      <c r="W3319" s="3" t="str">
        <f>IF(M3319=People!$B$5,People!$A$5,IF(M3319=People!$B$4,People!$A$4,IF(M3319=People!$B$3,People!$A$3,IF(M3319=People!$B$2,People!$A$2,0))))</f>
        <v>Anna Andreadi</v>
      </c>
      <c r="X3319" s="3" t="str">
        <f>IFERROR(INDEX(Returns!A:A,MATCH(B3319,Returns!B:B,0)),"No")</f>
        <v>No</v>
      </c>
    </row>
    <row r="3320" spans="1:24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5">
        <f t="shared" si="51"/>
        <v>0.49</v>
      </c>
      <c r="W3320" s="3" t="str">
        <f>IF(M3320=People!$B$5,People!$A$5,IF(M3320=People!$B$4,People!$A$4,IF(M3320=People!$B$3,People!$A$3,IF(M3320=People!$B$2,People!$A$2,0))))</f>
        <v>Anna Andreadi</v>
      </c>
      <c r="X3320" s="3" t="str">
        <f>IFERROR(INDEX(Returns!A:A,MATCH(B3320,Returns!B:B,0)),"No")</f>
        <v>No</v>
      </c>
    </row>
    <row r="3321" spans="1:24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5">
        <f t="shared" si="51"/>
        <v>8.7500000000000036E-2</v>
      </c>
      <c r="W3321" s="3" t="str">
        <f>IF(M3321=People!$B$5,People!$A$5,IF(M3321=People!$B$4,People!$A$4,IF(M3321=People!$B$3,People!$A$3,IF(M3321=People!$B$2,People!$A$2,0))))</f>
        <v>Cassandra Brandow</v>
      </c>
      <c r="X3321" s="3" t="str">
        <f>IFERROR(INDEX(Returns!A:A,MATCH(B3321,Returns!B:B,0)),"No")</f>
        <v>No</v>
      </c>
    </row>
    <row r="3322" spans="1:24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5">
        <f t="shared" si="51"/>
        <v>0.11249999999999993</v>
      </c>
      <c r="W3322" s="3" t="str">
        <f>IF(M3322=People!$B$5,People!$A$5,IF(M3322=People!$B$4,People!$A$4,IF(M3322=People!$B$3,People!$A$3,IF(M3322=People!$B$2,People!$A$2,0))))</f>
        <v>Cassandra Brandow</v>
      </c>
      <c r="X3322" s="3" t="str">
        <f>IFERROR(INDEX(Returns!A:A,MATCH(B3322,Returns!B:B,0)),"No")</f>
        <v>No</v>
      </c>
    </row>
    <row r="3323" spans="1:24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5">
        <f t="shared" si="51"/>
        <v>0.34999999999999992</v>
      </c>
      <c r="W3323" s="3" t="str">
        <f>IF(M3323=People!$B$5,People!$A$5,IF(M3323=People!$B$4,People!$A$4,IF(M3323=People!$B$3,People!$A$3,IF(M3323=People!$B$2,People!$A$2,0))))</f>
        <v>Cassandra Brandow</v>
      </c>
      <c r="X3323" s="3" t="str">
        <f>IFERROR(INDEX(Returns!A:A,MATCH(B3323,Returns!B:B,0)),"No")</f>
        <v>No</v>
      </c>
    </row>
    <row r="3324" spans="1:24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5">
        <f t="shared" si="51"/>
        <v>0.29999999999999993</v>
      </c>
      <c r="W3324" s="3" t="str">
        <f>IF(M3324=People!$B$5,People!$A$5,IF(M3324=People!$B$4,People!$A$4,IF(M3324=People!$B$3,People!$A$3,IF(M3324=People!$B$2,People!$A$2,0))))</f>
        <v>Chuck Magee</v>
      </c>
      <c r="X3324" s="3" t="str">
        <f>IFERROR(INDEX(Returns!A:A,MATCH(B3324,Returns!B:B,0)),"No")</f>
        <v>No</v>
      </c>
    </row>
    <row r="3325" spans="1:24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5">
        <f t="shared" si="51"/>
        <v>0.39</v>
      </c>
      <c r="W3325" s="3" t="str">
        <f>IF(M3325=People!$B$5,People!$A$5,IF(M3325=People!$B$4,People!$A$4,IF(M3325=People!$B$3,People!$A$3,IF(M3325=People!$B$2,People!$A$2,0))))</f>
        <v>Chuck Magee</v>
      </c>
      <c r="X3325" s="3" t="str">
        <f>IFERROR(INDEX(Returns!A:A,MATCH(B3325,Returns!B:B,0)),"No")</f>
        <v>No</v>
      </c>
    </row>
    <row r="3326" spans="1:24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5">
        <f t="shared" si="51"/>
        <v>-1.6500000000000015</v>
      </c>
      <c r="W3326" s="3" t="str">
        <f>IF(M3326=People!$B$5,People!$A$5,IF(M3326=People!$B$4,People!$A$4,IF(M3326=People!$B$3,People!$A$3,IF(M3326=People!$B$2,People!$A$2,0))))</f>
        <v>Kelly Williams</v>
      </c>
      <c r="X3326" s="3" t="str">
        <f>IFERROR(INDEX(Returns!A:A,MATCH(B3326,Returns!B:B,0)),"No")</f>
        <v>No</v>
      </c>
    </row>
    <row r="3327" spans="1:24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5">
        <f t="shared" si="51"/>
        <v>-1.6000000000000005</v>
      </c>
      <c r="W3327" s="3" t="str">
        <f>IF(M3327=People!$B$5,People!$A$5,IF(M3327=People!$B$4,People!$A$4,IF(M3327=People!$B$3,People!$A$3,IF(M3327=People!$B$2,People!$A$2,0))))</f>
        <v>Kelly Williams</v>
      </c>
      <c r="X3327" s="3" t="str">
        <f>IFERROR(INDEX(Returns!A:A,MATCH(B3327,Returns!B:B,0)),"No")</f>
        <v>No</v>
      </c>
    </row>
    <row r="3328" spans="1:24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5">
        <f t="shared" si="51"/>
        <v>0.10000000000000005</v>
      </c>
      <c r="W3328" s="3" t="str">
        <f>IF(M3328=People!$B$5,People!$A$5,IF(M3328=People!$B$4,People!$A$4,IF(M3328=People!$B$3,People!$A$3,IF(M3328=People!$B$2,People!$A$2,0))))</f>
        <v>Kelly Williams</v>
      </c>
      <c r="X3328" s="3" t="str">
        <f>IFERROR(INDEX(Returns!A:A,MATCH(B3328,Returns!B:B,0)),"No")</f>
        <v>No</v>
      </c>
    </row>
    <row r="3329" spans="1:24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5">
        <f t="shared" si="51"/>
        <v>0.36249999999999993</v>
      </c>
      <c r="W3329" s="3" t="str">
        <f>IF(M3329=People!$B$5,People!$A$5,IF(M3329=People!$B$4,People!$A$4,IF(M3329=People!$B$3,People!$A$3,IF(M3329=People!$B$2,People!$A$2,0))))</f>
        <v>Kelly Williams</v>
      </c>
      <c r="X3329" s="3" t="str">
        <f>IFERROR(INDEX(Returns!A:A,MATCH(B3329,Returns!B:B,0)),"No")</f>
        <v>No</v>
      </c>
    </row>
    <row r="3330" spans="1:24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5">
        <f t="shared" ref="V3330:V3393" si="52">U3330/R3330</f>
        <v>0.36249999999999999</v>
      </c>
      <c r="W3330" s="3" t="str">
        <f>IF(M3330=People!$B$5,People!$A$5,IF(M3330=People!$B$4,People!$A$4,IF(M3330=People!$B$3,People!$A$3,IF(M3330=People!$B$2,People!$A$2,0))))</f>
        <v>Kelly Williams</v>
      </c>
      <c r="X3330" s="3" t="str">
        <f>IFERROR(INDEX(Returns!A:A,MATCH(B3330,Returns!B:B,0)),"No")</f>
        <v>No</v>
      </c>
    </row>
    <row r="3331" spans="1:24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5">
        <f t="shared" si="52"/>
        <v>0.11249999999999992</v>
      </c>
      <c r="W3331" s="3" t="str">
        <f>IF(M3331=People!$B$5,People!$A$5,IF(M3331=People!$B$4,People!$A$4,IF(M3331=People!$B$3,People!$A$3,IF(M3331=People!$B$2,People!$A$2,0))))</f>
        <v>Kelly Williams</v>
      </c>
      <c r="X3331" s="3" t="str">
        <f>IFERROR(INDEX(Returns!A:A,MATCH(B3331,Returns!B:B,0)),"No")</f>
        <v>No</v>
      </c>
    </row>
    <row r="3332" spans="1:24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5">
        <f t="shared" si="52"/>
        <v>6.2500000000000042E-2</v>
      </c>
      <c r="W3332" s="3" t="str">
        <f>IF(M3332=People!$B$5,People!$A$5,IF(M3332=People!$B$4,People!$A$4,IF(M3332=People!$B$3,People!$A$3,IF(M3332=People!$B$2,People!$A$2,0))))</f>
        <v>Kelly Williams</v>
      </c>
      <c r="X3332" s="3" t="str">
        <f>IFERROR(INDEX(Returns!A:A,MATCH(B3332,Returns!B:B,0)),"No")</f>
        <v>No</v>
      </c>
    </row>
    <row r="3333" spans="1:24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5">
        <f t="shared" si="52"/>
        <v>0.12499999999999982</v>
      </c>
      <c r="W3333" s="3" t="str">
        <f>IF(M3333=People!$B$5,People!$A$5,IF(M3333=People!$B$4,People!$A$4,IF(M3333=People!$B$3,People!$A$3,IF(M3333=People!$B$2,People!$A$2,0))))</f>
        <v>Kelly Williams</v>
      </c>
      <c r="X3333" s="3" t="str">
        <f>IFERROR(INDEX(Returns!A:A,MATCH(B3333,Returns!B:B,0)),"No")</f>
        <v>No</v>
      </c>
    </row>
    <row r="3334" spans="1:24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5">
        <f t="shared" si="52"/>
        <v>0.37500000000000006</v>
      </c>
      <c r="W3334" s="3" t="str">
        <f>IF(M3334=People!$B$5,People!$A$5,IF(M3334=People!$B$4,People!$A$4,IF(M3334=People!$B$3,People!$A$3,IF(M3334=People!$B$2,People!$A$2,0))))</f>
        <v>Kelly Williams</v>
      </c>
      <c r="X3334" s="3" t="str">
        <f>IFERROR(INDEX(Returns!A:A,MATCH(B3334,Returns!B:B,0)),"No")</f>
        <v>No</v>
      </c>
    </row>
    <row r="3335" spans="1:24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5">
        <f t="shared" si="52"/>
        <v>-0.65000000000000013</v>
      </c>
      <c r="W3335" s="3" t="str">
        <f>IF(M3335=People!$B$5,People!$A$5,IF(M3335=People!$B$4,People!$A$4,IF(M3335=People!$B$3,People!$A$3,IF(M3335=People!$B$2,People!$A$2,0))))</f>
        <v>Kelly Williams</v>
      </c>
      <c r="X3335" s="3" t="str">
        <f>IFERROR(INDEX(Returns!A:A,MATCH(B3335,Returns!B:B,0)),"No")</f>
        <v>No</v>
      </c>
    </row>
    <row r="3336" spans="1:24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5">
        <f t="shared" si="52"/>
        <v>0.28999999999999992</v>
      </c>
      <c r="W3336" s="3" t="str">
        <f>IF(M3336=People!$B$5,People!$A$5,IF(M3336=People!$B$4,People!$A$4,IF(M3336=People!$B$3,People!$A$3,IF(M3336=People!$B$2,People!$A$2,0))))</f>
        <v>Anna Andreadi</v>
      </c>
      <c r="X3336" s="3" t="str">
        <f>IFERROR(INDEX(Returns!A:A,MATCH(B3336,Returns!B:B,0)),"No")</f>
        <v>Yes</v>
      </c>
    </row>
    <row r="3337" spans="1:24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5">
        <f t="shared" si="52"/>
        <v>8.7499999999999925E-2</v>
      </c>
      <c r="W3337" s="3" t="str">
        <f>IF(M3337=People!$B$5,People!$A$5,IF(M3337=People!$B$4,People!$A$4,IF(M3337=People!$B$3,People!$A$3,IF(M3337=People!$B$2,People!$A$2,0))))</f>
        <v>Anna Andreadi</v>
      </c>
      <c r="X3337" s="3" t="str">
        <f>IFERROR(INDEX(Returns!A:A,MATCH(B3337,Returns!B:B,0)),"No")</f>
        <v>Yes</v>
      </c>
    </row>
    <row r="3338" spans="1:24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5">
        <f t="shared" si="52"/>
        <v>7.9999999999999946E-2</v>
      </c>
      <c r="W3338" s="3" t="str">
        <f>IF(M3338=People!$B$5,People!$A$5,IF(M3338=People!$B$4,People!$A$4,IF(M3338=People!$B$3,People!$A$3,IF(M3338=People!$B$2,People!$A$2,0))))</f>
        <v>Anna Andreadi</v>
      </c>
      <c r="X3338" s="3" t="str">
        <f>IFERROR(INDEX(Returns!A:A,MATCH(B3338,Returns!B:B,0)),"No")</f>
        <v>Yes</v>
      </c>
    </row>
    <row r="3339" spans="1:24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5">
        <f t="shared" si="52"/>
        <v>4.9999999999999878E-2</v>
      </c>
      <c r="W3339" s="3" t="str">
        <f>IF(M3339=People!$B$5,People!$A$5,IF(M3339=People!$B$4,People!$A$4,IF(M3339=People!$B$3,People!$A$3,IF(M3339=People!$B$2,People!$A$2,0))))</f>
        <v>Anna Andreadi</v>
      </c>
      <c r="X3339" s="3" t="str">
        <f>IFERROR(INDEX(Returns!A:A,MATCH(B3339,Returns!B:B,0)),"No")</f>
        <v>Yes</v>
      </c>
    </row>
    <row r="3340" spans="1:24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5">
        <f t="shared" si="52"/>
        <v>0.36249999999999993</v>
      </c>
      <c r="W3340" s="3" t="str">
        <f>IF(M3340=People!$B$5,People!$A$5,IF(M3340=People!$B$4,People!$A$4,IF(M3340=People!$B$3,People!$A$3,IF(M3340=People!$B$2,People!$A$2,0))))</f>
        <v>Anna Andreadi</v>
      </c>
      <c r="X3340" s="3" t="str">
        <f>IFERROR(INDEX(Returns!A:A,MATCH(B3340,Returns!B:B,0)),"No")</f>
        <v>Yes</v>
      </c>
    </row>
    <row r="3341" spans="1:24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5">
        <f t="shared" si="52"/>
        <v>0.27</v>
      </c>
      <c r="W3341" s="3" t="str">
        <f>IF(M3341=People!$B$5,People!$A$5,IF(M3341=People!$B$4,People!$A$4,IF(M3341=People!$B$3,People!$A$3,IF(M3341=People!$B$2,People!$A$2,0))))</f>
        <v>Anna Andreadi</v>
      </c>
      <c r="X3341" s="3" t="str">
        <f>IFERROR(INDEX(Returns!A:A,MATCH(B3341,Returns!B:B,0)),"No")</f>
        <v>Yes</v>
      </c>
    </row>
    <row r="3342" spans="1:24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5">
        <f t="shared" si="52"/>
        <v>0.48</v>
      </c>
      <c r="W3342" s="3" t="str">
        <f>IF(M3342=People!$B$5,People!$A$5,IF(M3342=People!$B$4,People!$A$4,IF(M3342=People!$B$3,People!$A$3,IF(M3342=People!$B$2,People!$A$2,0))))</f>
        <v>Anna Andreadi</v>
      </c>
      <c r="X3342" s="3" t="str">
        <f>IFERROR(INDEX(Returns!A:A,MATCH(B3342,Returns!B:B,0)),"No")</f>
        <v>Yes</v>
      </c>
    </row>
    <row r="3343" spans="1:24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5">
        <f t="shared" si="52"/>
        <v>0.49000000000000005</v>
      </c>
      <c r="W3343" s="3" t="str">
        <f>IF(M3343=People!$B$5,People!$A$5,IF(M3343=People!$B$4,People!$A$4,IF(M3343=People!$B$3,People!$A$3,IF(M3343=People!$B$2,People!$A$2,0))))</f>
        <v>Chuck Magee</v>
      </c>
      <c r="X3343" s="3" t="str">
        <f>IFERROR(INDEX(Returns!A:A,MATCH(B3343,Returns!B:B,0)),"No")</f>
        <v>Yes</v>
      </c>
    </row>
    <row r="3344" spans="1:24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5">
        <f t="shared" si="52"/>
        <v>8.5714285714285715E-2</v>
      </c>
      <c r="W3344" s="3" t="str">
        <f>IF(M3344=People!$B$5,People!$A$5,IF(M3344=People!$B$4,People!$A$4,IF(M3344=People!$B$3,People!$A$3,IF(M3344=People!$B$2,People!$A$2,0))))</f>
        <v>Chuck Magee</v>
      </c>
      <c r="X3344" s="3" t="str">
        <f>IFERROR(INDEX(Returns!A:A,MATCH(B3344,Returns!B:B,0)),"No")</f>
        <v>Yes</v>
      </c>
    </row>
    <row r="3345" spans="1:24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5">
        <f t="shared" si="52"/>
        <v>0.47999999999999993</v>
      </c>
      <c r="W3345" s="3" t="str">
        <f>IF(M3345=People!$B$5,People!$A$5,IF(M3345=People!$B$4,People!$A$4,IF(M3345=People!$B$3,People!$A$3,IF(M3345=People!$B$2,People!$A$2,0))))</f>
        <v>Chuck Magee</v>
      </c>
      <c r="X3345" s="3" t="str">
        <f>IFERROR(INDEX(Returns!A:A,MATCH(B3345,Returns!B:B,0)),"No")</f>
        <v>Yes</v>
      </c>
    </row>
    <row r="3346" spans="1:24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5">
        <f t="shared" si="52"/>
        <v>0.44999999999999996</v>
      </c>
      <c r="W3346" s="3" t="str">
        <f>IF(M3346=People!$B$5,People!$A$5,IF(M3346=People!$B$4,People!$A$4,IF(M3346=People!$B$3,People!$A$3,IF(M3346=People!$B$2,People!$A$2,0))))</f>
        <v>Chuck Magee</v>
      </c>
      <c r="X3346" s="3" t="str">
        <f>IFERROR(INDEX(Returns!A:A,MATCH(B3346,Returns!B:B,0)),"No")</f>
        <v>Yes</v>
      </c>
    </row>
    <row r="3347" spans="1:24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5">
        <f t="shared" si="52"/>
        <v>0.44999999999999996</v>
      </c>
      <c r="W3347" s="3" t="str">
        <f>IF(M3347=People!$B$5,People!$A$5,IF(M3347=People!$B$4,People!$A$4,IF(M3347=People!$B$3,People!$A$3,IF(M3347=People!$B$2,People!$A$2,0))))</f>
        <v>Chuck Magee</v>
      </c>
      <c r="X3347" s="3" t="str">
        <f>IFERROR(INDEX(Returns!A:A,MATCH(B3347,Returns!B:B,0)),"No")</f>
        <v>Yes</v>
      </c>
    </row>
    <row r="3348" spans="1:24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5">
        <f t="shared" si="52"/>
        <v>0.47999999999999993</v>
      </c>
      <c r="W3348" s="3" t="str">
        <f>IF(M3348=People!$B$5,People!$A$5,IF(M3348=People!$B$4,People!$A$4,IF(M3348=People!$B$3,People!$A$3,IF(M3348=People!$B$2,People!$A$2,0))))</f>
        <v>Chuck Magee</v>
      </c>
      <c r="X3348" s="3" t="str">
        <f>IFERROR(INDEX(Returns!A:A,MATCH(B3348,Returns!B:B,0)),"No")</f>
        <v>Yes</v>
      </c>
    </row>
    <row r="3349" spans="1:24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5">
        <f t="shared" si="52"/>
        <v>0.26000000000000006</v>
      </c>
      <c r="W3349" s="3" t="str">
        <f>IF(M3349=People!$B$5,People!$A$5,IF(M3349=People!$B$4,People!$A$4,IF(M3349=People!$B$3,People!$A$3,IF(M3349=People!$B$2,People!$A$2,0))))</f>
        <v>Anna Andreadi</v>
      </c>
      <c r="X3349" s="3" t="str">
        <f>IFERROR(INDEX(Returns!A:A,MATCH(B3349,Returns!B:B,0)),"No")</f>
        <v>No</v>
      </c>
    </row>
    <row r="3350" spans="1:24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5">
        <f t="shared" si="52"/>
        <v>-1.6000000000000005</v>
      </c>
      <c r="W3350" s="3" t="str">
        <f>IF(M3350=People!$B$5,People!$A$5,IF(M3350=People!$B$4,People!$A$4,IF(M3350=People!$B$3,People!$A$3,IF(M3350=People!$B$2,People!$A$2,0))))</f>
        <v>Kelly Williams</v>
      </c>
      <c r="X3350" s="3" t="str">
        <f>IFERROR(INDEX(Returns!A:A,MATCH(B3350,Returns!B:B,0)),"No")</f>
        <v>No</v>
      </c>
    </row>
    <row r="3351" spans="1:24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5">
        <f t="shared" si="52"/>
        <v>0.36249999999999988</v>
      </c>
      <c r="W3351" s="3" t="str">
        <f>IF(M3351=People!$B$5,People!$A$5,IF(M3351=People!$B$4,People!$A$4,IF(M3351=People!$B$3,People!$A$3,IF(M3351=People!$B$2,People!$A$2,0))))</f>
        <v>Anna Andreadi</v>
      </c>
      <c r="X3351" s="3" t="str">
        <f>IFERROR(INDEX(Returns!A:A,MATCH(B3351,Returns!B:B,0)),"No")</f>
        <v>No</v>
      </c>
    </row>
    <row r="3352" spans="1:24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5">
        <f t="shared" si="52"/>
        <v>0.20999999999999996</v>
      </c>
      <c r="W3352" s="3" t="str">
        <f>IF(M3352=People!$B$5,People!$A$5,IF(M3352=People!$B$4,People!$A$4,IF(M3352=People!$B$3,People!$A$3,IF(M3352=People!$B$2,People!$A$2,0))))</f>
        <v>Chuck Magee</v>
      </c>
      <c r="X3352" s="3" t="str">
        <f>IFERROR(INDEX(Returns!A:A,MATCH(B3352,Returns!B:B,0)),"No")</f>
        <v>No</v>
      </c>
    </row>
    <row r="3353" spans="1:24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5">
        <f t="shared" si="52"/>
        <v>4.7058823529411736E-2</v>
      </c>
      <c r="W3353" s="3" t="str">
        <f>IF(M3353=People!$B$5,People!$A$5,IF(M3353=People!$B$4,People!$A$4,IF(M3353=People!$B$3,People!$A$3,IF(M3353=People!$B$2,People!$A$2,0))))</f>
        <v>Anna Andreadi</v>
      </c>
      <c r="X3353" s="3" t="str">
        <f>IFERROR(INDEX(Returns!A:A,MATCH(B3353,Returns!B:B,0)),"No")</f>
        <v>No</v>
      </c>
    </row>
    <row r="3354" spans="1:24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5">
        <f t="shared" si="52"/>
        <v>0.37499999999999994</v>
      </c>
      <c r="W3354" s="3" t="str">
        <f>IF(M3354=People!$B$5,People!$A$5,IF(M3354=People!$B$4,People!$A$4,IF(M3354=People!$B$3,People!$A$3,IF(M3354=People!$B$2,People!$A$2,0))))</f>
        <v>Anna Andreadi</v>
      </c>
      <c r="X3354" s="3" t="str">
        <f>IFERROR(INDEX(Returns!A:A,MATCH(B3354,Returns!B:B,0)),"No")</f>
        <v>No</v>
      </c>
    </row>
    <row r="3355" spans="1:24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5">
        <f t="shared" si="52"/>
        <v>0.26000000000000006</v>
      </c>
      <c r="W3355" s="3" t="str">
        <f>IF(M3355=People!$B$5,People!$A$5,IF(M3355=People!$B$4,People!$A$4,IF(M3355=People!$B$3,People!$A$3,IF(M3355=People!$B$2,People!$A$2,0))))</f>
        <v>Chuck Magee</v>
      </c>
      <c r="X3355" s="3" t="str">
        <f>IFERROR(INDEX(Returns!A:A,MATCH(B3355,Returns!B:B,0)),"No")</f>
        <v>No</v>
      </c>
    </row>
    <row r="3356" spans="1:24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5">
        <f t="shared" si="52"/>
        <v>-5.7142857142857155E-2</v>
      </c>
      <c r="W3356" s="3" t="str">
        <f>IF(M3356=People!$B$5,People!$A$5,IF(M3356=People!$B$4,People!$A$4,IF(M3356=People!$B$3,People!$A$3,IF(M3356=People!$B$2,People!$A$2,0))))</f>
        <v>Chuck Magee</v>
      </c>
      <c r="X3356" s="3" t="str">
        <f>IFERROR(INDEX(Returns!A:A,MATCH(B3356,Returns!B:B,0)),"No")</f>
        <v>No</v>
      </c>
    </row>
    <row r="3357" spans="1:24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5">
        <f t="shared" si="52"/>
        <v>0.45999999999999996</v>
      </c>
      <c r="W3357" s="3" t="str">
        <f>IF(M3357=People!$B$5,People!$A$5,IF(M3357=People!$B$4,People!$A$4,IF(M3357=People!$B$3,People!$A$3,IF(M3357=People!$B$2,People!$A$2,0))))</f>
        <v>Chuck Magee</v>
      </c>
      <c r="X3357" s="3" t="str">
        <f>IFERROR(INDEX(Returns!A:A,MATCH(B3357,Returns!B:B,0)),"No")</f>
        <v>No</v>
      </c>
    </row>
    <row r="3358" spans="1:24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5">
        <f t="shared" si="52"/>
        <v>0.48</v>
      </c>
      <c r="W3358" s="3" t="str">
        <f>IF(M3358=People!$B$5,People!$A$5,IF(M3358=People!$B$4,People!$A$4,IF(M3358=People!$B$3,People!$A$3,IF(M3358=People!$B$2,People!$A$2,0))))</f>
        <v>Chuck Magee</v>
      </c>
      <c r="X3358" s="3" t="str">
        <f>IFERROR(INDEX(Returns!A:A,MATCH(B3358,Returns!B:B,0)),"No")</f>
        <v>No</v>
      </c>
    </row>
    <row r="3359" spans="1:24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5">
        <f t="shared" si="52"/>
        <v>0.3625000000000001</v>
      </c>
      <c r="W3359" s="3" t="str">
        <f>IF(M3359=People!$B$5,People!$A$5,IF(M3359=People!$B$4,People!$A$4,IF(M3359=People!$B$3,People!$A$3,IF(M3359=People!$B$2,People!$A$2,0))))</f>
        <v>Kelly Williams</v>
      </c>
      <c r="X3359" s="3" t="str">
        <f>IFERROR(INDEX(Returns!A:A,MATCH(B3359,Returns!B:B,0)),"No")</f>
        <v>No</v>
      </c>
    </row>
    <row r="3360" spans="1:24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5">
        <f t="shared" si="52"/>
        <v>-1.650000000000001</v>
      </c>
      <c r="W3360" s="3" t="str">
        <f>IF(M3360=People!$B$5,People!$A$5,IF(M3360=People!$B$4,People!$A$4,IF(M3360=People!$B$3,People!$A$3,IF(M3360=People!$B$2,People!$A$2,0))))</f>
        <v>Kelly Williams</v>
      </c>
      <c r="X3360" s="3" t="str">
        <f>IFERROR(INDEX(Returns!A:A,MATCH(B3360,Returns!B:B,0)),"No")</f>
        <v>No</v>
      </c>
    </row>
    <row r="3361" spans="1:24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5">
        <f t="shared" si="52"/>
        <v>-0.12500000000000006</v>
      </c>
      <c r="W3361" s="3" t="str">
        <f>IF(M3361=People!$B$5,People!$A$5,IF(M3361=People!$B$4,People!$A$4,IF(M3361=People!$B$3,People!$A$3,IF(M3361=People!$B$2,People!$A$2,0))))</f>
        <v>Kelly Williams</v>
      </c>
      <c r="X3361" s="3" t="str">
        <f>IFERROR(INDEX(Returns!A:A,MATCH(B3361,Returns!B:B,0)),"No")</f>
        <v>No</v>
      </c>
    </row>
    <row r="3362" spans="1:24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5">
        <f t="shared" si="52"/>
        <v>0.47</v>
      </c>
      <c r="W3362" s="3" t="str">
        <f>IF(M3362=People!$B$5,People!$A$5,IF(M3362=People!$B$4,People!$A$4,IF(M3362=People!$B$3,People!$A$3,IF(M3362=People!$B$2,People!$A$2,0))))</f>
        <v>Chuck Magee</v>
      </c>
      <c r="X3362" s="3" t="str">
        <f>IFERROR(INDEX(Returns!A:A,MATCH(B3362,Returns!B:B,0)),"No")</f>
        <v>No</v>
      </c>
    </row>
    <row r="3363" spans="1:24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5">
        <f t="shared" si="52"/>
        <v>0.33999999999999991</v>
      </c>
      <c r="W3363" s="3" t="str">
        <f>IF(M3363=People!$B$5,People!$A$5,IF(M3363=People!$B$4,People!$A$4,IF(M3363=People!$B$3,People!$A$3,IF(M3363=People!$B$2,People!$A$2,0))))</f>
        <v>Chuck Magee</v>
      </c>
      <c r="X3363" s="3" t="str">
        <f>IFERROR(INDEX(Returns!A:A,MATCH(B3363,Returns!B:B,0)),"No")</f>
        <v>No</v>
      </c>
    </row>
    <row r="3364" spans="1:24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5">
        <f t="shared" si="52"/>
        <v>0.48000000000000004</v>
      </c>
      <c r="W3364" s="3" t="str">
        <f>IF(M3364=People!$B$5,People!$A$5,IF(M3364=People!$B$4,People!$A$4,IF(M3364=People!$B$3,People!$A$3,IF(M3364=People!$B$2,People!$A$2,0))))</f>
        <v>Chuck Magee</v>
      </c>
      <c r="X3364" s="3" t="str">
        <f>IFERROR(INDEX(Returns!A:A,MATCH(B3364,Returns!B:B,0)),"No")</f>
        <v>No</v>
      </c>
    </row>
    <row r="3365" spans="1:24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5">
        <f t="shared" si="52"/>
        <v>0.5</v>
      </c>
      <c r="W3365" s="3" t="str">
        <f>IF(M3365=People!$B$5,People!$A$5,IF(M3365=People!$B$4,People!$A$4,IF(M3365=People!$B$3,People!$A$3,IF(M3365=People!$B$2,People!$A$2,0))))</f>
        <v>Chuck Magee</v>
      </c>
      <c r="X3365" s="3" t="str">
        <f>IFERROR(INDEX(Returns!A:A,MATCH(B3365,Returns!B:B,0)),"No")</f>
        <v>No</v>
      </c>
    </row>
    <row r="3366" spans="1:24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5">
        <f t="shared" si="52"/>
        <v>-0.39999999999999986</v>
      </c>
      <c r="W3366" s="3" t="str">
        <f>IF(M3366=People!$B$5,People!$A$5,IF(M3366=People!$B$4,People!$A$4,IF(M3366=People!$B$3,People!$A$3,IF(M3366=People!$B$2,People!$A$2,0))))</f>
        <v>Kelly Williams</v>
      </c>
      <c r="X3366" s="3" t="str">
        <f>IFERROR(INDEX(Returns!A:A,MATCH(B3366,Returns!B:B,0)),"No")</f>
        <v>No</v>
      </c>
    </row>
    <row r="3367" spans="1:24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5">
        <f t="shared" si="52"/>
        <v>1.1764705882352901E-2</v>
      </c>
      <c r="W3367" s="3" t="str">
        <f>IF(M3367=People!$B$5,People!$A$5,IF(M3367=People!$B$4,People!$A$4,IF(M3367=People!$B$3,People!$A$3,IF(M3367=People!$B$2,People!$A$2,0))))</f>
        <v>Anna Andreadi</v>
      </c>
      <c r="X3367" s="3" t="str">
        <f>IFERROR(INDEX(Returns!A:A,MATCH(B3367,Returns!B:B,0)),"No")</f>
        <v>No</v>
      </c>
    </row>
    <row r="3368" spans="1:24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5">
        <f t="shared" si="52"/>
        <v>0.34999999999999992</v>
      </c>
      <c r="W3368" s="3" t="str">
        <f>IF(M3368=People!$B$5,People!$A$5,IF(M3368=People!$B$4,People!$A$4,IF(M3368=People!$B$3,People!$A$3,IF(M3368=People!$B$2,People!$A$2,0))))</f>
        <v>Kelly Williams</v>
      </c>
      <c r="X3368" s="3" t="str">
        <f>IFERROR(INDEX(Returns!A:A,MATCH(B3368,Returns!B:B,0)),"No")</f>
        <v>No</v>
      </c>
    </row>
    <row r="3369" spans="1:24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5">
        <f t="shared" si="52"/>
        <v>0.31249999999999989</v>
      </c>
      <c r="W3369" s="3" t="str">
        <f>IF(M3369=People!$B$5,People!$A$5,IF(M3369=People!$B$4,People!$A$4,IF(M3369=People!$B$3,People!$A$3,IF(M3369=People!$B$2,People!$A$2,0))))</f>
        <v>Kelly Williams</v>
      </c>
      <c r="X3369" s="3" t="str">
        <f>IFERROR(INDEX(Returns!A:A,MATCH(B3369,Returns!B:B,0)),"No")</f>
        <v>No</v>
      </c>
    </row>
    <row r="3370" spans="1:24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5">
        <f t="shared" si="52"/>
        <v>0.28999999999999992</v>
      </c>
      <c r="W3370" s="3" t="str">
        <f>IF(M3370=People!$B$5,People!$A$5,IF(M3370=People!$B$4,People!$A$4,IF(M3370=People!$B$3,People!$A$3,IF(M3370=People!$B$2,People!$A$2,0))))</f>
        <v>Anna Andreadi</v>
      </c>
      <c r="X3370" s="3" t="str">
        <f>IFERROR(INDEX(Returns!A:A,MATCH(B3370,Returns!B:B,0)),"No")</f>
        <v>No</v>
      </c>
    </row>
    <row r="3371" spans="1:24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5">
        <f t="shared" si="52"/>
        <v>0.35</v>
      </c>
      <c r="W3371" s="3" t="str">
        <f>IF(M3371=People!$B$5,People!$A$5,IF(M3371=People!$B$4,People!$A$4,IF(M3371=People!$B$3,People!$A$3,IF(M3371=People!$B$2,People!$A$2,0))))</f>
        <v>Anna Andreadi</v>
      </c>
      <c r="X3371" s="3" t="str">
        <f>IFERROR(INDEX(Returns!A:A,MATCH(B3371,Returns!B:B,0)),"No")</f>
        <v>No</v>
      </c>
    </row>
    <row r="3372" spans="1:24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5">
        <f t="shared" si="52"/>
        <v>0.18999999999999989</v>
      </c>
      <c r="W3372" s="3" t="str">
        <f>IF(M3372=People!$B$5,People!$A$5,IF(M3372=People!$B$4,People!$A$4,IF(M3372=People!$B$3,People!$A$3,IF(M3372=People!$B$2,People!$A$2,0))))</f>
        <v>Kelly Williams</v>
      </c>
      <c r="X3372" s="3" t="str">
        <f>IFERROR(INDEX(Returns!A:A,MATCH(B3372,Returns!B:B,0)),"No")</f>
        <v>No</v>
      </c>
    </row>
    <row r="3373" spans="1:24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5">
        <f t="shared" si="52"/>
        <v>0.35</v>
      </c>
      <c r="W3373" s="3" t="str">
        <f>IF(M3373=People!$B$5,People!$A$5,IF(M3373=People!$B$4,People!$A$4,IF(M3373=People!$B$3,People!$A$3,IF(M3373=People!$B$2,People!$A$2,0))))</f>
        <v>Anna Andreadi</v>
      </c>
      <c r="X3373" s="3" t="str">
        <f>IFERROR(INDEX(Returns!A:A,MATCH(B3373,Returns!B:B,0)),"No")</f>
        <v>No</v>
      </c>
    </row>
    <row r="3374" spans="1:24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5">
        <f t="shared" si="52"/>
        <v>0.3</v>
      </c>
      <c r="W3374" s="3" t="str">
        <f>IF(M3374=People!$B$5,People!$A$5,IF(M3374=People!$B$4,People!$A$4,IF(M3374=People!$B$3,People!$A$3,IF(M3374=People!$B$2,People!$A$2,0))))</f>
        <v>Anna Andreadi</v>
      </c>
      <c r="X3374" s="3" t="str">
        <f>IFERROR(INDEX(Returns!A:A,MATCH(B3374,Returns!B:B,0)),"No")</f>
        <v>No</v>
      </c>
    </row>
    <row r="3375" spans="1:24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5">
        <f t="shared" si="52"/>
        <v>0.4</v>
      </c>
      <c r="W3375" s="3" t="str">
        <f>IF(M3375=People!$B$5,People!$A$5,IF(M3375=People!$B$4,People!$A$4,IF(M3375=People!$B$3,People!$A$3,IF(M3375=People!$B$2,People!$A$2,0))))</f>
        <v>Chuck Magee</v>
      </c>
      <c r="X3375" s="3" t="str">
        <f>IFERROR(INDEX(Returns!A:A,MATCH(B3375,Returns!B:B,0)),"No")</f>
        <v>No</v>
      </c>
    </row>
    <row r="3376" spans="1:24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5">
        <f t="shared" si="52"/>
        <v>2.2222222222222275E-2</v>
      </c>
      <c r="W3376" s="3" t="str">
        <f>IF(M3376=People!$B$5,People!$A$5,IF(M3376=People!$B$4,People!$A$4,IF(M3376=People!$B$3,People!$A$3,IF(M3376=People!$B$2,People!$A$2,0))))</f>
        <v>Chuck Magee</v>
      </c>
      <c r="X3376" s="3" t="str">
        <f>IFERROR(INDEX(Returns!A:A,MATCH(B3376,Returns!B:B,0)),"No")</f>
        <v>No</v>
      </c>
    </row>
    <row r="3377" spans="1:24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5">
        <f t="shared" si="52"/>
        <v>0.26</v>
      </c>
      <c r="W3377" s="3" t="str">
        <f>IF(M3377=People!$B$5,People!$A$5,IF(M3377=People!$B$4,People!$A$4,IF(M3377=People!$B$3,People!$A$3,IF(M3377=People!$B$2,People!$A$2,0))))</f>
        <v>Chuck Magee</v>
      </c>
      <c r="X3377" s="3" t="str">
        <f>IFERROR(INDEX(Returns!A:A,MATCH(B3377,Returns!B:B,0)),"No")</f>
        <v>No</v>
      </c>
    </row>
    <row r="3378" spans="1:24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5">
        <f t="shared" si="52"/>
        <v>0.18888888888888888</v>
      </c>
      <c r="W3378" s="3" t="str">
        <f>IF(M3378=People!$B$5,People!$A$5,IF(M3378=People!$B$4,People!$A$4,IF(M3378=People!$B$3,People!$A$3,IF(M3378=People!$B$2,People!$A$2,0))))</f>
        <v>Chuck Magee</v>
      </c>
      <c r="X3378" s="3" t="str">
        <f>IFERROR(INDEX(Returns!A:A,MATCH(B3378,Returns!B:B,0)),"No")</f>
        <v>No</v>
      </c>
    </row>
    <row r="3379" spans="1:24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5">
        <f t="shared" si="52"/>
        <v>6.249999999999991E-2</v>
      </c>
      <c r="W3379" s="3" t="str">
        <f>IF(M3379=People!$B$5,People!$A$5,IF(M3379=People!$B$4,People!$A$4,IF(M3379=People!$B$3,People!$A$3,IF(M3379=People!$B$2,People!$A$2,0))))</f>
        <v>Kelly Williams</v>
      </c>
      <c r="X3379" s="3" t="str">
        <f>IFERROR(INDEX(Returns!A:A,MATCH(B3379,Returns!B:B,0)),"No")</f>
        <v>No</v>
      </c>
    </row>
    <row r="3380" spans="1:24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5">
        <f t="shared" si="52"/>
        <v>-1.6000000000000012</v>
      </c>
      <c r="W3380" s="3" t="str">
        <f>IF(M3380=People!$B$5,People!$A$5,IF(M3380=People!$B$4,People!$A$4,IF(M3380=People!$B$3,People!$A$3,IF(M3380=People!$B$2,People!$A$2,0))))</f>
        <v>Kelly Williams</v>
      </c>
      <c r="X3380" s="3" t="str">
        <f>IFERROR(INDEX(Returns!A:A,MATCH(B3380,Returns!B:B,0)),"No")</f>
        <v>Yes</v>
      </c>
    </row>
    <row r="3381" spans="1:24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5">
        <f t="shared" si="52"/>
        <v>0.31249999999999978</v>
      </c>
      <c r="W3381" s="3" t="str">
        <f>IF(M3381=People!$B$5,People!$A$5,IF(M3381=People!$B$4,People!$A$4,IF(M3381=People!$B$3,People!$A$3,IF(M3381=People!$B$2,People!$A$2,0))))</f>
        <v>Kelly Williams</v>
      </c>
      <c r="X3381" s="3" t="str">
        <f>IFERROR(INDEX(Returns!A:A,MATCH(B3381,Returns!B:B,0)),"No")</f>
        <v>Yes</v>
      </c>
    </row>
    <row r="3382" spans="1:24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5">
        <f t="shared" si="52"/>
        <v>0.30000000000000004</v>
      </c>
      <c r="W3382" s="3" t="str">
        <f>IF(M3382=People!$B$5,People!$A$5,IF(M3382=People!$B$4,People!$A$4,IF(M3382=People!$B$3,People!$A$3,IF(M3382=People!$B$2,People!$A$2,0))))</f>
        <v>Chuck Magee</v>
      </c>
      <c r="X3382" s="3" t="str">
        <f>IFERROR(INDEX(Returns!A:A,MATCH(B3382,Returns!B:B,0)),"No")</f>
        <v>No</v>
      </c>
    </row>
    <row r="3383" spans="1:24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5">
        <f t="shared" si="52"/>
        <v>0.33749999999999991</v>
      </c>
      <c r="W3383" s="3" t="str">
        <f>IF(M3383=People!$B$5,People!$A$5,IF(M3383=People!$B$4,People!$A$4,IF(M3383=People!$B$3,People!$A$3,IF(M3383=People!$B$2,People!$A$2,0))))</f>
        <v>Cassandra Brandow</v>
      </c>
      <c r="X3383" s="3" t="str">
        <f>IFERROR(INDEX(Returns!A:A,MATCH(B3383,Returns!B:B,0)),"No")</f>
        <v>No</v>
      </c>
    </row>
    <row r="3384" spans="1:24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5">
        <f t="shared" si="52"/>
        <v>0.49000000000000005</v>
      </c>
      <c r="W3384" s="3" t="str">
        <f>IF(M3384=People!$B$5,People!$A$5,IF(M3384=People!$B$4,People!$A$4,IF(M3384=People!$B$3,People!$A$3,IF(M3384=People!$B$2,People!$A$2,0))))</f>
        <v>Chuck Magee</v>
      </c>
      <c r="X3384" s="3" t="str">
        <f>IFERROR(INDEX(Returns!A:A,MATCH(B3384,Returns!B:B,0)),"No")</f>
        <v>No</v>
      </c>
    </row>
    <row r="3385" spans="1:24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5">
        <f t="shared" si="52"/>
        <v>7.7777777777777737E-2</v>
      </c>
      <c r="W3385" s="3" t="str">
        <f>IF(M3385=People!$B$5,People!$A$5,IF(M3385=People!$B$4,People!$A$4,IF(M3385=People!$B$3,People!$A$3,IF(M3385=People!$B$2,People!$A$2,0))))</f>
        <v>Chuck Magee</v>
      </c>
      <c r="X3385" s="3" t="str">
        <f>IFERROR(INDEX(Returns!A:A,MATCH(B3385,Returns!B:B,0)),"No")</f>
        <v>No</v>
      </c>
    </row>
    <row r="3386" spans="1:24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5">
        <f t="shared" si="52"/>
        <v>0.3</v>
      </c>
      <c r="W3386" s="3" t="str">
        <f>IF(M3386=People!$B$5,People!$A$5,IF(M3386=People!$B$4,People!$A$4,IF(M3386=People!$B$3,People!$A$3,IF(M3386=People!$B$2,People!$A$2,0))))</f>
        <v>Chuck Magee</v>
      </c>
      <c r="X3386" s="3" t="str">
        <f>IFERROR(INDEX(Returns!A:A,MATCH(B3386,Returns!B:B,0)),"No")</f>
        <v>No</v>
      </c>
    </row>
    <row r="3387" spans="1:24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5">
        <f t="shared" si="52"/>
        <v>0.11249999999999981</v>
      </c>
      <c r="W3387" s="3" t="str">
        <f>IF(M3387=People!$B$5,People!$A$5,IF(M3387=People!$B$4,People!$A$4,IF(M3387=People!$B$3,People!$A$3,IF(M3387=People!$B$2,People!$A$2,0))))</f>
        <v>Cassandra Brandow</v>
      </c>
      <c r="X3387" s="3" t="str">
        <f>IFERROR(INDEX(Returns!A:A,MATCH(B3387,Returns!B:B,0)),"No")</f>
        <v>No</v>
      </c>
    </row>
    <row r="3388" spans="1:24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5">
        <f t="shared" si="52"/>
        <v>0.31249999999999994</v>
      </c>
      <c r="W3388" s="3" t="str">
        <f>IF(M3388=People!$B$5,People!$A$5,IF(M3388=People!$B$4,People!$A$4,IF(M3388=People!$B$3,People!$A$3,IF(M3388=People!$B$2,People!$A$2,0))))</f>
        <v>Cassandra Brandow</v>
      </c>
      <c r="X3388" s="3" t="str">
        <f>IFERROR(INDEX(Returns!A:A,MATCH(B3388,Returns!B:B,0)),"No")</f>
        <v>No</v>
      </c>
    </row>
    <row r="3389" spans="1:24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5">
        <f t="shared" si="52"/>
        <v>7.4999999999999969E-2</v>
      </c>
      <c r="W3389" s="3" t="str">
        <f>IF(M3389=People!$B$5,People!$A$5,IF(M3389=People!$B$4,People!$A$4,IF(M3389=People!$B$3,People!$A$3,IF(M3389=People!$B$2,People!$A$2,0))))</f>
        <v>Cassandra Brandow</v>
      </c>
      <c r="X3389" s="3" t="str">
        <f>IFERROR(INDEX(Returns!A:A,MATCH(B3389,Returns!B:B,0)),"No")</f>
        <v>No</v>
      </c>
    </row>
    <row r="3390" spans="1:24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5">
        <f t="shared" si="52"/>
        <v>-0.66666666666666641</v>
      </c>
      <c r="W3390" s="3" t="str">
        <f>IF(M3390=People!$B$5,People!$A$5,IF(M3390=People!$B$4,People!$A$4,IF(M3390=People!$B$3,People!$A$3,IF(M3390=People!$B$2,People!$A$2,0))))</f>
        <v>Cassandra Brandow</v>
      </c>
      <c r="X3390" s="3" t="str">
        <f>IFERROR(INDEX(Returns!A:A,MATCH(B3390,Returns!B:B,0)),"No")</f>
        <v>No</v>
      </c>
    </row>
    <row r="3391" spans="1:24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5">
        <f t="shared" si="52"/>
        <v>-0.23333333333333339</v>
      </c>
      <c r="W3391" s="3" t="str">
        <f>IF(M3391=People!$B$5,People!$A$5,IF(M3391=People!$B$4,People!$A$4,IF(M3391=People!$B$3,People!$A$3,IF(M3391=People!$B$2,People!$A$2,0))))</f>
        <v>Cassandra Brandow</v>
      </c>
      <c r="X3391" s="3" t="str">
        <f>IFERROR(INDEX(Returns!A:A,MATCH(B3391,Returns!B:B,0)),"No")</f>
        <v>No</v>
      </c>
    </row>
    <row r="3392" spans="1:24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5">
        <f t="shared" si="52"/>
        <v>0.31249999999999983</v>
      </c>
      <c r="W3392" s="3" t="str">
        <f>IF(M3392=People!$B$5,People!$A$5,IF(M3392=People!$B$4,People!$A$4,IF(M3392=People!$B$3,People!$A$3,IF(M3392=People!$B$2,People!$A$2,0))))</f>
        <v>Kelly Williams</v>
      </c>
      <c r="X3392" s="3" t="str">
        <f>IFERROR(INDEX(Returns!A:A,MATCH(B3392,Returns!B:B,0)),"No")</f>
        <v>No</v>
      </c>
    </row>
    <row r="3393" spans="1:24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5">
        <f t="shared" si="52"/>
        <v>6.2499999999999972E-2</v>
      </c>
      <c r="W3393" s="3" t="str">
        <f>IF(M3393=People!$B$5,People!$A$5,IF(M3393=People!$B$4,People!$A$4,IF(M3393=People!$B$3,People!$A$3,IF(M3393=People!$B$2,People!$A$2,0))))</f>
        <v>Anna Andreadi</v>
      </c>
      <c r="X3393" s="3" t="str">
        <f>IFERROR(INDEX(Returns!A:A,MATCH(B3393,Returns!B:B,0)),"No")</f>
        <v>No</v>
      </c>
    </row>
    <row r="3394" spans="1:24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5">
        <f t="shared" ref="V3394:V3457" si="53">U3394/R3394</f>
        <v>-0.20000000000000007</v>
      </c>
      <c r="W3394" s="3" t="str">
        <f>IF(M3394=People!$B$5,People!$A$5,IF(M3394=People!$B$4,People!$A$4,IF(M3394=People!$B$3,People!$A$3,IF(M3394=People!$B$2,People!$A$2,0))))</f>
        <v>Anna Andreadi</v>
      </c>
      <c r="X3394" s="3" t="str">
        <f>IFERROR(INDEX(Returns!A:A,MATCH(B3394,Returns!B:B,0)),"No")</f>
        <v>No</v>
      </c>
    </row>
    <row r="3395" spans="1:24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5">
        <f t="shared" si="53"/>
        <v>-1.6000000000000012</v>
      </c>
      <c r="W3395" s="3" t="str">
        <f>IF(M3395=People!$B$5,People!$A$5,IF(M3395=People!$B$4,People!$A$4,IF(M3395=People!$B$3,People!$A$3,IF(M3395=People!$B$2,People!$A$2,0))))</f>
        <v>Kelly Williams</v>
      </c>
      <c r="X3395" s="3" t="str">
        <f>IFERROR(INDEX(Returns!A:A,MATCH(B3395,Returns!B:B,0)),"No")</f>
        <v>No</v>
      </c>
    </row>
    <row r="3396" spans="1:24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5">
        <f t="shared" si="53"/>
        <v>0.37499999999999994</v>
      </c>
      <c r="W3396" s="3" t="str">
        <f>IF(M3396=People!$B$5,People!$A$5,IF(M3396=People!$B$4,People!$A$4,IF(M3396=People!$B$3,People!$A$3,IF(M3396=People!$B$2,People!$A$2,0))))</f>
        <v>Chuck Magee</v>
      </c>
      <c r="X3396" s="3" t="str">
        <f>IFERROR(INDEX(Returns!A:A,MATCH(B3396,Returns!B:B,0)),"No")</f>
        <v>No</v>
      </c>
    </row>
    <row r="3397" spans="1:24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5">
        <f t="shared" si="53"/>
        <v>3.0000000000000061E-2</v>
      </c>
      <c r="W3397" s="3" t="str">
        <f>IF(M3397=People!$B$5,People!$A$5,IF(M3397=People!$B$4,People!$A$4,IF(M3397=People!$B$3,People!$A$3,IF(M3397=People!$B$2,People!$A$2,0))))</f>
        <v>Kelly Williams</v>
      </c>
      <c r="X3397" s="3" t="str">
        <f>IFERROR(INDEX(Returns!A:A,MATCH(B3397,Returns!B:B,0)),"No")</f>
        <v>No</v>
      </c>
    </row>
    <row r="3398" spans="1:24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5">
        <f t="shared" si="53"/>
        <v>0.45999999999999991</v>
      </c>
      <c r="W3398" s="3" t="str">
        <f>IF(M3398=People!$B$5,People!$A$5,IF(M3398=People!$B$4,People!$A$4,IF(M3398=People!$B$3,People!$A$3,IF(M3398=People!$B$2,People!$A$2,0))))</f>
        <v>Kelly Williams</v>
      </c>
      <c r="X3398" s="3" t="str">
        <f>IFERROR(INDEX(Returns!A:A,MATCH(B3398,Returns!B:B,0)),"No")</f>
        <v>No</v>
      </c>
    </row>
    <row r="3399" spans="1:24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5">
        <f t="shared" si="53"/>
        <v>0.48000000000000004</v>
      </c>
      <c r="W3399" s="3" t="str">
        <f>IF(M3399=People!$B$5,People!$A$5,IF(M3399=People!$B$4,People!$A$4,IF(M3399=People!$B$3,People!$A$3,IF(M3399=People!$B$2,People!$A$2,0))))</f>
        <v>Kelly Williams</v>
      </c>
      <c r="X3399" s="3" t="str">
        <f>IFERROR(INDEX(Returns!A:A,MATCH(B3399,Returns!B:B,0)),"No")</f>
        <v>No</v>
      </c>
    </row>
    <row r="3400" spans="1:24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5">
        <f t="shared" si="53"/>
        <v>0.27</v>
      </c>
      <c r="W3400" s="3" t="str">
        <f>IF(M3400=People!$B$5,People!$A$5,IF(M3400=People!$B$4,People!$A$4,IF(M3400=People!$B$3,People!$A$3,IF(M3400=People!$B$2,People!$A$2,0))))</f>
        <v>Cassandra Brandow</v>
      </c>
      <c r="X3400" s="3" t="str">
        <f>IFERROR(INDEX(Returns!A:A,MATCH(B3400,Returns!B:B,0)),"No")</f>
        <v>No</v>
      </c>
    </row>
    <row r="3401" spans="1:24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5">
        <f t="shared" si="53"/>
        <v>0.48</v>
      </c>
      <c r="W3401" s="3" t="str">
        <f>IF(M3401=People!$B$5,People!$A$5,IF(M3401=People!$B$4,People!$A$4,IF(M3401=People!$B$3,People!$A$3,IF(M3401=People!$B$2,People!$A$2,0))))</f>
        <v>Cassandra Brandow</v>
      </c>
      <c r="X3401" s="3" t="str">
        <f>IFERROR(INDEX(Returns!A:A,MATCH(B3401,Returns!B:B,0)),"No")</f>
        <v>No</v>
      </c>
    </row>
    <row r="3402" spans="1:24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5">
        <f t="shared" si="53"/>
        <v>4.9999999999999913E-2</v>
      </c>
      <c r="W3402" s="3" t="str">
        <f>IF(M3402=People!$B$5,People!$A$5,IF(M3402=People!$B$4,People!$A$4,IF(M3402=People!$B$3,People!$A$3,IF(M3402=People!$B$2,People!$A$2,0))))</f>
        <v>Cassandra Brandow</v>
      </c>
      <c r="X3402" s="3" t="str">
        <f>IFERROR(INDEX(Returns!A:A,MATCH(B3402,Returns!B:B,0)),"No")</f>
        <v>No</v>
      </c>
    </row>
    <row r="3403" spans="1:24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5">
        <f t="shared" si="53"/>
        <v>0.27</v>
      </c>
      <c r="W3403" s="3" t="str">
        <f>IF(M3403=People!$B$5,People!$A$5,IF(M3403=People!$B$4,People!$A$4,IF(M3403=People!$B$3,People!$A$3,IF(M3403=People!$B$2,People!$A$2,0))))</f>
        <v>Cassandra Brandow</v>
      </c>
      <c r="X3403" s="3" t="str">
        <f>IFERROR(INDEX(Returns!A:A,MATCH(B3403,Returns!B:B,0)),"No")</f>
        <v>No</v>
      </c>
    </row>
    <row r="3404" spans="1:24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5">
        <f t="shared" si="53"/>
        <v>-0.39999999999999991</v>
      </c>
      <c r="W3404" s="3" t="str">
        <f>IF(M3404=People!$B$5,People!$A$5,IF(M3404=People!$B$4,People!$A$4,IF(M3404=People!$B$3,People!$A$3,IF(M3404=People!$B$2,People!$A$2,0))))</f>
        <v>Kelly Williams</v>
      </c>
      <c r="X3404" s="3" t="str">
        <f>IFERROR(INDEX(Returns!A:A,MATCH(B3404,Returns!B:B,0)),"No")</f>
        <v>No</v>
      </c>
    </row>
    <row r="3405" spans="1:24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5">
        <f t="shared" si="53"/>
        <v>-0.79999999999999982</v>
      </c>
      <c r="W3405" s="3" t="str">
        <f>IF(M3405=People!$B$5,People!$A$5,IF(M3405=People!$B$4,People!$A$4,IF(M3405=People!$B$3,People!$A$3,IF(M3405=People!$B$2,People!$A$2,0))))</f>
        <v>Kelly Williams</v>
      </c>
      <c r="X3405" s="3" t="str">
        <f>IFERROR(INDEX(Returns!A:A,MATCH(B3405,Returns!B:B,0)),"No")</f>
        <v>No</v>
      </c>
    </row>
    <row r="3406" spans="1:24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5">
        <f t="shared" si="53"/>
        <v>4.9999999999999892E-2</v>
      </c>
      <c r="W3406" s="3" t="str">
        <f>IF(M3406=People!$B$5,People!$A$5,IF(M3406=People!$B$4,People!$A$4,IF(M3406=People!$B$3,People!$A$3,IF(M3406=People!$B$2,People!$A$2,0))))</f>
        <v>Anna Andreadi</v>
      </c>
      <c r="X3406" s="3" t="str">
        <f>IFERROR(INDEX(Returns!A:A,MATCH(B3406,Returns!B:B,0)),"No")</f>
        <v>No</v>
      </c>
    </row>
    <row r="3407" spans="1:24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5">
        <f t="shared" si="53"/>
        <v>-4.285714285714283E-2</v>
      </c>
      <c r="W3407" s="3" t="str">
        <f>IF(M3407=People!$B$5,People!$A$5,IF(M3407=People!$B$4,People!$A$4,IF(M3407=People!$B$3,People!$A$3,IF(M3407=People!$B$2,People!$A$2,0))))</f>
        <v>Chuck Magee</v>
      </c>
      <c r="X3407" s="3" t="str">
        <f>IFERROR(INDEX(Returns!A:A,MATCH(B3407,Returns!B:B,0)),"No")</f>
        <v>No</v>
      </c>
    </row>
    <row r="3408" spans="1:24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5">
        <f t="shared" si="53"/>
        <v>-4.285714285714283E-2</v>
      </c>
      <c r="W3408" s="3" t="str">
        <f>IF(M3408=People!$B$5,People!$A$5,IF(M3408=People!$B$4,People!$A$4,IF(M3408=People!$B$3,People!$A$3,IF(M3408=People!$B$2,People!$A$2,0))))</f>
        <v>Chuck Magee</v>
      </c>
      <c r="X3408" s="3" t="str">
        <f>IFERROR(INDEX(Returns!A:A,MATCH(B3408,Returns!B:B,0)),"No")</f>
        <v>No</v>
      </c>
    </row>
    <row r="3409" spans="1:24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5">
        <f t="shared" si="53"/>
        <v>-0.69999999999999962</v>
      </c>
      <c r="W3409" s="3" t="str">
        <f>IF(M3409=People!$B$5,People!$A$5,IF(M3409=People!$B$4,People!$A$4,IF(M3409=People!$B$3,People!$A$3,IF(M3409=People!$B$2,People!$A$2,0))))</f>
        <v>Chuck Magee</v>
      </c>
      <c r="X3409" s="3" t="str">
        <f>IFERROR(INDEX(Returns!A:A,MATCH(B3409,Returns!B:B,0)),"No")</f>
        <v>No</v>
      </c>
    </row>
    <row r="3410" spans="1:24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5">
        <f t="shared" si="53"/>
        <v>0.35</v>
      </c>
      <c r="W3410" s="3" t="str">
        <f>IF(M3410=People!$B$5,People!$A$5,IF(M3410=People!$B$4,People!$A$4,IF(M3410=People!$B$3,People!$A$3,IF(M3410=People!$B$2,People!$A$2,0))))</f>
        <v>Chuck Magee</v>
      </c>
      <c r="X3410" s="3" t="str">
        <f>IFERROR(INDEX(Returns!A:A,MATCH(B3410,Returns!B:B,0)),"No")</f>
        <v>No</v>
      </c>
    </row>
    <row r="3411" spans="1:24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5">
        <f t="shared" si="53"/>
        <v>0.34999999999999992</v>
      </c>
      <c r="W3411" s="3" t="str">
        <f>IF(M3411=People!$B$5,People!$A$5,IF(M3411=People!$B$4,People!$A$4,IF(M3411=People!$B$3,People!$A$3,IF(M3411=People!$B$2,People!$A$2,0))))</f>
        <v>Chuck Magee</v>
      </c>
      <c r="X3411" s="3" t="str">
        <f>IFERROR(INDEX(Returns!A:A,MATCH(B3411,Returns!B:B,0)),"No")</f>
        <v>No</v>
      </c>
    </row>
    <row r="3412" spans="1:24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5">
        <f t="shared" si="53"/>
        <v>0.46</v>
      </c>
      <c r="W3412" s="3" t="str">
        <f>IF(M3412=People!$B$5,People!$A$5,IF(M3412=People!$B$4,People!$A$4,IF(M3412=People!$B$3,People!$A$3,IF(M3412=People!$B$2,People!$A$2,0))))</f>
        <v>Anna Andreadi</v>
      </c>
      <c r="X3412" s="3" t="str">
        <f>IFERROR(INDEX(Returns!A:A,MATCH(B3412,Returns!B:B,0)),"No")</f>
        <v>No</v>
      </c>
    </row>
    <row r="3413" spans="1:24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5">
        <f t="shared" si="53"/>
        <v>0.32499999999999984</v>
      </c>
      <c r="W3413" s="3" t="str">
        <f>IF(M3413=People!$B$5,People!$A$5,IF(M3413=People!$B$4,People!$A$4,IF(M3413=People!$B$3,People!$A$3,IF(M3413=People!$B$2,People!$A$2,0))))</f>
        <v>Anna Andreadi</v>
      </c>
      <c r="X3413" s="3" t="str">
        <f>IFERROR(INDEX(Returns!A:A,MATCH(B3413,Returns!B:B,0)),"No")</f>
        <v>No</v>
      </c>
    </row>
    <row r="3414" spans="1:24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5">
        <f t="shared" si="53"/>
        <v>0.27</v>
      </c>
      <c r="W3414" s="3" t="str">
        <f>IF(M3414=People!$B$5,People!$A$5,IF(M3414=People!$B$4,People!$A$4,IF(M3414=People!$B$3,People!$A$3,IF(M3414=People!$B$2,People!$A$2,0))))</f>
        <v>Anna Andreadi</v>
      </c>
      <c r="X3414" s="3" t="str">
        <f>IFERROR(INDEX(Returns!A:A,MATCH(B3414,Returns!B:B,0)),"No")</f>
        <v>No</v>
      </c>
    </row>
    <row r="3415" spans="1:24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5">
        <f t="shared" si="53"/>
        <v>0.49000000000000005</v>
      </c>
      <c r="W3415" s="3" t="str">
        <f>IF(M3415=People!$B$5,People!$A$5,IF(M3415=People!$B$4,People!$A$4,IF(M3415=People!$B$3,People!$A$3,IF(M3415=People!$B$2,People!$A$2,0))))</f>
        <v>Anna Andreadi</v>
      </c>
      <c r="X3415" s="3" t="str">
        <f>IFERROR(INDEX(Returns!A:A,MATCH(B3415,Returns!B:B,0)),"No")</f>
        <v>No</v>
      </c>
    </row>
    <row r="3416" spans="1:24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5">
        <f t="shared" si="53"/>
        <v>0.3249999999999999</v>
      </c>
      <c r="W3416" s="3" t="str">
        <f>IF(M3416=People!$B$5,People!$A$5,IF(M3416=People!$B$4,People!$A$4,IF(M3416=People!$B$3,People!$A$3,IF(M3416=People!$B$2,People!$A$2,0))))</f>
        <v>Anna Andreadi</v>
      </c>
      <c r="X3416" s="3" t="str">
        <f>IFERROR(INDEX(Returns!A:A,MATCH(B3416,Returns!B:B,0)),"No")</f>
        <v>No</v>
      </c>
    </row>
    <row r="3417" spans="1:24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5">
        <f t="shared" si="53"/>
        <v>0.36</v>
      </c>
      <c r="W3417" s="3" t="str">
        <f>IF(M3417=People!$B$5,People!$A$5,IF(M3417=People!$B$4,People!$A$4,IF(M3417=People!$B$3,People!$A$3,IF(M3417=People!$B$2,People!$A$2,0))))</f>
        <v>Kelly Williams</v>
      </c>
      <c r="X3417" s="3" t="str">
        <f>IFERROR(INDEX(Returns!A:A,MATCH(B3417,Returns!B:B,0)),"No")</f>
        <v>No</v>
      </c>
    </row>
    <row r="3418" spans="1:24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5">
        <f t="shared" si="53"/>
        <v>0.47000000000000003</v>
      </c>
      <c r="W3418" s="3" t="str">
        <f>IF(M3418=People!$B$5,People!$A$5,IF(M3418=People!$B$4,People!$A$4,IF(M3418=People!$B$3,People!$A$3,IF(M3418=People!$B$2,People!$A$2,0))))</f>
        <v>Kelly Williams</v>
      </c>
      <c r="X3418" s="3" t="str">
        <f>IFERROR(INDEX(Returns!A:A,MATCH(B3418,Returns!B:B,0)),"No")</f>
        <v>No</v>
      </c>
    </row>
    <row r="3419" spans="1:24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5">
        <f t="shared" si="53"/>
        <v>7.4999999999999969E-2</v>
      </c>
      <c r="W3419" s="3" t="str">
        <f>IF(M3419=People!$B$5,People!$A$5,IF(M3419=People!$B$4,People!$A$4,IF(M3419=People!$B$3,People!$A$3,IF(M3419=People!$B$2,People!$A$2,0))))</f>
        <v>Anna Andreadi</v>
      </c>
      <c r="X3419" s="3" t="str">
        <f>IFERROR(INDEX(Returns!A:A,MATCH(B3419,Returns!B:B,0)),"No")</f>
        <v>No</v>
      </c>
    </row>
    <row r="3420" spans="1:24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5">
        <f t="shared" si="53"/>
        <v>0.12499999999999993</v>
      </c>
      <c r="W3420" s="3" t="str">
        <f>IF(M3420=People!$B$5,People!$A$5,IF(M3420=People!$B$4,People!$A$4,IF(M3420=People!$B$3,People!$A$3,IF(M3420=People!$B$2,People!$A$2,0))))</f>
        <v>Anna Andreadi</v>
      </c>
      <c r="X3420" s="3" t="str">
        <f>IFERROR(INDEX(Returns!A:A,MATCH(B3420,Returns!B:B,0)),"No")</f>
        <v>No</v>
      </c>
    </row>
    <row r="3421" spans="1:24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5">
        <f t="shared" si="53"/>
        <v>0.2222222222222221</v>
      </c>
      <c r="W3421" s="3" t="str">
        <f>IF(M3421=People!$B$5,People!$A$5,IF(M3421=People!$B$4,People!$A$4,IF(M3421=People!$B$3,People!$A$3,IF(M3421=People!$B$2,People!$A$2,0))))</f>
        <v>Chuck Magee</v>
      </c>
      <c r="X3421" s="3" t="str">
        <f>IFERROR(INDEX(Returns!A:A,MATCH(B3421,Returns!B:B,0)),"No")</f>
        <v>No</v>
      </c>
    </row>
    <row r="3422" spans="1:24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5">
        <f t="shared" si="53"/>
        <v>0.3</v>
      </c>
      <c r="W3422" s="3" t="str">
        <f>IF(M3422=People!$B$5,People!$A$5,IF(M3422=People!$B$4,People!$A$4,IF(M3422=People!$B$3,People!$A$3,IF(M3422=People!$B$2,People!$A$2,0))))</f>
        <v>Anna Andreadi</v>
      </c>
      <c r="X3422" s="3" t="str">
        <f>IFERROR(INDEX(Returns!A:A,MATCH(B3422,Returns!B:B,0)),"No")</f>
        <v>Yes</v>
      </c>
    </row>
    <row r="3423" spans="1:24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5">
        <f t="shared" si="53"/>
        <v>0.45999999999999996</v>
      </c>
      <c r="W3423" s="3" t="str">
        <f>IF(M3423=People!$B$5,People!$A$5,IF(M3423=People!$B$4,People!$A$4,IF(M3423=People!$B$3,People!$A$3,IF(M3423=People!$B$2,People!$A$2,0))))</f>
        <v>Anna Andreadi</v>
      </c>
      <c r="X3423" s="3" t="str">
        <f>IFERROR(INDEX(Returns!A:A,MATCH(B3423,Returns!B:B,0)),"No")</f>
        <v>Yes</v>
      </c>
    </row>
    <row r="3424" spans="1:24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5">
        <f t="shared" si="53"/>
        <v>6.0000000000000012E-2</v>
      </c>
      <c r="W3424" s="3" t="str">
        <f>IF(M3424=People!$B$5,People!$A$5,IF(M3424=People!$B$4,People!$A$4,IF(M3424=People!$B$3,People!$A$3,IF(M3424=People!$B$2,People!$A$2,0))))</f>
        <v>Anna Andreadi</v>
      </c>
      <c r="X3424" s="3" t="str">
        <f>IFERROR(INDEX(Returns!A:A,MATCH(B3424,Returns!B:B,0)),"No")</f>
        <v>Yes</v>
      </c>
    </row>
    <row r="3425" spans="1:24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5">
        <f t="shared" si="53"/>
        <v>0.32499999999999996</v>
      </c>
      <c r="W3425" s="3" t="str">
        <f>IF(M3425=People!$B$5,People!$A$5,IF(M3425=People!$B$4,People!$A$4,IF(M3425=People!$B$3,People!$A$3,IF(M3425=People!$B$2,People!$A$2,0))))</f>
        <v>Anna Andreadi</v>
      </c>
      <c r="X3425" s="3" t="str">
        <f>IFERROR(INDEX(Returns!A:A,MATCH(B3425,Returns!B:B,0)),"No")</f>
        <v>Yes</v>
      </c>
    </row>
    <row r="3426" spans="1:24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5">
        <f t="shared" si="53"/>
        <v>7.5000000000000053E-2</v>
      </c>
      <c r="W3426" s="3" t="str">
        <f>IF(M3426=People!$B$5,People!$A$5,IF(M3426=People!$B$4,People!$A$4,IF(M3426=People!$B$3,People!$A$3,IF(M3426=People!$B$2,People!$A$2,0))))</f>
        <v>Anna Andreadi</v>
      </c>
      <c r="X3426" s="3" t="str">
        <f>IFERROR(INDEX(Returns!A:A,MATCH(B3426,Returns!B:B,0)),"No")</f>
        <v>Yes</v>
      </c>
    </row>
    <row r="3427" spans="1:24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5">
        <f t="shared" si="53"/>
        <v>0.4499999999999999</v>
      </c>
      <c r="W3427" s="3" t="str">
        <f>IF(M3427=People!$B$5,People!$A$5,IF(M3427=People!$B$4,People!$A$4,IF(M3427=People!$B$3,People!$A$3,IF(M3427=People!$B$2,People!$A$2,0))))</f>
        <v>Kelly Williams</v>
      </c>
      <c r="X3427" s="3" t="str">
        <f>IFERROR(INDEX(Returns!A:A,MATCH(B3427,Returns!B:B,0)),"No")</f>
        <v>No</v>
      </c>
    </row>
    <row r="3428" spans="1:24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5">
        <f t="shared" si="53"/>
        <v>0.28000000000000003</v>
      </c>
      <c r="W3428" s="3" t="str">
        <f>IF(M3428=People!$B$5,People!$A$5,IF(M3428=People!$B$4,People!$A$4,IF(M3428=People!$B$3,People!$A$3,IF(M3428=People!$B$2,People!$A$2,0))))</f>
        <v>Kelly Williams</v>
      </c>
      <c r="X3428" s="3" t="str">
        <f>IFERROR(INDEX(Returns!A:A,MATCH(B3428,Returns!B:B,0)),"No")</f>
        <v>No</v>
      </c>
    </row>
    <row r="3429" spans="1:24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5">
        <f t="shared" si="53"/>
        <v>0.33749999999999986</v>
      </c>
      <c r="W3429" s="3" t="str">
        <f>IF(M3429=People!$B$5,People!$A$5,IF(M3429=People!$B$4,People!$A$4,IF(M3429=People!$B$3,People!$A$3,IF(M3429=People!$B$2,People!$A$2,0))))</f>
        <v>Chuck Magee</v>
      </c>
      <c r="X3429" s="3" t="str">
        <f>IFERROR(INDEX(Returns!A:A,MATCH(B3429,Returns!B:B,0)),"No")</f>
        <v>No</v>
      </c>
    </row>
    <row r="3430" spans="1:24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5">
        <f t="shared" si="53"/>
        <v>-0.48333333333333323</v>
      </c>
      <c r="W3430" s="3" t="str">
        <f>IF(M3430=People!$B$5,People!$A$5,IF(M3430=People!$B$4,People!$A$4,IF(M3430=People!$B$3,People!$A$3,IF(M3430=People!$B$2,People!$A$2,0))))</f>
        <v>Chuck Magee</v>
      </c>
      <c r="X3430" s="3" t="str">
        <f>IFERROR(INDEX(Returns!A:A,MATCH(B3430,Returns!B:B,0)),"No")</f>
        <v>No</v>
      </c>
    </row>
    <row r="3431" spans="1:24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5">
        <f t="shared" si="53"/>
        <v>0.36249999999999999</v>
      </c>
      <c r="W3431" s="3" t="str">
        <f>IF(M3431=People!$B$5,People!$A$5,IF(M3431=People!$B$4,People!$A$4,IF(M3431=People!$B$3,People!$A$3,IF(M3431=People!$B$2,People!$A$2,0))))</f>
        <v>Chuck Magee</v>
      </c>
      <c r="X3431" s="3" t="str">
        <f>IFERROR(INDEX(Returns!A:A,MATCH(B3431,Returns!B:B,0)),"No")</f>
        <v>No</v>
      </c>
    </row>
    <row r="3432" spans="1:24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5">
        <f t="shared" si="53"/>
        <v>0.28999999999999987</v>
      </c>
      <c r="W3432" s="3" t="str">
        <f>IF(M3432=People!$B$5,People!$A$5,IF(M3432=People!$B$4,People!$A$4,IF(M3432=People!$B$3,People!$A$3,IF(M3432=People!$B$2,People!$A$2,0))))</f>
        <v>Anna Andreadi</v>
      </c>
      <c r="X3432" s="3" t="str">
        <f>IFERROR(INDEX(Returns!A:A,MATCH(B3432,Returns!B:B,0)),"No")</f>
        <v>No</v>
      </c>
    </row>
    <row r="3433" spans="1:24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5">
        <f t="shared" si="53"/>
        <v>0.12000000000000002</v>
      </c>
      <c r="W3433" s="3" t="str">
        <f>IF(M3433=People!$B$5,People!$A$5,IF(M3433=People!$B$4,People!$A$4,IF(M3433=People!$B$3,People!$A$3,IF(M3433=People!$B$2,People!$A$2,0))))</f>
        <v>Anna Andreadi</v>
      </c>
      <c r="X3433" s="3" t="str">
        <f>IFERROR(INDEX(Returns!A:A,MATCH(B3433,Returns!B:B,0)),"No")</f>
        <v>No</v>
      </c>
    </row>
    <row r="3434" spans="1:24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5">
        <f t="shared" si="53"/>
        <v>0.48</v>
      </c>
      <c r="W3434" s="3" t="str">
        <f>IF(M3434=People!$B$5,People!$A$5,IF(M3434=People!$B$4,People!$A$4,IF(M3434=People!$B$3,People!$A$3,IF(M3434=People!$B$2,People!$A$2,0))))</f>
        <v>Anna Andreadi</v>
      </c>
      <c r="X3434" s="3" t="str">
        <f>IFERROR(INDEX(Returns!A:A,MATCH(B3434,Returns!B:B,0)),"No")</f>
        <v>No</v>
      </c>
    </row>
    <row r="3435" spans="1:24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5">
        <f t="shared" si="53"/>
        <v>0.33749999999999991</v>
      </c>
      <c r="W3435" s="3" t="str">
        <f>IF(M3435=People!$B$5,People!$A$5,IF(M3435=People!$B$4,People!$A$4,IF(M3435=People!$B$3,People!$A$3,IF(M3435=People!$B$2,People!$A$2,0))))</f>
        <v>Anna Andreadi</v>
      </c>
      <c r="X3435" s="3" t="str">
        <f>IFERROR(INDEX(Returns!A:A,MATCH(B3435,Returns!B:B,0)),"No")</f>
        <v>No</v>
      </c>
    </row>
    <row r="3436" spans="1:24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5">
        <f t="shared" si="53"/>
        <v>0.36249999999999982</v>
      </c>
      <c r="W3436" s="3" t="str">
        <f>IF(M3436=People!$B$5,People!$A$5,IF(M3436=People!$B$4,People!$A$4,IF(M3436=People!$B$3,People!$A$3,IF(M3436=People!$B$2,People!$A$2,0))))</f>
        <v>Anna Andreadi</v>
      </c>
      <c r="X3436" s="3" t="str">
        <f>IFERROR(INDEX(Returns!A:A,MATCH(B3436,Returns!B:B,0)),"No")</f>
        <v>No</v>
      </c>
    </row>
    <row r="3437" spans="1:24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5">
        <f t="shared" si="53"/>
        <v>-1.5000000000000004</v>
      </c>
      <c r="W3437" s="3" t="str">
        <f>IF(M3437=People!$B$5,People!$A$5,IF(M3437=People!$B$4,People!$A$4,IF(M3437=People!$B$3,People!$A$3,IF(M3437=People!$B$2,People!$A$2,0))))</f>
        <v>Kelly Williams</v>
      </c>
      <c r="X3437" s="3" t="str">
        <f>IFERROR(INDEX(Returns!A:A,MATCH(B3437,Returns!B:B,0)),"No")</f>
        <v>No</v>
      </c>
    </row>
    <row r="3438" spans="1:24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5">
        <f t="shared" si="53"/>
        <v>-0.52499999999999991</v>
      </c>
      <c r="W3438" s="3" t="str">
        <f>IF(M3438=People!$B$5,People!$A$5,IF(M3438=People!$B$4,People!$A$4,IF(M3438=People!$B$3,People!$A$3,IF(M3438=People!$B$2,People!$A$2,0))))</f>
        <v>Kelly Williams</v>
      </c>
      <c r="X3438" s="3" t="str">
        <f>IFERROR(INDEX(Returns!A:A,MATCH(B3438,Returns!B:B,0)),"No")</f>
        <v>No</v>
      </c>
    </row>
    <row r="3439" spans="1:24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5">
        <f t="shared" si="53"/>
        <v>-0.52499999999999991</v>
      </c>
      <c r="W3439" s="3" t="str">
        <f>IF(M3439=People!$B$5,People!$A$5,IF(M3439=People!$B$4,People!$A$4,IF(M3439=People!$B$3,People!$A$3,IF(M3439=People!$B$2,People!$A$2,0))))</f>
        <v>Kelly Williams</v>
      </c>
      <c r="X3439" s="3" t="str">
        <f>IFERROR(INDEX(Returns!A:A,MATCH(B3439,Returns!B:B,0)),"No")</f>
        <v>No</v>
      </c>
    </row>
    <row r="3440" spans="1:24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5">
        <f t="shared" si="53"/>
        <v>-0.27142857142857141</v>
      </c>
      <c r="W3440" s="3" t="str">
        <f>IF(M3440=People!$B$5,People!$A$5,IF(M3440=People!$B$4,People!$A$4,IF(M3440=People!$B$3,People!$A$3,IF(M3440=People!$B$2,People!$A$2,0))))</f>
        <v>Kelly Williams</v>
      </c>
      <c r="X3440" s="3" t="str">
        <f>IFERROR(INDEX(Returns!A:A,MATCH(B3440,Returns!B:B,0)),"No")</f>
        <v>No</v>
      </c>
    </row>
    <row r="3441" spans="1:24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5">
        <f t="shared" si="53"/>
        <v>7.4999999999999956E-2</v>
      </c>
      <c r="W3441" s="3" t="str">
        <f>IF(M3441=People!$B$5,People!$A$5,IF(M3441=People!$B$4,People!$A$4,IF(M3441=People!$B$3,People!$A$3,IF(M3441=People!$B$2,People!$A$2,0))))</f>
        <v>Kelly Williams</v>
      </c>
      <c r="X3441" s="3" t="str">
        <f>IFERROR(INDEX(Returns!A:A,MATCH(B3441,Returns!B:B,0)),"No")</f>
        <v>No</v>
      </c>
    </row>
    <row r="3442" spans="1:24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5">
        <f t="shared" si="53"/>
        <v>0.36249999999999999</v>
      </c>
      <c r="W3442" s="3" t="str">
        <f>IF(M3442=People!$B$5,People!$A$5,IF(M3442=People!$B$4,People!$A$4,IF(M3442=People!$B$3,People!$A$3,IF(M3442=People!$B$2,People!$A$2,0))))</f>
        <v>Anna Andreadi</v>
      </c>
      <c r="X3442" s="3" t="str">
        <f>IFERROR(INDEX(Returns!A:A,MATCH(B3442,Returns!B:B,0)),"No")</f>
        <v>No</v>
      </c>
    </row>
    <row r="3443" spans="1:24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5">
        <f t="shared" si="53"/>
        <v>0.44999999999999996</v>
      </c>
      <c r="W3443" s="3" t="str">
        <f>IF(M3443=People!$B$5,People!$A$5,IF(M3443=People!$B$4,People!$A$4,IF(M3443=People!$B$3,People!$A$3,IF(M3443=People!$B$2,People!$A$2,0))))</f>
        <v>Chuck Magee</v>
      </c>
      <c r="X3443" s="3" t="str">
        <f>IFERROR(INDEX(Returns!A:A,MATCH(B3443,Returns!B:B,0)),"No")</f>
        <v>No</v>
      </c>
    </row>
    <row r="3444" spans="1:24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5">
        <f t="shared" si="53"/>
        <v>0.5</v>
      </c>
      <c r="W3444" s="3" t="str">
        <f>IF(M3444=People!$B$5,People!$A$5,IF(M3444=People!$B$4,People!$A$4,IF(M3444=People!$B$3,People!$A$3,IF(M3444=People!$B$2,People!$A$2,0))))</f>
        <v>Chuck Magee</v>
      </c>
      <c r="X3444" s="3" t="str">
        <f>IFERROR(INDEX(Returns!A:A,MATCH(B3444,Returns!B:B,0)),"No")</f>
        <v>No</v>
      </c>
    </row>
    <row r="3445" spans="1:24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5">
        <f t="shared" si="53"/>
        <v>0.25</v>
      </c>
      <c r="W3445" s="3" t="str">
        <f>IF(M3445=People!$B$5,People!$A$5,IF(M3445=People!$B$4,People!$A$4,IF(M3445=People!$B$3,People!$A$3,IF(M3445=People!$B$2,People!$A$2,0))))</f>
        <v>Chuck Magee</v>
      </c>
      <c r="X3445" s="3" t="str">
        <f>IFERROR(INDEX(Returns!A:A,MATCH(B3445,Returns!B:B,0)),"No")</f>
        <v>No</v>
      </c>
    </row>
    <row r="3446" spans="1:24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5">
        <f t="shared" si="53"/>
        <v>-0.20000000000000004</v>
      </c>
      <c r="W3446" s="3" t="str">
        <f>IF(M3446=People!$B$5,People!$A$5,IF(M3446=People!$B$4,People!$A$4,IF(M3446=People!$B$3,People!$A$3,IF(M3446=People!$B$2,People!$A$2,0))))</f>
        <v>Chuck Magee</v>
      </c>
      <c r="X3446" s="3" t="str">
        <f>IFERROR(INDEX(Returns!A:A,MATCH(B3446,Returns!B:B,0)),"No")</f>
        <v>No</v>
      </c>
    </row>
    <row r="3447" spans="1:24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5">
        <f t="shared" si="53"/>
        <v>0.1699999999999999</v>
      </c>
      <c r="W3447" s="3" t="str">
        <f>IF(M3447=People!$B$5,People!$A$5,IF(M3447=People!$B$4,People!$A$4,IF(M3447=People!$B$3,People!$A$3,IF(M3447=People!$B$2,People!$A$2,0))))</f>
        <v>Chuck Magee</v>
      </c>
      <c r="X3447" s="3" t="str">
        <f>IFERROR(INDEX(Returns!A:A,MATCH(B3447,Returns!B:B,0)),"No")</f>
        <v>No</v>
      </c>
    </row>
    <row r="3448" spans="1:24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5">
        <f t="shared" si="53"/>
        <v>0.46999999999999992</v>
      </c>
      <c r="W3448" s="3" t="str">
        <f>IF(M3448=People!$B$5,People!$A$5,IF(M3448=People!$B$4,People!$A$4,IF(M3448=People!$B$3,People!$A$3,IF(M3448=People!$B$2,People!$A$2,0))))</f>
        <v>Chuck Magee</v>
      </c>
      <c r="X3448" s="3" t="str">
        <f>IFERROR(INDEX(Returns!A:A,MATCH(B3448,Returns!B:B,0)),"No")</f>
        <v>No</v>
      </c>
    </row>
    <row r="3449" spans="1:24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5">
        <f t="shared" si="53"/>
        <v>0.28999999999999998</v>
      </c>
      <c r="W3449" s="3" t="str">
        <f>IF(M3449=People!$B$5,People!$A$5,IF(M3449=People!$B$4,People!$A$4,IF(M3449=People!$B$3,People!$A$3,IF(M3449=People!$B$2,People!$A$2,0))))</f>
        <v>Cassandra Brandow</v>
      </c>
      <c r="X3449" s="3" t="str">
        <f>IFERROR(INDEX(Returns!A:A,MATCH(B3449,Returns!B:B,0)),"No")</f>
        <v>No</v>
      </c>
    </row>
    <row r="3450" spans="1:24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5">
        <f t="shared" si="53"/>
        <v>0.3249999999999999</v>
      </c>
      <c r="W3450" s="3" t="str">
        <f>IF(M3450=People!$B$5,People!$A$5,IF(M3450=People!$B$4,People!$A$4,IF(M3450=People!$B$3,People!$A$3,IF(M3450=People!$B$2,People!$A$2,0))))</f>
        <v>Anna Andreadi</v>
      </c>
      <c r="X3450" s="3" t="str">
        <f>IFERROR(INDEX(Returns!A:A,MATCH(B3450,Returns!B:B,0)),"No")</f>
        <v>No</v>
      </c>
    </row>
    <row r="3451" spans="1:24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5">
        <f t="shared" si="53"/>
        <v>0.4300000000000001</v>
      </c>
      <c r="W3451" s="3" t="str">
        <f>IF(M3451=People!$B$5,People!$A$5,IF(M3451=People!$B$4,People!$A$4,IF(M3451=People!$B$3,People!$A$3,IF(M3451=People!$B$2,People!$A$2,0))))</f>
        <v>Anna Andreadi</v>
      </c>
      <c r="X3451" s="3" t="str">
        <f>IFERROR(INDEX(Returns!A:A,MATCH(B3451,Returns!B:B,0)),"No")</f>
        <v>No</v>
      </c>
    </row>
    <row r="3452" spans="1:24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5">
        <f t="shared" si="53"/>
        <v>0.28000000000000008</v>
      </c>
      <c r="W3452" s="3" t="str">
        <f>IF(M3452=People!$B$5,People!$A$5,IF(M3452=People!$B$4,People!$A$4,IF(M3452=People!$B$3,People!$A$3,IF(M3452=People!$B$2,People!$A$2,0))))</f>
        <v>Anna Andreadi</v>
      </c>
      <c r="X3452" s="3" t="str">
        <f>IFERROR(INDEX(Returns!A:A,MATCH(B3452,Returns!B:B,0)),"No")</f>
        <v>No</v>
      </c>
    </row>
    <row r="3453" spans="1:24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5">
        <f t="shared" si="53"/>
        <v>0.49</v>
      </c>
      <c r="W3453" s="3" t="str">
        <f>IF(M3453=People!$B$5,People!$A$5,IF(M3453=People!$B$4,People!$A$4,IF(M3453=People!$B$3,People!$A$3,IF(M3453=People!$B$2,People!$A$2,0))))</f>
        <v>Anna Andreadi</v>
      </c>
      <c r="X3453" s="3" t="str">
        <f>IFERROR(INDEX(Returns!A:A,MATCH(B3453,Returns!B:B,0)),"No")</f>
        <v>No</v>
      </c>
    </row>
    <row r="3454" spans="1:24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5">
        <f t="shared" si="53"/>
        <v>6.2500000000000042E-2</v>
      </c>
      <c r="W3454" s="3" t="str">
        <f>IF(M3454=People!$B$5,People!$A$5,IF(M3454=People!$B$4,People!$A$4,IF(M3454=People!$B$3,People!$A$3,IF(M3454=People!$B$2,People!$A$2,0))))</f>
        <v>Cassandra Brandow</v>
      </c>
      <c r="X3454" s="3" t="str">
        <f>IFERROR(INDEX(Returns!A:A,MATCH(B3454,Returns!B:B,0)),"No")</f>
        <v>No</v>
      </c>
    </row>
    <row r="3455" spans="1:24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5">
        <f t="shared" si="53"/>
        <v>0.45999999999999996</v>
      </c>
      <c r="W3455" s="3" t="str">
        <f>IF(M3455=People!$B$5,People!$A$5,IF(M3455=People!$B$4,People!$A$4,IF(M3455=People!$B$3,People!$A$3,IF(M3455=People!$B$2,People!$A$2,0))))</f>
        <v>Cassandra Brandow</v>
      </c>
      <c r="X3455" s="3" t="str">
        <f>IFERROR(INDEX(Returns!A:A,MATCH(B3455,Returns!B:B,0)),"No")</f>
        <v>No</v>
      </c>
    </row>
    <row r="3456" spans="1:24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5">
        <f t="shared" si="53"/>
        <v>0.16249999999999987</v>
      </c>
      <c r="W3456" s="3" t="str">
        <f>IF(M3456=People!$B$5,People!$A$5,IF(M3456=People!$B$4,People!$A$4,IF(M3456=People!$B$3,People!$A$3,IF(M3456=People!$B$2,People!$A$2,0))))</f>
        <v>Cassandra Brandow</v>
      </c>
      <c r="X3456" s="3" t="str">
        <f>IFERROR(INDEX(Returns!A:A,MATCH(B3456,Returns!B:B,0)),"No")</f>
        <v>No</v>
      </c>
    </row>
    <row r="3457" spans="1:24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5">
        <f t="shared" si="53"/>
        <v>0.33749999999999991</v>
      </c>
      <c r="W3457" s="3" t="str">
        <f>IF(M3457=People!$B$5,People!$A$5,IF(M3457=People!$B$4,People!$A$4,IF(M3457=People!$B$3,People!$A$3,IF(M3457=People!$B$2,People!$A$2,0))))</f>
        <v>Cassandra Brandow</v>
      </c>
      <c r="X3457" s="3" t="str">
        <f>IFERROR(INDEX(Returns!A:A,MATCH(B3457,Returns!B:B,0)),"No")</f>
        <v>No</v>
      </c>
    </row>
    <row r="3458" spans="1:24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5">
        <f t="shared" ref="V3458:V3521" si="54">U3458/R3458</f>
        <v>0.27500000000000008</v>
      </c>
      <c r="W3458" s="3" t="str">
        <f>IF(M3458=People!$B$5,People!$A$5,IF(M3458=People!$B$4,People!$A$4,IF(M3458=People!$B$3,People!$A$3,IF(M3458=People!$B$2,People!$A$2,0))))</f>
        <v>Chuck Magee</v>
      </c>
      <c r="X3458" s="3" t="str">
        <f>IFERROR(INDEX(Returns!A:A,MATCH(B3458,Returns!B:B,0)),"No")</f>
        <v>No</v>
      </c>
    </row>
    <row r="3459" spans="1:24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5">
        <f t="shared" si="54"/>
        <v>9.9999999999999978E-2</v>
      </c>
      <c r="W3459" s="3" t="str">
        <f>IF(M3459=People!$B$5,People!$A$5,IF(M3459=People!$B$4,People!$A$4,IF(M3459=People!$B$3,People!$A$3,IF(M3459=People!$B$2,People!$A$2,0))))</f>
        <v>Chuck Magee</v>
      </c>
      <c r="X3459" s="3" t="str">
        <f>IFERROR(INDEX(Returns!A:A,MATCH(B3459,Returns!B:B,0)),"No")</f>
        <v>No</v>
      </c>
    </row>
    <row r="3460" spans="1:24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5">
        <f t="shared" si="54"/>
        <v>-0.7999999999999996</v>
      </c>
      <c r="W3460" s="3" t="str">
        <f>IF(M3460=People!$B$5,People!$A$5,IF(M3460=People!$B$4,People!$A$4,IF(M3460=People!$B$3,People!$A$3,IF(M3460=People!$B$2,People!$A$2,0))))</f>
        <v>Chuck Magee</v>
      </c>
      <c r="X3460" s="3" t="str">
        <f>IFERROR(INDEX(Returns!A:A,MATCH(B3460,Returns!B:B,0)),"No")</f>
        <v>No</v>
      </c>
    </row>
    <row r="3461" spans="1:24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5">
        <f t="shared" si="54"/>
        <v>-0.76666666666666639</v>
      </c>
      <c r="W3461" s="3" t="str">
        <f>IF(M3461=People!$B$5,People!$A$5,IF(M3461=People!$B$4,People!$A$4,IF(M3461=People!$B$3,People!$A$3,IF(M3461=People!$B$2,People!$A$2,0))))</f>
        <v>Chuck Magee</v>
      </c>
      <c r="X3461" s="3" t="str">
        <f>IFERROR(INDEX(Returns!A:A,MATCH(B3461,Returns!B:B,0)),"No")</f>
        <v>No</v>
      </c>
    </row>
    <row r="3462" spans="1:24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5">
        <f t="shared" si="54"/>
        <v>0.3000000000000001</v>
      </c>
      <c r="W3462" s="3" t="str">
        <f>IF(M3462=People!$B$5,People!$A$5,IF(M3462=People!$B$4,People!$A$4,IF(M3462=People!$B$3,People!$A$3,IF(M3462=People!$B$2,People!$A$2,0))))</f>
        <v>Chuck Magee</v>
      </c>
      <c r="X3462" s="3" t="str">
        <f>IFERROR(INDEX(Returns!A:A,MATCH(B3462,Returns!B:B,0)),"No")</f>
        <v>No</v>
      </c>
    </row>
    <row r="3463" spans="1:24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5">
        <f t="shared" si="54"/>
        <v>0.11249999999999986</v>
      </c>
      <c r="W3463" s="3" t="str">
        <f>IF(M3463=People!$B$5,People!$A$5,IF(M3463=People!$B$4,People!$A$4,IF(M3463=People!$B$3,People!$A$3,IF(M3463=People!$B$2,People!$A$2,0))))</f>
        <v>Kelly Williams</v>
      </c>
      <c r="X3463" s="3" t="str">
        <f>IFERROR(INDEX(Returns!A:A,MATCH(B3463,Returns!B:B,0)),"No")</f>
        <v>No</v>
      </c>
    </row>
    <row r="3464" spans="1:24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5">
        <f t="shared" si="54"/>
        <v>0.26000000000000006</v>
      </c>
      <c r="W3464" s="3" t="str">
        <f>IF(M3464=People!$B$5,People!$A$5,IF(M3464=People!$B$4,People!$A$4,IF(M3464=People!$B$3,People!$A$3,IF(M3464=People!$B$2,People!$A$2,0))))</f>
        <v>Chuck Magee</v>
      </c>
      <c r="X3464" s="3" t="str">
        <f>IFERROR(INDEX(Returns!A:A,MATCH(B3464,Returns!B:B,0)),"No")</f>
        <v>No</v>
      </c>
    </row>
    <row r="3465" spans="1:24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5">
        <f t="shared" si="54"/>
        <v>0.32499999999999996</v>
      </c>
      <c r="W3465" s="3" t="str">
        <f>IF(M3465=People!$B$5,People!$A$5,IF(M3465=People!$B$4,People!$A$4,IF(M3465=People!$B$3,People!$A$3,IF(M3465=People!$B$2,People!$A$2,0))))</f>
        <v>Cassandra Brandow</v>
      </c>
      <c r="X3465" s="3" t="str">
        <f>IFERROR(INDEX(Returns!A:A,MATCH(B3465,Returns!B:B,0)),"No")</f>
        <v>No</v>
      </c>
    </row>
    <row r="3466" spans="1:24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5">
        <f t="shared" si="54"/>
        <v>0.14999999999999988</v>
      </c>
      <c r="W3466" s="3" t="str">
        <f>IF(M3466=People!$B$5,People!$A$5,IF(M3466=People!$B$4,People!$A$4,IF(M3466=People!$B$3,People!$A$3,IF(M3466=People!$B$2,People!$A$2,0))))</f>
        <v>Cassandra Brandow</v>
      </c>
      <c r="X3466" s="3" t="str">
        <f>IFERROR(INDEX(Returns!A:A,MATCH(B3466,Returns!B:B,0)),"No")</f>
        <v>No</v>
      </c>
    </row>
    <row r="3467" spans="1:24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5">
        <f t="shared" si="54"/>
        <v>0.26</v>
      </c>
      <c r="W3467" s="3" t="str">
        <f>IF(M3467=People!$B$5,People!$A$5,IF(M3467=People!$B$4,People!$A$4,IF(M3467=People!$B$3,People!$A$3,IF(M3467=People!$B$2,People!$A$2,0))))</f>
        <v>Chuck Magee</v>
      </c>
      <c r="X3467" s="3" t="str">
        <f>IFERROR(INDEX(Returns!A:A,MATCH(B3467,Returns!B:B,0)),"No")</f>
        <v>No</v>
      </c>
    </row>
    <row r="3468" spans="1:24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5">
        <f t="shared" si="54"/>
        <v>0.22999999999999993</v>
      </c>
      <c r="W3468" s="3" t="str">
        <f>IF(M3468=People!$B$5,People!$A$5,IF(M3468=People!$B$4,People!$A$4,IF(M3468=People!$B$3,People!$A$3,IF(M3468=People!$B$2,People!$A$2,0))))</f>
        <v>Chuck Magee</v>
      </c>
      <c r="X3468" s="3" t="str">
        <f>IFERROR(INDEX(Returns!A:A,MATCH(B3468,Returns!B:B,0)),"No")</f>
        <v>No</v>
      </c>
    </row>
    <row r="3469" spans="1:24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5">
        <f t="shared" si="54"/>
        <v>0.45</v>
      </c>
      <c r="W3469" s="3" t="str">
        <f>IF(M3469=People!$B$5,People!$A$5,IF(M3469=People!$B$4,People!$A$4,IF(M3469=People!$B$3,People!$A$3,IF(M3469=People!$B$2,People!$A$2,0))))</f>
        <v>Chuck Magee</v>
      </c>
      <c r="X3469" s="3" t="str">
        <f>IFERROR(INDEX(Returns!A:A,MATCH(B3469,Returns!B:B,0)),"No")</f>
        <v>No</v>
      </c>
    </row>
    <row r="3470" spans="1:24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5">
        <f t="shared" si="54"/>
        <v>0.44000000000000011</v>
      </c>
      <c r="W3470" s="3" t="str">
        <f>IF(M3470=People!$B$5,People!$A$5,IF(M3470=People!$B$4,People!$A$4,IF(M3470=People!$B$3,People!$A$3,IF(M3470=People!$B$2,People!$A$2,0))))</f>
        <v>Cassandra Brandow</v>
      </c>
      <c r="X3470" s="3" t="str">
        <f>IFERROR(INDEX(Returns!A:A,MATCH(B3470,Returns!B:B,0)),"No")</f>
        <v>No</v>
      </c>
    </row>
    <row r="3471" spans="1:24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5">
        <f t="shared" si="54"/>
        <v>0.33749999999999991</v>
      </c>
      <c r="W3471" s="3" t="str">
        <f>IF(M3471=People!$B$5,People!$A$5,IF(M3471=People!$B$4,People!$A$4,IF(M3471=People!$B$3,People!$A$3,IF(M3471=People!$B$2,People!$A$2,0))))</f>
        <v>Cassandra Brandow</v>
      </c>
      <c r="X3471" s="3" t="str">
        <f>IFERROR(INDEX(Returns!A:A,MATCH(B3471,Returns!B:B,0)),"No")</f>
        <v>No</v>
      </c>
    </row>
    <row r="3472" spans="1:24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5">
        <f t="shared" si="54"/>
        <v>0.26</v>
      </c>
      <c r="W3472" s="3" t="str">
        <f>IF(M3472=People!$B$5,People!$A$5,IF(M3472=People!$B$4,People!$A$4,IF(M3472=People!$B$3,People!$A$3,IF(M3472=People!$B$2,People!$A$2,0))))</f>
        <v>Anna Andreadi</v>
      </c>
      <c r="X3472" s="3" t="str">
        <f>IFERROR(INDEX(Returns!A:A,MATCH(B3472,Returns!B:B,0)),"No")</f>
        <v>No</v>
      </c>
    </row>
    <row r="3473" spans="1:24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5">
        <f t="shared" si="54"/>
        <v>0.3249999999999999</v>
      </c>
      <c r="W3473" s="3" t="str">
        <f>IF(M3473=People!$B$5,People!$A$5,IF(M3473=People!$B$4,People!$A$4,IF(M3473=People!$B$3,People!$A$3,IF(M3473=People!$B$2,People!$A$2,0))))</f>
        <v>Chuck Magee</v>
      </c>
      <c r="X3473" s="3" t="str">
        <f>IFERROR(INDEX(Returns!A:A,MATCH(B3473,Returns!B:B,0)),"No")</f>
        <v>No</v>
      </c>
    </row>
    <row r="3474" spans="1:24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5">
        <f t="shared" si="54"/>
        <v>0.16249999999999989</v>
      </c>
      <c r="W3474" s="3" t="str">
        <f>IF(M3474=People!$B$5,People!$A$5,IF(M3474=People!$B$4,People!$A$4,IF(M3474=People!$B$3,People!$A$3,IF(M3474=People!$B$2,People!$A$2,0))))</f>
        <v>Chuck Magee</v>
      </c>
      <c r="X3474" s="3" t="str">
        <f>IFERROR(INDEX(Returns!A:A,MATCH(B3474,Returns!B:B,0)),"No")</f>
        <v>No</v>
      </c>
    </row>
    <row r="3475" spans="1:24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5">
        <f t="shared" si="54"/>
        <v>0.26</v>
      </c>
      <c r="W3475" s="3" t="str">
        <f>IF(M3475=People!$B$5,People!$A$5,IF(M3475=People!$B$4,People!$A$4,IF(M3475=People!$B$3,People!$A$3,IF(M3475=People!$B$2,People!$A$2,0))))</f>
        <v>Kelly Williams</v>
      </c>
      <c r="X3475" s="3" t="str">
        <f>IFERROR(INDEX(Returns!A:A,MATCH(B3475,Returns!B:B,0)),"No")</f>
        <v>No</v>
      </c>
    </row>
    <row r="3476" spans="1:24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5">
        <f t="shared" si="54"/>
        <v>0.43000000000000005</v>
      </c>
      <c r="W3476" s="3" t="str">
        <f>IF(M3476=People!$B$5,People!$A$5,IF(M3476=People!$B$4,People!$A$4,IF(M3476=People!$B$3,People!$A$3,IF(M3476=People!$B$2,People!$A$2,0))))</f>
        <v>Kelly Williams</v>
      </c>
      <c r="X3476" s="3" t="str">
        <f>IFERROR(INDEX(Returns!A:A,MATCH(B3476,Returns!B:B,0)),"No")</f>
        <v>No</v>
      </c>
    </row>
    <row r="3477" spans="1:24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5">
        <f t="shared" si="54"/>
        <v>0.44000000000000006</v>
      </c>
      <c r="W3477" s="3" t="str">
        <f>IF(M3477=People!$B$5,People!$A$5,IF(M3477=People!$B$4,People!$A$4,IF(M3477=People!$B$3,People!$A$3,IF(M3477=People!$B$2,People!$A$2,0))))</f>
        <v>Kelly Williams</v>
      </c>
      <c r="X3477" s="3" t="str">
        <f>IFERROR(INDEX(Returns!A:A,MATCH(B3477,Returns!B:B,0)),"No")</f>
        <v>No</v>
      </c>
    </row>
    <row r="3478" spans="1:24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5">
        <f t="shared" si="54"/>
        <v>0.45999999999999991</v>
      </c>
      <c r="W3478" s="3" t="str">
        <f>IF(M3478=People!$B$5,People!$A$5,IF(M3478=People!$B$4,People!$A$4,IF(M3478=People!$B$3,People!$A$3,IF(M3478=People!$B$2,People!$A$2,0))))</f>
        <v>Kelly Williams</v>
      </c>
      <c r="X3478" s="3" t="str">
        <f>IFERROR(INDEX(Returns!A:A,MATCH(B3478,Returns!B:B,0)),"No")</f>
        <v>No</v>
      </c>
    </row>
    <row r="3479" spans="1:24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5">
        <f t="shared" si="54"/>
        <v>0.1999999999999999</v>
      </c>
      <c r="W3479" s="3" t="str">
        <f>IF(M3479=People!$B$5,People!$A$5,IF(M3479=People!$B$4,People!$A$4,IF(M3479=People!$B$3,People!$A$3,IF(M3479=People!$B$2,People!$A$2,0))))</f>
        <v>Anna Andreadi</v>
      </c>
      <c r="X3479" s="3" t="str">
        <f>IFERROR(INDEX(Returns!A:A,MATCH(B3479,Returns!B:B,0)),"No")</f>
        <v>No</v>
      </c>
    </row>
    <row r="3480" spans="1:24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5">
        <f t="shared" si="54"/>
        <v>0.28999999999999992</v>
      </c>
      <c r="W3480" s="3" t="str">
        <f>IF(M3480=People!$B$5,People!$A$5,IF(M3480=People!$B$4,People!$A$4,IF(M3480=People!$B$3,People!$A$3,IF(M3480=People!$B$2,People!$A$2,0))))</f>
        <v>Anna Andreadi</v>
      </c>
      <c r="X3480" s="3" t="str">
        <f>IFERROR(INDEX(Returns!A:A,MATCH(B3480,Returns!B:B,0)),"No")</f>
        <v>No</v>
      </c>
    </row>
    <row r="3481" spans="1:24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5">
        <f t="shared" si="54"/>
        <v>0.48000000000000009</v>
      </c>
      <c r="W3481" s="3" t="str">
        <f>IF(M3481=People!$B$5,People!$A$5,IF(M3481=People!$B$4,People!$A$4,IF(M3481=People!$B$3,People!$A$3,IF(M3481=People!$B$2,People!$A$2,0))))</f>
        <v>Anna Andreadi</v>
      </c>
      <c r="X3481" s="3" t="str">
        <f>IFERROR(INDEX(Returns!A:A,MATCH(B3481,Returns!B:B,0)),"No")</f>
        <v>No</v>
      </c>
    </row>
    <row r="3482" spans="1:24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5">
        <f t="shared" si="54"/>
        <v>-0.13749999999999996</v>
      </c>
      <c r="W3482" s="3" t="str">
        <f>IF(M3482=People!$B$5,People!$A$5,IF(M3482=People!$B$4,People!$A$4,IF(M3482=People!$B$3,People!$A$3,IF(M3482=People!$B$2,People!$A$2,0))))</f>
        <v>Anna Andreadi</v>
      </c>
      <c r="X3482" s="3" t="str">
        <f>IFERROR(INDEX(Returns!A:A,MATCH(B3482,Returns!B:B,0)),"No")</f>
        <v>No</v>
      </c>
    </row>
    <row r="3483" spans="1:24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5">
        <f t="shared" si="54"/>
        <v>0.30999999999999994</v>
      </c>
      <c r="W3483" s="3" t="str">
        <f>IF(M3483=People!$B$5,People!$A$5,IF(M3483=People!$B$4,People!$A$4,IF(M3483=People!$B$3,People!$A$3,IF(M3483=People!$B$2,People!$A$2,0))))</f>
        <v>Cassandra Brandow</v>
      </c>
      <c r="X3483" s="3" t="str">
        <f>IFERROR(INDEX(Returns!A:A,MATCH(B3483,Returns!B:B,0)),"No")</f>
        <v>No</v>
      </c>
    </row>
    <row r="3484" spans="1:24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5">
        <f t="shared" si="54"/>
        <v>0.28999999999999992</v>
      </c>
      <c r="W3484" s="3" t="str">
        <f>IF(M3484=People!$B$5,People!$A$5,IF(M3484=People!$B$4,People!$A$4,IF(M3484=People!$B$3,People!$A$3,IF(M3484=People!$B$2,People!$A$2,0))))</f>
        <v>Cassandra Brandow</v>
      </c>
      <c r="X3484" s="3" t="str">
        <f>IFERROR(INDEX(Returns!A:A,MATCH(B3484,Returns!B:B,0)),"No")</f>
        <v>Yes</v>
      </c>
    </row>
    <row r="3485" spans="1:24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5">
        <f t="shared" si="54"/>
        <v>0.4300000000000001</v>
      </c>
      <c r="W3485" s="3" t="str">
        <f>IF(M3485=People!$B$5,People!$A$5,IF(M3485=People!$B$4,People!$A$4,IF(M3485=People!$B$3,People!$A$3,IF(M3485=People!$B$2,People!$A$2,0))))</f>
        <v>Cassandra Brandow</v>
      </c>
      <c r="X3485" s="3" t="str">
        <f>IFERROR(INDEX(Returns!A:A,MATCH(B3485,Returns!B:B,0)),"No")</f>
        <v>Yes</v>
      </c>
    </row>
    <row r="3486" spans="1:24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5">
        <f t="shared" si="54"/>
        <v>0.25</v>
      </c>
      <c r="W3486" s="3" t="str">
        <f>IF(M3486=People!$B$5,People!$A$5,IF(M3486=People!$B$4,People!$A$4,IF(M3486=People!$B$3,People!$A$3,IF(M3486=People!$B$2,People!$A$2,0))))</f>
        <v>Cassandra Brandow</v>
      </c>
      <c r="X3486" s="3" t="str">
        <f>IFERROR(INDEX(Returns!A:A,MATCH(B3486,Returns!B:B,0)),"No")</f>
        <v>Yes</v>
      </c>
    </row>
    <row r="3487" spans="1:24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5">
        <f t="shared" si="54"/>
        <v>0.45</v>
      </c>
      <c r="W3487" s="3" t="str">
        <f>IF(M3487=People!$B$5,People!$A$5,IF(M3487=People!$B$4,People!$A$4,IF(M3487=People!$B$3,People!$A$3,IF(M3487=People!$B$2,People!$A$2,0))))</f>
        <v>Chuck Magee</v>
      </c>
      <c r="X3487" s="3" t="str">
        <f>IFERROR(INDEX(Returns!A:A,MATCH(B3487,Returns!B:B,0)),"No")</f>
        <v>No</v>
      </c>
    </row>
    <row r="3488" spans="1:24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5">
        <f t="shared" si="54"/>
        <v>7.4999999999999983E-2</v>
      </c>
      <c r="W3488" s="3" t="str">
        <f>IF(M3488=People!$B$5,People!$A$5,IF(M3488=People!$B$4,People!$A$4,IF(M3488=People!$B$3,People!$A$3,IF(M3488=People!$B$2,People!$A$2,0))))</f>
        <v>Cassandra Brandow</v>
      </c>
      <c r="X3488" s="3" t="str">
        <f>IFERROR(INDEX(Returns!A:A,MATCH(B3488,Returns!B:B,0)),"No")</f>
        <v>No</v>
      </c>
    </row>
    <row r="3489" spans="1:24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5">
        <f t="shared" si="54"/>
        <v>-0.20000000000000009</v>
      </c>
      <c r="W3489" s="3" t="str">
        <f>IF(M3489=People!$B$5,People!$A$5,IF(M3489=People!$B$4,People!$A$4,IF(M3489=People!$B$3,People!$A$3,IF(M3489=People!$B$2,People!$A$2,0))))</f>
        <v>Cassandra Brandow</v>
      </c>
      <c r="X3489" s="3" t="str">
        <f>IFERROR(INDEX(Returns!A:A,MATCH(B3489,Returns!B:B,0)),"No")</f>
        <v>No</v>
      </c>
    </row>
    <row r="3490" spans="1:24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5">
        <f t="shared" si="54"/>
        <v>-1.4285714285714341E-2</v>
      </c>
      <c r="W3490" s="3" t="str">
        <f>IF(M3490=People!$B$5,People!$A$5,IF(M3490=People!$B$4,People!$A$4,IF(M3490=People!$B$3,People!$A$3,IF(M3490=People!$B$2,People!$A$2,0))))</f>
        <v>Kelly Williams</v>
      </c>
      <c r="X3490" s="3" t="str">
        <f>IFERROR(INDEX(Returns!A:A,MATCH(B3490,Returns!B:B,0)),"No")</f>
        <v>No</v>
      </c>
    </row>
    <row r="3491" spans="1:24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5">
        <f t="shared" si="54"/>
        <v>-0.24285714285714294</v>
      </c>
      <c r="W3491" s="3" t="str">
        <f>IF(M3491=People!$B$5,People!$A$5,IF(M3491=People!$B$4,People!$A$4,IF(M3491=People!$B$3,People!$A$3,IF(M3491=People!$B$2,People!$A$2,0))))</f>
        <v>Kelly Williams</v>
      </c>
      <c r="X3491" s="3" t="str">
        <f>IFERROR(INDEX(Returns!A:A,MATCH(B3491,Returns!B:B,0)),"No")</f>
        <v>No</v>
      </c>
    </row>
    <row r="3492" spans="1:24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5">
        <f t="shared" si="54"/>
        <v>8.7499999999999981E-2</v>
      </c>
      <c r="W3492" s="3" t="str">
        <f>IF(M3492=People!$B$5,People!$A$5,IF(M3492=People!$B$4,People!$A$4,IF(M3492=People!$B$3,People!$A$3,IF(M3492=People!$B$2,People!$A$2,0))))</f>
        <v>Kelly Williams</v>
      </c>
      <c r="X3492" s="3" t="str">
        <f>IFERROR(INDEX(Returns!A:A,MATCH(B3492,Returns!B:B,0)),"No")</f>
        <v>No</v>
      </c>
    </row>
    <row r="3493" spans="1:24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5">
        <f t="shared" si="54"/>
        <v>0.11249999999999981</v>
      </c>
      <c r="W3493" s="3" t="str">
        <f>IF(M3493=People!$B$5,People!$A$5,IF(M3493=People!$B$4,People!$A$4,IF(M3493=People!$B$3,People!$A$3,IF(M3493=People!$B$2,People!$A$2,0))))</f>
        <v>Kelly Williams</v>
      </c>
      <c r="X3493" s="3" t="str">
        <f>IFERROR(INDEX(Returns!A:A,MATCH(B3493,Returns!B:B,0)),"No")</f>
        <v>No</v>
      </c>
    </row>
    <row r="3494" spans="1:24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5">
        <f t="shared" si="54"/>
        <v>0.33749999999999997</v>
      </c>
      <c r="W3494" s="3" t="str">
        <f>IF(M3494=People!$B$5,People!$A$5,IF(M3494=People!$B$4,People!$A$4,IF(M3494=People!$B$3,People!$A$3,IF(M3494=People!$B$2,People!$A$2,0))))</f>
        <v>Kelly Williams</v>
      </c>
      <c r="X3494" s="3" t="str">
        <f>IFERROR(INDEX(Returns!A:A,MATCH(B3494,Returns!B:B,0)),"No")</f>
        <v>No</v>
      </c>
    </row>
    <row r="3495" spans="1:24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5">
        <f t="shared" si="54"/>
        <v>0.17999999999999991</v>
      </c>
      <c r="W3495" s="3" t="str">
        <f>IF(M3495=People!$B$5,People!$A$5,IF(M3495=People!$B$4,People!$A$4,IF(M3495=People!$B$3,People!$A$3,IF(M3495=People!$B$2,People!$A$2,0))))</f>
        <v>Kelly Williams</v>
      </c>
      <c r="X3495" s="3" t="str">
        <f>IFERROR(INDEX(Returns!A:A,MATCH(B3495,Returns!B:B,0)),"No")</f>
        <v>No</v>
      </c>
    </row>
    <row r="3496" spans="1:24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5">
        <f t="shared" si="54"/>
        <v>0.41999999999999993</v>
      </c>
      <c r="W3496" s="3" t="str">
        <f>IF(M3496=People!$B$5,People!$A$5,IF(M3496=People!$B$4,People!$A$4,IF(M3496=People!$B$3,People!$A$3,IF(M3496=People!$B$2,People!$A$2,0))))</f>
        <v>Kelly Williams</v>
      </c>
      <c r="X3496" s="3" t="str">
        <f>IFERROR(INDEX(Returns!A:A,MATCH(B3496,Returns!B:B,0)),"No")</f>
        <v>No</v>
      </c>
    </row>
    <row r="3497" spans="1:24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5">
        <f t="shared" si="54"/>
        <v>0.29999999999999993</v>
      </c>
      <c r="W3497" s="3" t="str">
        <f>IF(M3497=People!$B$5,People!$A$5,IF(M3497=People!$B$4,People!$A$4,IF(M3497=People!$B$3,People!$A$3,IF(M3497=People!$B$2,People!$A$2,0))))</f>
        <v>Kelly Williams</v>
      </c>
      <c r="X3497" s="3" t="str">
        <f>IFERROR(INDEX(Returns!A:A,MATCH(B3497,Returns!B:B,0)),"No")</f>
        <v>No</v>
      </c>
    </row>
    <row r="3498" spans="1:24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5">
        <f t="shared" si="54"/>
        <v>2.499999999999996E-2</v>
      </c>
      <c r="W3498" s="3" t="str">
        <f>IF(M3498=People!$B$5,People!$A$5,IF(M3498=People!$B$4,People!$A$4,IF(M3498=People!$B$3,People!$A$3,IF(M3498=People!$B$2,People!$A$2,0))))</f>
        <v>Anna Andreadi</v>
      </c>
      <c r="X3498" s="3" t="str">
        <f>IFERROR(INDEX(Returns!A:A,MATCH(B3498,Returns!B:B,0)),"No")</f>
        <v>No</v>
      </c>
    </row>
    <row r="3499" spans="1:24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5">
        <f t="shared" si="54"/>
        <v>0.27999999999999997</v>
      </c>
      <c r="W3499" s="3" t="str">
        <f>IF(M3499=People!$B$5,People!$A$5,IF(M3499=People!$B$4,People!$A$4,IF(M3499=People!$B$3,People!$A$3,IF(M3499=People!$B$2,People!$A$2,0))))</f>
        <v>Anna Andreadi</v>
      </c>
      <c r="X3499" s="3" t="str">
        <f>IFERROR(INDEX(Returns!A:A,MATCH(B3499,Returns!B:B,0)),"No")</f>
        <v>No</v>
      </c>
    </row>
    <row r="3500" spans="1:24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5">
        <f t="shared" si="54"/>
        <v>0.35</v>
      </c>
      <c r="W3500" s="3" t="str">
        <f>IF(M3500=People!$B$5,People!$A$5,IF(M3500=People!$B$4,People!$A$4,IF(M3500=People!$B$3,People!$A$3,IF(M3500=People!$B$2,People!$A$2,0))))</f>
        <v>Anna Andreadi</v>
      </c>
      <c r="X3500" s="3" t="str">
        <f>IFERROR(INDEX(Returns!A:A,MATCH(B3500,Returns!B:B,0)),"No")</f>
        <v>No</v>
      </c>
    </row>
    <row r="3501" spans="1:24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5">
        <f t="shared" si="54"/>
        <v>0.34</v>
      </c>
      <c r="W3501" s="3" t="str">
        <f>IF(M3501=People!$B$5,People!$A$5,IF(M3501=People!$B$4,People!$A$4,IF(M3501=People!$B$3,People!$A$3,IF(M3501=People!$B$2,People!$A$2,0))))</f>
        <v>Cassandra Brandow</v>
      </c>
      <c r="X3501" s="3" t="str">
        <f>IFERROR(INDEX(Returns!A:A,MATCH(B3501,Returns!B:B,0)),"No")</f>
        <v>No</v>
      </c>
    </row>
    <row r="3502" spans="1:24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5">
        <f t="shared" si="54"/>
        <v>0.48</v>
      </c>
      <c r="W3502" s="3" t="str">
        <f>IF(M3502=People!$B$5,People!$A$5,IF(M3502=People!$B$4,People!$A$4,IF(M3502=People!$B$3,People!$A$3,IF(M3502=People!$B$2,People!$A$2,0))))</f>
        <v>Cassandra Brandow</v>
      </c>
      <c r="X3502" s="3" t="str">
        <f>IFERROR(INDEX(Returns!A:A,MATCH(B3502,Returns!B:B,0)),"No")</f>
        <v>No</v>
      </c>
    </row>
    <row r="3503" spans="1:24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5">
        <f t="shared" si="54"/>
        <v>0.3</v>
      </c>
      <c r="W3503" s="3" t="str">
        <f>IF(M3503=People!$B$5,People!$A$5,IF(M3503=People!$B$4,People!$A$4,IF(M3503=People!$B$3,People!$A$3,IF(M3503=People!$B$2,People!$A$2,0))))</f>
        <v>Cassandra Brandow</v>
      </c>
      <c r="X3503" s="3" t="str">
        <f>IFERROR(INDEX(Returns!A:A,MATCH(B3503,Returns!B:B,0)),"No")</f>
        <v>No</v>
      </c>
    </row>
    <row r="3504" spans="1:24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5">
        <f t="shared" si="54"/>
        <v>0.34999999999999992</v>
      </c>
      <c r="W3504" s="3" t="str">
        <f>IF(M3504=People!$B$5,People!$A$5,IF(M3504=People!$B$4,People!$A$4,IF(M3504=People!$B$3,People!$A$3,IF(M3504=People!$B$2,People!$A$2,0))))</f>
        <v>Kelly Williams</v>
      </c>
      <c r="X3504" s="3" t="str">
        <f>IFERROR(INDEX(Returns!A:A,MATCH(B3504,Returns!B:B,0)),"No")</f>
        <v>No</v>
      </c>
    </row>
    <row r="3505" spans="1:24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5">
        <f t="shared" si="54"/>
        <v>0.21249999999999999</v>
      </c>
      <c r="W3505" s="3" t="str">
        <f>IF(M3505=People!$B$5,People!$A$5,IF(M3505=People!$B$4,People!$A$4,IF(M3505=People!$B$3,People!$A$3,IF(M3505=People!$B$2,People!$A$2,0))))</f>
        <v>Kelly Williams</v>
      </c>
      <c r="X3505" s="3" t="str">
        <f>IFERROR(INDEX(Returns!A:A,MATCH(B3505,Returns!B:B,0)),"No")</f>
        <v>No</v>
      </c>
    </row>
    <row r="3506" spans="1:24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5">
        <f t="shared" si="54"/>
        <v>0.13</v>
      </c>
      <c r="W3506" s="3" t="str">
        <f>IF(M3506=People!$B$5,People!$A$5,IF(M3506=People!$B$4,People!$A$4,IF(M3506=People!$B$3,People!$A$3,IF(M3506=People!$B$2,People!$A$2,0))))</f>
        <v>Chuck Magee</v>
      </c>
      <c r="X3506" s="3" t="str">
        <f>IFERROR(INDEX(Returns!A:A,MATCH(B3506,Returns!B:B,0)),"No")</f>
        <v>No</v>
      </c>
    </row>
    <row r="3507" spans="1:24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5">
        <f t="shared" si="54"/>
        <v>0.10000000000000007</v>
      </c>
      <c r="W3507" s="3" t="str">
        <f>IF(M3507=People!$B$5,People!$A$5,IF(M3507=People!$B$4,People!$A$4,IF(M3507=People!$B$3,People!$A$3,IF(M3507=People!$B$2,People!$A$2,0))))</f>
        <v>Kelly Williams</v>
      </c>
      <c r="X3507" s="3" t="str">
        <f>IFERROR(INDEX(Returns!A:A,MATCH(B3507,Returns!B:B,0)),"No")</f>
        <v>No</v>
      </c>
    </row>
    <row r="3508" spans="1:24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5">
        <f t="shared" si="54"/>
        <v>-1.5000000000000004</v>
      </c>
      <c r="W3508" s="3" t="str">
        <f>IF(M3508=People!$B$5,People!$A$5,IF(M3508=People!$B$4,People!$A$4,IF(M3508=People!$B$3,People!$A$3,IF(M3508=People!$B$2,People!$A$2,0))))</f>
        <v>Kelly Williams</v>
      </c>
      <c r="X3508" s="3" t="str">
        <f>IFERROR(INDEX(Returns!A:A,MATCH(B3508,Returns!B:B,0)),"No")</f>
        <v>No</v>
      </c>
    </row>
    <row r="3509" spans="1:24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5">
        <f t="shared" si="54"/>
        <v>-0.10294117647058822</v>
      </c>
      <c r="W3509" s="3" t="str">
        <f>IF(M3509=People!$B$5,People!$A$5,IF(M3509=People!$B$4,People!$A$4,IF(M3509=People!$B$3,People!$A$3,IF(M3509=People!$B$2,People!$A$2,0))))</f>
        <v>Kelly Williams</v>
      </c>
      <c r="X3509" s="3" t="str">
        <f>IFERROR(INDEX(Returns!A:A,MATCH(B3509,Returns!B:B,0)),"No")</f>
        <v>No</v>
      </c>
    </row>
    <row r="3510" spans="1:24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5">
        <f t="shared" si="54"/>
        <v>0.34999999999999992</v>
      </c>
      <c r="W3510" s="3" t="str">
        <f>IF(M3510=People!$B$5,People!$A$5,IF(M3510=People!$B$4,People!$A$4,IF(M3510=People!$B$3,People!$A$3,IF(M3510=People!$B$2,People!$A$2,0))))</f>
        <v>Kelly Williams</v>
      </c>
      <c r="X3510" s="3" t="str">
        <f>IFERROR(INDEX(Returns!A:A,MATCH(B3510,Returns!B:B,0)),"No")</f>
        <v>No</v>
      </c>
    </row>
    <row r="3511" spans="1:24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5">
        <f t="shared" si="54"/>
        <v>0.35</v>
      </c>
      <c r="W3511" s="3" t="str">
        <f>IF(M3511=People!$B$5,People!$A$5,IF(M3511=People!$B$4,People!$A$4,IF(M3511=People!$B$3,People!$A$3,IF(M3511=People!$B$2,People!$A$2,0))))</f>
        <v>Kelly Williams</v>
      </c>
      <c r="X3511" s="3" t="str">
        <f>IFERROR(INDEX(Returns!A:A,MATCH(B3511,Returns!B:B,0)),"No")</f>
        <v>No</v>
      </c>
    </row>
    <row r="3512" spans="1:24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5">
        <f t="shared" si="54"/>
        <v>-0.23333333333333325</v>
      </c>
      <c r="W3512" s="3" t="str">
        <f>IF(M3512=People!$B$5,People!$A$5,IF(M3512=People!$B$4,People!$A$4,IF(M3512=People!$B$3,People!$A$3,IF(M3512=People!$B$2,People!$A$2,0))))</f>
        <v>Kelly Williams</v>
      </c>
      <c r="X3512" s="3" t="str">
        <f>IFERROR(INDEX(Returns!A:A,MATCH(B3512,Returns!B:B,0)),"No")</f>
        <v>No</v>
      </c>
    </row>
    <row r="3513" spans="1:24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5">
        <f t="shared" si="54"/>
        <v>-0.25</v>
      </c>
      <c r="W3513" s="3" t="str">
        <f>IF(M3513=People!$B$5,People!$A$5,IF(M3513=People!$B$4,People!$A$4,IF(M3513=People!$B$3,People!$A$3,IF(M3513=People!$B$2,People!$A$2,0))))</f>
        <v>Kelly Williams</v>
      </c>
      <c r="X3513" s="3" t="str">
        <f>IFERROR(INDEX(Returns!A:A,MATCH(B3513,Returns!B:B,0)),"No")</f>
        <v>No</v>
      </c>
    </row>
    <row r="3514" spans="1:24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5">
        <f t="shared" si="54"/>
        <v>-0.14285714285714282</v>
      </c>
      <c r="W3514" s="3" t="str">
        <f>IF(M3514=People!$B$5,People!$A$5,IF(M3514=People!$B$4,People!$A$4,IF(M3514=People!$B$3,People!$A$3,IF(M3514=People!$B$2,People!$A$2,0))))</f>
        <v>Kelly Williams</v>
      </c>
      <c r="X3514" s="3" t="str">
        <f>IFERROR(INDEX(Returns!A:A,MATCH(B3514,Returns!B:B,0)),"No")</f>
        <v>No</v>
      </c>
    </row>
    <row r="3515" spans="1:24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5">
        <f t="shared" si="54"/>
        <v>0.31249999999999994</v>
      </c>
      <c r="W3515" s="3" t="str">
        <f>IF(M3515=People!$B$5,People!$A$5,IF(M3515=People!$B$4,People!$A$4,IF(M3515=People!$B$3,People!$A$3,IF(M3515=People!$B$2,People!$A$2,0))))</f>
        <v>Kelly Williams</v>
      </c>
      <c r="X3515" s="3" t="str">
        <f>IFERROR(INDEX(Returns!A:A,MATCH(B3515,Returns!B:B,0)),"No")</f>
        <v>No</v>
      </c>
    </row>
    <row r="3516" spans="1:24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5">
        <f t="shared" si="54"/>
        <v>0.125</v>
      </c>
      <c r="W3516" s="3" t="str">
        <f>IF(M3516=People!$B$5,People!$A$5,IF(M3516=People!$B$4,People!$A$4,IF(M3516=People!$B$3,People!$A$3,IF(M3516=People!$B$2,People!$A$2,0))))</f>
        <v>Kelly Williams</v>
      </c>
      <c r="X3516" s="3" t="str">
        <f>IFERROR(INDEX(Returns!A:A,MATCH(B3516,Returns!B:B,0)),"No")</f>
        <v>No</v>
      </c>
    </row>
    <row r="3517" spans="1:24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5">
        <f t="shared" si="54"/>
        <v>0.13000000000000003</v>
      </c>
      <c r="W3517" s="3" t="str">
        <f>IF(M3517=People!$B$5,People!$A$5,IF(M3517=People!$B$4,People!$A$4,IF(M3517=People!$B$3,People!$A$3,IF(M3517=People!$B$2,People!$A$2,0))))</f>
        <v>Cassandra Brandow</v>
      </c>
      <c r="X3517" s="3" t="str">
        <f>IFERROR(INDEX(Returns!A:A,MATCH(B3517,Returns!B:B,0)),"No")</f>
        <v>No</v>
      </c>
    </row>
    <row r="3518" spans="1:24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5">
        <f t="shared" si="54"/>
        <v>0.31249999999999983</v>
      </c>
      <c r="W3518" s="3" t="str">
        <f>IF(M3518=People!$B$5,People!$A$5,IF(M3518=People!$B$4,People!$A$4,IF(M3518=People!$B$3,People!$A$3,IF(M3518=People!$B$2,People!$A$2,0))))</f>
        <v>Cassandra Brandow</v>
      </c>
      <c r="X3518" s="3" t="str">
        <f>IFERROR(INDEX(Returns!A:A,MATCH(B3518,Returns!B:B,0)),"No")</f>
        <v>No</v>
      </c>
    </row>
    <row r="3519" spans="1:24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5">
        <f t="shared" si="54"/>
        <v>9.9999999999999978E-2</v>
      </c>
      <c r="W3519" s="3" t="str">
        <f>IF(M3519=People!$B$5,People!$A$5,IF(M3519=People!$B$4,People!$A$4,IF(M3519=People!$B$3,People!$A$3,IF(M3519=People!$B$2,People!$A$2,0))))</f>
        <v>Cassandra Brandow</v>
      </c>
      <c r="X3519" s="3" t="str">
        <f>IFERROR(INDEX(Returns!A:A,MATCH(B3519,Returns!B:B,0)),"No")</f>
        <v>No</v>
      </c>
    </row>
    <row r="3520" spans="1:24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5">
        <f t="shared" si="54"/>
        <v>0.11249999999999992</v>
      </c>
      <c r="W3520" s="3" t="str">
        <f>IF(M3520=People!$B$5,People!$A$5,IF(M3520=People!$B$4,People!$A$4,IF(M3520=People!$B$3,People!$A$3,IF(M3520=People!$B$2,People!$A$2,0))))</f>
        <v>Cassandra Brandow</v>
      </c>
      <c r="X3520" s="3" t="str">
        <f>IFERROR(INDEX(Returns!A:A,MATCH(B3520,Returns!B:B,0)),"No")</f>
        <v>No</v>
      </c>
    </row>
    <row r="3521" spans="1:24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5">
        <f t="shared" si="54"/>
        <v>-0.66000000000000014</v>
      </c>
      <c r="W3521" s="3" t="str">
        <f>IF(M3521=People!$B$5,People!$A$5,IF(M3521=People!$B$4,People!$A$4,IF(M3521=People!$B$3,People!$A$3,IF(M3521=People!$B$2,People!$A$2,0))))</f>
        <v>Kelly Williams</v>
      </c>
      <c r="X3521" s="3" t="str">
        <f>IFERROR(INDEX(Returns!A:A,MATCH(B3521,Returns!B:B,0)),"No")</f>
        <v>No</v>
      </c>
    </row>
    <row r="3522" spans="1:24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5">
        <f t="shared" ref="V3522:V3585" si="55">U3522/R3522</f>
        <v>0.33749999999999986</v>
      </c>
      <c r="W3522" s="3" t="str">
        <f>IF(M3522=People!$B$5,People!$A$5,IF(M3522=People!$B$4,People!$A$4,IF(M3522=People!$B$3,People!$A$3,IF(M3522=People!$B$2,People!$A$2,0))))</f>
        <v>Anna Andreadi</v>
      </c>
      <c r="X3522" s="3" t="str">
        <f>IFERROR(INDEX(Returns!A:A,MATCH(B3522,Returns!B:B,0)),"No")</f>
        <v>No</v>
      </c>
    </row>
    <row r="3523" spans="1:24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5">
        <f t="shared" si="55"/>
        <v>0.49000000000000005</v>
      </c>
      <c r="W3523" s="3" t="str">
        <f>IF(M3523=People!$B$5,People!$A$5,IF(M3523=People!$B$4,People!$A$4,IF(M3523=People!$B$3,People!$A$3,IF(M3523=People!$B$2,People!$A$2,0))))</f>
        <v>Kelly Williams</v>
      </c>
      <c r="X3523" s="3" t="str">
        <f>IFERROR(INDEX(Returns!A:A,MATCH(B3523,Returns!B:B,0)),"No")</f>
        <v>No</v>
      </c>
    </row>
    <row r="3524" spans="1:24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5">
        <f t="shared" si="55"/>
        <v>0.27</v>
      </c>
      <c r="W3524" s="3" t="str">
        <f>IF(M3524=People!$B$5,People!$A$5,IF(M3524=People!$B$4,People!$A$4,IF(M3524=People!$B$3,People!$A$3,IF(M3524=People!$B$2,People!$A$2,0))))</f>
        <v>Kelly Williams</v>
      </c>
      <c r="X3524" s="3" t="str">
        <f>IFERROR(INDEX(Returns!A:A,MATCH(B3524,Returns!B:B,0)),"No")</f>
        <v>No</v>
      </c>
    </row>
    <row r="3525" spans="1:24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5">
        <f t="shared" si="55"/>
        <v>0.25</v>
      </c>
      <c r="W3525" s="3" t="str">
        <f>IF(M3525=People!$B$5,People!$A$5,IF(M3525=People!$B$4,People!$A$4,IF(M3525=People!$B$3,People!$A$3,IF(M3525=People!$B$2,People!$A$2,0))))</f>
        <v>Anna Andreadi</v>
      </c>
      <c r="X3525" s="3" t="str">
        <f>IFERROR(INDEX(Returns!A:A,MATCH(B3525,Returns!B:B,0)),"No")</f>
        <v>No</v>
      </c>
    </row>
    <row r="3526" spans="1:24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5">
        <f t="shared" si="55"/>
        <v>7.4999999999999969E-2</v>
      </c>
      <c r="W3526" s="3" t="str">
        <f>IF(M3526=People!$B$5,People!$A$5,IF(M3526=People!$B$4,People!$A$4,IF(M3526=People!$B$3,People!$A$3,IF(M3526=People!$B$2,People!$A$2,0))))</f>
        <v>Kelly Williams</v>
      </c>
      <c r="X3526" s="3" t="str">
        <f>IFERROR(INDEX(Returns!A:A,MATCH(B3526,Returns!B:B,0)),"No")</f>
        <v>No</v>
      </c>
    </row>
    <row r="3527" spans="1:24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5">
        <f t="shared" si="55"/>
        <v>0.43000000000000005</v>
      </c>
      <c r="W3527" s="3" t="str">
        <f>IF(M3527=People!$B$5,People!$A$5,IF(M3527=People!$B$4,People!$A$4,IF(M3527=People!$B$3,People!$A$3,IF(M3527=People!$B$2,People!$A$2,0))))</f>
        <v>Cassandra Brandow</v>
      </c>
      <c r="X3527" s="3" t="str">
        <f>IFERROR(INDEX(Returns!A:A,MATCH(B3527,Returns!B:B,0)),"No")</f>
        <v>No</v>
      </c>
    </row>
    <row r="3528" spans="1:24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5">
        <f t="shared" si="55"/>
        <v>2.0000000000000021E-2</v>
      </c>
      <c r="W3528" s="3" t="str">
        <f>IF(M3528=People!$B$5,People!$A$5,IF(M3528=People!$B$4,People!$A$4,IF(M3528=People!$B$3,People!$A$3,IF(M3528=People!$B$2,People!$A$2,0))))</f>
        <v>Cassandra Brandow</v>
      </c>
      <c r="X3528" s="3" t="str">
        <f>IFERROR(INDEX(Returns!A:A,MATCH(B3528,Returns!B:B,0)),"No")</f>
        <v>No</v>
      </c>
    </row>
    <row r="3529" spans="1:24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5">
        <f t="shared" si="55"/>
        <v>0.48</v>
      </c>
      <c r="W3529" s="3" t="str">
        <f>IF(M3529=People!$B$5,People!$A$5,IF(M3529=People!$B$4,People!$A$4,IF(M3529=People!$B$3,People!$A$3,IF(M3529=People!$B$2,People!$A$2,0))))</f>
        <v>Cassandra Brandow</v>
      </c>
      <c r="X3529" s="3" t="str">
        <f>IFERROR(INDEX(Returns!A:A,MATCH(B3529,Returns!B:B,0)),"No")</f>
        <v>No</v>
      </c>
    </row>
    <row r="3530" spans="1:24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5">
        <f t="shared" si="55"/>
        <v>-0.25</v>
      </c>
      <c r="W3530" s="3" t="str">
        <f>IF(M3530=People!$B$5,People!$A$5,IF(M3530=People!$B$4,People!$A$4,IF(M3530=People!$B$3,People!$A$3,IF(M3530=People!$B$2,People!$A$2,0))))</f>
        <v>Anna Andreadi</v>
      </c>
      <c r="X3530" s="3" t="str">
        <f>IFERROR(INDEX(Returns!A:A,MATCH(B3530,Returns!B:B,0)),"No")</f>
        <v>Yes</v>
      </c>
    </row>
    <row r="3531" spans="1:24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5">
        <f t="shared" si="55"/>
        <v>0.12499999999999983</v>
      </c>
      <c r="W3531" s="3" t="str">
        <f>IF(M3531=People!$B$5,People!$A$5,IF(M3531=People!$B$4,People!$A$4,IF(M3531=People!$B$3,People!$A$3,IF(M3531=People!$B$2,People!$A$2,0))))</f>
        <v>Cassandra Brandow</v>
      </c>
      <c r="X3531" s="3" t="str">
        <f>IFERROR(INDEX(Returns!A:A,MATCH(B3531,Returns!B:B,0)),"No")</f>
        <v>No</v>
      </c>
    </row>
    <row r="3532" spans="1:24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5">
        <f t="shared" si="55"/>
        <v>0.28999999999999987</v>
      </c>
      <c r="W3532" s="3" t="str">
        <f>IF(M3532=People!$B$5,People!$A$5,IF(M3532=People!$B$4,People!$A$4,IF(M3532=People!$B$3,People!$A$3,IF(M3532=People!$B$2,People!$A$2,0))))</f>
        <v>Kelly Williams</v>
      </c>
      <c r="X3532" s="3" t="str">
        <f>IFERROR(INDEX(Returns!A:A,MATCH(B3532,Returns!B:B,0)),"No")</f>
        <v>No</v>
      </c>
    </row>
    <row r="3533" spans="1:24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5">
        <f t="shared" si="55"/>
        <v>0.28000000000000003</v>
      </c>
      <c r="W3533" s="3" t="str">
        <f>IF(M3533=People!$B$5,People!$A$5,IF(M3533=People!$B$4,People!$A$4,IF(M3533=People!$B$3,People!$A$3,IF(M3533=People!$B$2,People!$A$2,0))))</f>
        <v>Chuck Magee</v>
      </c>
      <c r="X3533" s="3" t="str">
        <f>IFERROR(INDEX(Returns!A:A,MATCH(B3533,Returns!B:B,0)),"No")</f>
        <v>No</v>
      </c>
    </row>
    <row r="3534" spans="1:24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5">
        <f t="shared" si="55"/>
        <v>0.33749999999999991</v>
      </c>
      <c r="W3534" s="3" t="str">
        <f>IF(M3534=People!$B$5,People!$A$5,IF(M3534=People!$B$4,People!$A$4,IF(M3534=People!$B$3,People!$A$3,IF(M3534=People!$B$2,People!$A$2,0))))</f>
        <v>Anna Andreadi</v>
      </c>
      <c r="X3534" s="3" t="str">
        <f>IFERROR(INDEX(Returns!A:A,MATCH(B3534,Returns!B:B,0)),"No")</f>
        <v>No</v>
      </c>
    </row>
    <row r="3535" spans="1:24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5">
        <f t="shared" si="55"/>
        <v>0.28999999999999987</v>
      </c>
      <c r="W3535" s="3" t="str">
        <f>IF(M3535=People!$B$5,People!$A$5,IF(M3535=People!$B$4,People!$A$4,IF(M3535=People!$B$3,People!$A$3,IF(M3535=People!$B$2,People!$A$2,0))))</f>
        <v>Anna Andreadi</v>
      </c>
      <c r="X3535" s="3" t="str">
        <f>IFERROR(INDEX(Returns!A:A,MATCH(B3535,Returns!B:B,0)),"No")</f>
        <v>No</v>
      </c>
    </row>
    <row r="3536" spans="1:24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5">
        <f t="shared" si="55"/>
        <v>0.3299999999999999</v>
      </c>
      <c r="W3536" s="3" t="str">
        <f>IF(M3536=People!$B$5,People!$A$5,IF(M3536=People!$B$4,People!$A$4,IF(M3536=People!$B$3,People!$A$3,IF(M3536=People!$B$2,People!$A$2,0))))</f>
        <v>Anna Andreadi</v>
      </c>
      <c r="X3536" s="3" t="str">
        <f>IFERROR(INDEX(Returns!A:A,MATCH(B3536,Returns!B:B,0)),"No")</f>
        <v>No</v>
      </c>
    </row>
    <row r="3537" spans="1:24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5">
        <f t="shared" si="55"/>
        <v>0.31</v>
      </c>
      <c r="W3537" s="3" t="str">
        <f>IF(M3537=People!$B$5,People!$A$5,IF(M3537=People!$B$4,People!$A$4,IF(M3537=People!$B$3,People!$A$3,IF(M3537=People!$B$2,People!$A$2,0))))</f>
        <v>Anna Andreadi</v>
      </c>
      <c r="X3537" s="3" t="str">
        <f>IFERROR(INDEX(Returns!A:A,MATCH(B3537,Returns!B:B,0)),"No")</f>
        <v>No</v>
      </c>
    </row>
    <row r="3538" spans="1:24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5">
        <f t="shared" si="55"/>
        <v>9.9999999999999777E-3</v>
      </c>
      <c r="W3538" s="3" t="str">
        <f>IF(M3538=People!$B$5,People!$A$5,IF(M3538=People!$B$4,People!$A$4,IF(M3538=People!$B$3,People!$A$3,IF(M3538=People!$B$2,People!$A$2,0))))</f>
        <v>Chuck Magee</v>
      </c>
      <c r="X3538" s="3" t="str">
        <f>IFERROR(INDEX(Returns!A:A,MATCH(B3538,Returns!B:B,0)),"No")</f>
        <v>No</v>
      </c>
    </row>
    <row r="3539" spans="1:24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5">
        <f t="shared" si="55"/>
        <v>0.17999999999999991</v>
      </c>
      <c r="W3539" s="3" t="str">
        <f>IF(M3539=People!$B$5,People!$A$5,IF(M3539=People!$B$4,People!$A$4,IF(M3539=People!$B$3,People!$A$3,IF(M3539=People!$B$2,People!$A$2,0))))</f>
        <v>Cassandra Brandow</v>
      </c>
      <c r="X3539" s="3" t="str">
        <f>IFERROR(INDEX(Returns!A:A,MATCH(B3539,Returns!B:B,0)),"No")</f>
        <v>No</v>
      </c>
    </row>
    <row r="3540" spans="1:24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5">
        <f t="shared" si="55"/>
        <v>0.48</v>
      </c>
      <c r="W3540" s="3" t="str">
        <f>IF(M3540=People!$B$5,People!$A$5,IF(M3540=People!$B$4,People!$A$4,IF(M3540=People!$B$3,People!$A$3,IF(M3540=People!$B$2,People!$A$2,0))))</f>
        <v>Cassandra Brandow</v>
      </c>
      <c r="X3540" s="3" t="str">
        <f>IFERROR(INDEX(Returns!A:A,MATCH(B3540,Returns!B:B,0)),"No")</f>
        <v>No</v>
      </c>
    </row>
    <row r="3541" spans="1:24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5">
        <f t="shared" si="55"/>
        <v>0.45999999999999996</v>
      </c>
      <c r="W3541" s="3" t="str">
        <f>IF(M3541=People!$B$5,People!$A$5,IF(M3541=People!$B$4,People!$A$4,IF(M3541=People!$B$3,People!$A$3,IF(M3541=People!$B$2,People!$A$2,0))))</f>
        <v>Cassandra Brandow</v>
      </c>
      <c r="X3541" s="3" t="str">
        <f>IFERROR(INDEX(Returns!A:A,MATCH(B3541,Returns!B:B,0)),"No")</f>
        <v>No</v>
      </c>
    </row>
    <row r="3542" spans="1:24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5">
        <f t="shared" si="55"/>
        <v>0.48000000000000009</v>
      </c>
      <c r="W3542" s="3" t="str">
        <f>IF(M3542=People!$B$5,People!$A$5,IF(M3542=People!$B$4,People!$A$4,IF(M3542=People!$B$3,People!$A$3,IF(M3542=People!$B$2,People!$A$2,0))))</f>
        <v>Cassandra Brandow</v>
      </c>
      <c r="X3542" s="3" t="str">
        <f>IFERROR(INDEX(Returns!A:A,MATCH(B3542,Returns!B:B,0)),"No")</f>
        <v>No</v>
      </c>
    </row>
    <row r="3543" spans="1:24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5">
        <f t="shared" si="55"/>
        <v>0.3</v>
      </c>
      <c r="W3543" s="3" t="str">
        <f>IF(M3543=People!$B$5,People!$A$5,IF(M3543=People!$B$4,People!$A$4,IF(M3543=People!$B$3,People!$A$3,IF(M3543=People!$B$2,People!$A$2,0))))</f>
        <v>Chuck Magee</v>
      </c>
      <c r="X3543" s="3" t="str">
        <f>IFERROR(INDEX(Returns!A:A,MATCH(B3543,Returns!B:B,0)),"No")</f>
        <v>No</v>
      </c>
    </row>
    <row r="3544" spans="1:24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5">
        <f t="shared" si="55"/>
        <v>-7.1428571428571341E-2</v>
      </c>
      <c r="W3544" s="3" t="str">
        <f>IF(M3544=People!$B$5,People!$A$5,IF(M3544=People!$B$4,People!$A$4,IF(M3544=People!$B$3,People!$A$3,IF(M3544=People!$B$2,People!$A$2,0))))</f>
        <v>Chuck Magee</v>
      </c>
      <c r="X3544" s="3" t="str">
        <f>IFERROR(INDEX(Returns!A:A,MATCH(B3544,Returns!B:B,0)),"No")</f>
        <v>No</v>
      </c>
    </row>
    <row r="3545" spans="1:24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5">
        <f t="shared" si="55"/>
        <v>0.13749999999999984</v>
      </c>
      <c r="W3545" s="3" t="str">
        <f>IF(M3545=People!$B$5,People!$A$5,IF(M3545=People!$B$4,People!$A$4,IF(M3545=People!$B$3,People!$A$3,IF(M3545=People!$B$2,People!$A$2,0))))</f>
        <v>Chuck Magee</v>
      </c>
      <c r="X3545" s="3" t="str">
        <f>IFERROR(INDEX(Returns!A:A,MATCH(B3545,Returns!B:B,0)),"No")</f>
        <v>No</v>
      </c>
    </row>
    <row r="3546" spans="1:24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5">
        <f t="shared" si="55"/>
        <v>0.36249999999999999</v>
      </c>
      <c r="W3546" s="3" t="str">
        <f>IF(M3546=People!$B$5,People!$A$5,IF(M3546=People!$B$4,People!$A$4,IF(M3546=People!$B$3,People!$A$3,IF(M3546=People!$B$2,People!$A$2,0))))</f>
        <v>Kelly Williams</v>
      </c>
      <c r="X3546" s="3" t="str">
        <f>IFERROR(INDEX(Returns!A:A,MATCH(B3546,Returns!B:B,0)),"No")</f>
        <v>No</v>
      </c>
    </row>
    <row r="3547" spans="1:24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5">
        <f t="shared" si="55"/>
        <v>-2.5500000000000007</v>
      </c>
      <c r="W3547" s="3" t="str">
        <f>IF(M3547=People!$B$5,People!$A$5,IF(M3547=People!$B$4,People!$A$4,IF(M3547=People!$B$3,People!$A$3,IF(M3547=People!$B$2,People!$A$2,0))))</f>
        <v>Kelly Williams</v>
      </c>
      <c r="X3547" s="3" t="str">
        <f>IFERROR(INDEX(Returns!A:A,MATCH(B3547,Returns!B:B,0)),"No")</f>
        <v>No</v>
      </c>
    </row>
    <row r="3548" spans="1:24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5">
        <f t="shared" si="55"/>
        <v>3.9999999999999931E-2</v>
      </c>
      <c r="W3548" s="3" t="str">
        <f>IF(M3548=People!$B$5,People!$A$5,IF(M3548=People!$B$4,People!$A$4,IF(M3548=People!$B$3,People!$A$3,IF(M3548=People!$B$2,People!$A$2,0))))</f>
        <v>Cassandra Brandow</v>
      </c>
      <c r="X3548" s="3" t="str">
        <f>IFERROR(INDEX(Returns!A:A,MATCH(B3548,Returns!B:B,0)),"No")</f>
        <v>No</v>
      </c>
    </row>
    <row r="3549" spans="1:24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5">
        <f t="shared" si="55"/>
        <v>0.29999999999999988</v>
      </c>
      <c r="W3549" s="3" t="str">
        <f>IF(M3549=People!$B$5,People!$A$5,IF(M3549=People!$B$4,People!$A$4,IF(M3549=People!$B$3,People!$A$3,IF(M3549=People!$B$2,People!$A$2,0))))</f>
        <v>Cassandra Brandow</v>
      </c>
      <c r="X3549" s="3" t="str">
        <f>IFERROR(INDEX(Returns!A:A,MATCH(B3549,Returns!B:B,0)),"No")</f>
        <v>No</v>
      </c>
    </row>
    <row r="3550" spans="1:24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5">
        <f t="shared" si="55"/>
        <v>0.26999999999999996</v>
      </c>
      <c r="W3550" s="3" t="str">
        <f>IF(M3550=People!$B$5,People!$A$5,IF(M3550=People!$B$4,People!$A$4,IF(M3550=People!$B$3,People!$A$3,IF(M3550=People!$B$2,People!$A$2,0))))</f>
        <v>Cassandra Brandow</v>
      </c>
      <c r="X3550" s="3" t="str">
        <f>IFERROR(INDEX(Returns!A:A,MATCH(B3550,Returns!B:B,0)),"No")</f>
        <v>No</v>
      </c>
    </row>
    <row r="3551" spans="1:24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5">
        <f t="shared" si="55"/>
        <v>0.47999999999999993</v>
      </c>
      <c r="W3551" s="3" t="str">
        <f>IF(M3551=People!$B$5,People!$A$5,IF(M3551=People!$B$4,People!$A$4,IF(M3551=People!$B$3,People!$A$3,IF(M3551=People!$B$2,People!$A$2,0))))</f>
        <v>Cassandra Brandow</v>
      </c>
      <c r="X3551" s="3" t="str">
        <f>IFERROR(INDEX(Returns!A:A,MATCH(B3551,Returns!B:B,0)),"No")</f>
        <v>No</v>
      </c>
    </row>
    <row r="3552" spans="1:24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5">
        <f t="shared" si="55"/>
        <v>0.35</v>
      </c>
      <c r="W3552" s="3" t="str">
        <f>IF(M3552=People!$B$5,People!$A$5,IF(M3552=People!$B$4,People!$A$4,IF(M3552=People!$B$3,People!$A$3,IF(M3552=People!$B$2,People!$A$2,0))))</f>
        <v>Kelly Williams</v>
      </c>
      <c r="X3552" s="3" t="str">
        <f>IFERROR(INDEX(Returns!A:A,MATCH(B3552,Returns!B:B,0)),"No")</f>
        <v>No</v>
      </c>
    </row>
    <row r="3553" spans="1:24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5">
        <f t="shared" si="55"/>
        <v>-4.2857142857142864E-2</v>
      </c>
      <c r="W3553" s="3" t="str">
        <f>IF(M3553=People!$B$5,People!$A$5,IF(M3553=People!$B$4,People!$A$4,IF(M3553=People!$B$3,People!$A$3,IF(M3553=People!$B$2,People!$A$2,0))))</f>
        <v>Kelly Williams</v>
      </c>
      <c r="X3553" s="3" t="str">
        <f>IFERROR(INDEX(Returns!A:A,MATCH(B3553,Returns!B:B,0)),"No")</f>
        <v>No</v>
      </c>
    </row>
    <row r="3554" spans="1:24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5">
        <f t="shared" si="55"/>
        <v>7.4999999999999956E-2</v>
      </c>
      <c r="W3554" s="3" t="str">
        <f>IF(M3554=People!$B$5,People!$A$5,IF(M3554=People!$B$4,People!$A$4,IF(M3554=People!$B$3,People!$A$3,IF(M3554=People!$B$2,People!$A$2,0))))</f>
        <v>Kelly Williams</v>
      </c>
      <c r="X3554" s="3" t="str">
        <f>IFERROR(INDEX(Returns!A:A,MATCH(B3554,Returns!B:B,0)),"No")</f>
        <v>No</v>
      </c>
    </row>
    <row r="3555" spans="1:24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5">
        <f t="shared" si="55"/>
        <v>-0.7999999999999996</v>
      </c>
      <c r="W3555" s="3" t="str">
        <f>IF(M3555=People!$B$5,People!$A$5,IF(M3555=People!$B$4,People!$A$4,IF(M3555=People!$B$3,People!$A$3,IF(M3555=People!$B$2,People!$A$2,0))))</f>
        <v>Chuck Magee</v>
      </c>
      <c r="X3555" s="3" t="str">
        <f>IFERROR(INDEX(Returns!A:A,MATCH(B3555,Returns!B:B,0)),"No")</f>
        <v>No</v>
      </c>
    </row>
    <row r="3556" spans="1:24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5">
        <f t="shared" si="55"/>
        <v>0.26</v>
      </c>
      <c r="W3556" s="3" t="str">
        <f>IF(M3556=People!$B$5,People!$A$5,IF(M3556=People!$B$4,People!$A$4,IF(M3556=People!$B$3,People!$A$3,IF(M3556=People!$B$2,People!$A$2,0))))</f>
        <v>Anna Andreadi</v>
      </c>
      <c r="X3556" s="3" t="str">
        <f>IFERROR(INDEX(Returns!A:A,MATCH(B3556,Returns!B:B,0)),"No")</f>
        <v>No</v>
      </c>
    </row>
    <row r="3557" spans="1:24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5">
        <f t="shared" si="55"/>
        <v>6.2500000000000042E-2</v>
      </c>
      <c r="W3557" s="3" t="str">
        <f>IF(M3557=People!$B$5,People!$A$5,IF(M3557=People!$B$4,People!$A$4,IF(M3557=People!$B$3,People!$A$3,IF(M3557=People!$B$2,People!$A$2,0))))</f>
        <v>Anna Andreadi</v>
      </c>
      <c r="X3557" s="3" t="str">
        <f>IFERROR(INDEX(Returns!A:A,MATCH(B3557,Returns!B:B,0)),"No")</f>
        <v>No</v>
      </c>
    </row>
    <row r="3558" spans="1:24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5">
        <f t="shared" si="55"/>
        <v>0.48000000000000009</v>
      </c>
      <c r="W3558" s="3" t="str">
        <f>IF(M3558=People!$B$5,People!$A$5,IF(M3558=People!$B$4,People!$A$4,IF(M3558=People!$B$3,People!$A$3,IF(M3558=People!$B$2,People!$A$2,0))))</f>
        <v>Anna Andreadi</v>
      </c>
      <c r="X3558" s="3" t="str">
        <f>IFERROR(INDEX(Returns!A:A,MATCH(B3558,Returns!B:B,0)),"No")</f>
        <v>Yes</v>
      </c>
    </row>
    <row r="3559" spans="1:24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5">
        <f t="shared" si="55"/>
        <v>0.36250000000000004</v>
      </c>
      <c r="W3559" s="3" t="str">
        <f>IF(M3559=People!$B$5,People!$A$5,IF(M3559=People!$B$4,People!$A$4,IF(M3559=People!$B$3,People!$A$3,IF(M3559=People!$B$2,People!$A$2,0))))</f>
        <v>Anna Andreadi</v>
      </c>
      <c r="X3559" s="3" t="str">
        <f>IFERROR(INDEX(Returns!A:A,MATCH(B3559,Returns!B:B,0)),"No")</f>
        <v>Yes</v>
      </c>
    </row>
    <row r="3560" spans="1:24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5">
        <f t="shared" si="55"/>
        <v>0.34999999999999992</v>
      </c>
      <c r="W3560" s="3" t="str">
        <f>IF(M3560=People!$B$5,People!$A$5,IF(M3560=People!$B$4,People!$A$4,IF(M3560=People!$B$3,People!$A$3,IF(M3560=People!$B$2,People!$A$2,0))))</f>
        <v>Anna Andreadi</v>
      </c>
      <c r="X3560" s="3" t="str">
        <f>IFERROR(INDEX(Returns!A:A,MATCH(B3560,Returns!B:B,0)),"No")</f>
        <v>No</v>
      </c>
    </row>
    <row r="3561" spans="1:24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5">
        <f t="shared" si="55"/>
        <v>0.33</v>
      </c>
      <c r="W3561" s="3" t="str">
        <f>IF(M3561=People!$B$5,People!$A$5,IF(M3561=People!$B$4,People!$A$4,IF(M3561=People!$B$3,People!$A$3,IF(M3561=People!$B$2,People!$A$2,0))))</f>
        <v>Anna Andreadi</v>
      </c>
      <c r="X3561" s="3" t="str">
        <f>IFERROR(INDEX(Returns!A:A,MATCH(B3561,Returns!B:B,0)),"No")</f>
        <v>No</v>
      </c>
    </row>
    <row r="3562" spans="1:24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5">
        <f t="shared" si="55"/>
        <v>7.5000000000000025E-2</v>
      </c>
      <c r="W3562" s="3" t="str">
        <f>IF(M3562=People!$B$5,People!$A$5,IF(M3562=People!$B$4,People!$A$4,IF(M3562=People!$B$3,People!$A$3,IF(M3562=People!$B$2,People!$A$2,0))))</f>
        <v>Chuck Magee</v>
      </c>
      <c r="X3562" s="3" t="str">
        <f>IFERROR(INDEX(Returns!A:A,MATCH(B3562,Returns!B:B,0)),"No")</f>
        <v>No</v>
      </c>
    </row>
    <row r="3563" spans="1:24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5">
        <f t="shared" si="55"/>
        <v>-0.79999999999999993</v>
      </c>
      <c r="W3563" s="3" t="str">
        <f>IF(M3563=People!$B$5,People!$A$5,IF(M3563=People!$B$4,People!$A$4,IF(M3563=People!$B$3,People!$A$3,IF(M3563=People!$B$2,People!$A$2,0))))</f>
        <v>Chuck Magee</v>
      </c>
      <c r="X3563" s="3" t="str">
        <f>IFERROR(INDEX(Returns!A:A,MATCH(B3563,Returns!B:B,0)),"No")</f>
        <v>No</v>
      </c>
    </row>
    <row r="3564" spans="1:24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5">
        <f t="shared" si="55"/>
        <v>-0.69999999999999973</v>
      </c>
      <c r="W3564" s="3" t="str">
        <f>IF(M3564=People!$B$5,People!$A$5,IF(M3564=People!$B$4,People!$A$4,IF(M3564=People!$B$3,People!$A$3,IF(M3564=People!$B$2,People!$A$2,0))))</f>
        <v>Chuck Magee</v>
      </c>
      <c r="X3564" s="3" t="str">
        <f>IFERROR(INDEX(Returns!A:A,MATCH(B3564,Returns!B:B,0)),"No")</f>
        <v>No</v>
      </c>
    </row>
    <row r="3565" spans="1:24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5">
        <f t="shared" si="55"/>
        <v>0.3249999999999999</v>
      </c>
      <c r="W3565" s="3" t="str">
        <f>IF(M3565=People!$B$5,People!$A$5,IF(M3565=People!$B$4,People!$A$4,IF(M3565=People!$B$3,People!$A$3,IF(M3565=People!$B$2,People!$A$2,0))))</f>
        <v>Chuck Magee</v>
      </c>
      <c r="X3565" s="3" t="str">
        <f>IFERROR(INDEX(Returns!A:A,MATCH(B3565,Returns!B:B,0)),"No")</f>
        <v>No</v>
      </c>
    </row>
    <row r="3566" spans="1:24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5">
        <f t="shared" si="55"/>
        <v>0.48000000000000004</v>
      </c>
      <c r="W3566" s="3" t="str">
        <f>IF(M3566=People!$B$5,People!$A$5,IF(M3566=People!$B$4,People!$A$4,IF(M3566=People!$B$3,People!$A$3,IF(M3566=People!$B$2,People!$A$2,0))))</f>
        <v>Anna Andreadi</v>
      </c>
      <c r="X3566" s="3" t="str">
        <f>IFERROR(INDEX(Returns!A:A,MATCH(B3566,Returns!B:B,0)),"No")</f>
        <v>No</v>
      </c>
    </row>
    <row r="3567" spans="1:24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5">
        <f t="shared" si="55"/>
        <v>2.0000000000000042E-2</v>
      </c>
      <c r="W3567" s="3" t="str">
        <f>IF(M3567=People!$B$5,People!$A$5,IF(M3567=People!$B$4,People!$A$4,IF(M3567=People!$B$3,People!$A$3,IF(M3567=People!$B$2,People!$A$2,0))))</f>
        <v>Anna Andreadi</v>
      </c>
      <c r="X3567" s="3" t="str">
        <f>IFERROR(INDEX(Returns!A:A,MATCH(B3567,Returns!B:B,0)),"No")</f>
        <v>No</v>
      </c>
    </row>
    <row r="3568" spans="1:24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5">
        <f t="shared" si="55"/>
        <v>0.48</v>
      </c>
      <c r="W3568" s="3" t="str">
        <f>IF(M3568=People!$B$5,People!$A$5,IF(M3568=People!$B$4,People!$A$4,IF(M3568=People!$B$3,People!$A$3,IF(M3568=People!$B$2,People!$A$2,0))))</f>
        <v>Kelly Williams</v>
      </c>
      <c r="X3568" s="3" t="str">
        <f>IFERROR(INDEX(Returns!A:A,MATCH(B3568,Returns!B:B,0)),"No")</f>
        <v>No</v>
      </c>
    </row>
    <row r="3569" spans="1:24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5">
        <f t="shared" si="55"/>
        <v>-0.79999999999999982</v>
      </c>
      <c r="W3569" s="3" t="str">
        <f>IF(M3569=People!$B$5,People!$A$5,IF(M3569=People!$B$4,People!$A$4,IF(M3569=People!$B$3,People!$A$3,IF(M3569=People!$B$2,People!$A$2,0))))</f>
        <v>Kelly Williams</v>
      </c>
      <c r="X3569" s="3" t="str">
        <f>IFERROR(INDEX(Returns!A:A,MATCH(B3569,Returns!B:B,0)),"No")</f>
        <v>No</v>
      </c>
    </row>
    <row r="3570" spans="1:24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5">
        <f t="shared" si="55"/>
        <v>0.44000000000000011</v>
      </c>
      <c r="W3570" s="3" t="str">
        <f>IF(M3570=People!$B$5,People!$A$5,IF(M3570=People!$B$4,People!$A$4,IF(M3570=People!$B$3,People!$A$3,IF(M3570=People!$B$2,People!$A$2,0))))</f>
        <v>Anna Andreadi</v>
      </c>
      <c r="X3570" s="3" t="str">
        <f>IFERROR(INDEX(Returns!A:A,MATCH(B3570,Returns!B:B,0)),"No")</f>
        <v>No</v>
      </c>
    </row>
    <row r="3571" spans="1:24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5">
        <f t="shared" si="55"/>
        <v>8.7500000000000008E-2</v>
      </c>
      <c r="W3571" s="3" t="str">
        <f>IF(M3571=People!$B$5,People!$A$5,IF(M3571=People!$B$4,People!$A$4,IF(M3571=People!$B$3,People!$A$3,IF(M3571=People!$B$2,People!$A$2,0))))</f>
        <v>Anna Andreadi</v>
      </c>
      <c r="X3571" s="3" t="str">
        <f>IFERROR(INDEX(Returns!A:A,MATCH(B3571,Returns!B:B,0)),"No")</f>
        <v>No</v>
      </c>
    </row>
    <row r="3572" spans="1:24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5">
        <f t="shared" si="55"/>
        <v>0.44000000000000006</v>
      </c>
      <c r="W3572" s="3" t="str">
        <f>IF(M3572=People!$B$5,People!$A$5,IF(M3572=People!$B$4,People!$A$4,IF(M3572=People!$B$3,People!$A$3,IF(M3572=People!$B$2,People!$A$2,0))))</f>
        <v>Anna Andreadi</v>
      </c>
      <c r="X3572" s="3" t="str">
        <f>IFERROR(INDEX(Returns!A:A,MATCH(B3572,Returns!B:B,0)),"No")</f>
        <v>No</v>
      </c>
    </row>
    <row r="3573" spans="1:24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5">
        <f t="shared" si="55"/>
        <v>0.33749999999999986</v>
      </c>
      <c r="W3573" s="3" t="str">
        <f>IF(M3573=People!$B$5,People!$A$5,IF(M3573=People!$B$4,People!$A$4,IF(M3573=People!$B$3,People!$A$3,IF(M3573=People!$B$2,People!$A$2,0))))</f>
        <v>Anna Andreadi</v>
      </c>
      <c r="X3573" s="3" t="str">
        <f>IFERROR(INDEX(Returns!A:A,MATCH(B3573,Returns!B:B,0)),"No")</f>
        <v>No</v>
      </c>
    </row>
    <row r="3574" spans="1:24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5">
        <f t="shared" si="55"/>
        <v>0.34999999999999992</v>
      </c>
      <c r="W3574" s="3" t="str">
        <f>IF(M3574=People!$B$5,People!$A$5,IF(M3574=People!$B$4,People!$A$4,IF(M3574=People!$B$3,People!$A$3,IF(M3574=People!$B$2,People!$A$2,0))))</f>
        <v>Kelly Williams</v>
      </c>
      <c r="X3574" s="3" t="str">
        <f>IFERROR(INDEX(Returns!A:A,MATCH(B3574,Returns!B:B,0)),"No")</f>
        <v>No</v>
      </c>
    </row>
    <row r="3575" spans="1:24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5">
        <f t="shared" si="55"/>
        <v>0.47</v>
      </c>
      <c r="W3575" s="3" t="str">
        <f>IF(M3575=People!$B$5,People!$A$5,IF(M3575=People!$B$4,People!$A$4,IF(M3575=People!$B$3,People!$A$3,IF(M3575=People!$B$2,People!$A$2,0))))</f>
        <v>Chuck Magee</v>
      </c>
      <c r="X3575" s="3" t="str">
        <f>IFERROR(INDEX(Returns!A:A,MATCH(B3575,Returns!B:B,0)),"No")</f>
        <v>No</v>
      </c>
    </row>
    <row r="3576" spans="1:24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5">
        <f t="shared" si="55"/>
        <v>0.25</v>
      </c>
      <c r="W3576" s="3" t="str">
        <f>IF(M3576=People!$B$5,People!$A$5,IF(M3576=People!$B$4,People!$A$4,IF(M3576=People!$B$3,People!$A$3,IF(M3576=People!$B$2,People!$A$2,0))))</f>
        <v>Chuck Magee</v>
      </c>
      <c r="X3576" s="3" t="str">
        <f>IFERROR(INDEX(Returns!A:A,MATCH(B3576,Returns!B:B,0)),"No")</f>
        <v>No</v>
      </c>
    </row>
    <row r="3577" spans="1:24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5">
        <f t="shared" si="55"/>
        <v>0.33749999999999997</v>
      </c>
      <c r="W3577" s="3" t="str">
        <f>IF(M3577=People!$B$5,People!$A$5,IF(M3577=People!$B$4,People!$A$4,IF(M3577=People!$B$3,People!$A$3,IF(M3577=People!$B$2,People!$A$2,0))))</f>
        <v>Cassandra Brandow</v>
      </c>
      <c r="X3577" s="3" t="str">
        <f>IFERROR(INDEX(Returns!A:A,MATCH(B3577,Returns!B:B,0)),"No")</f>
        <v>No</v>
      </c>
    </row>
    <row r="3578" spans="1:24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5">
        <f t="shared" si="55"/>
        <v>0.3249999999999999</v>
      </c>
      <c r="W3578" s="3" t="str">
        <f>IF(M3578=People!$B$5,People!$A$5,IF(M3578=People!$B$4,People!$A$4,IF(M3578=People!$B$3,People!$A$3,IF(M3578=People!$B$2,People!$A$2,0))))</f>
        <v>Anna Andreadi</v>
      </c>
      <c r="X3578" s="3" t="str">
        <f>IFERROR(INDEX(Returns!A:A,MATCH(B3578,Returns!B:B,0)),"No")</f>
        <v>No</v>
      </c>
    </row>
    <row r="3579" spans="1:24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5">
        <f t="shared" si="55"/>
        <v>0.49000000000000005</v>
      </c>
      <c r="W3579" s="3" t="str">
        <f>IF(M3579=People!$B$5,People!$A$5,IF(M3579=People!$B$4,People!$A$4,IF(M3579=People!$B$3,People!$A$3,IF(M3579=People!$B$2,People!$A$2,0))))</f>
        <v>Anna Andreadi</v>
      </c>
      <c r="X3579" s="3" t="str">
        <f>IFERROR(INDEX(Returns!A:A,MATCH(B3579,Returns!B:B,0)),"No")</f>
        <v>No</v>
      </c>
    </row>
    <row r="3580" spans="1:24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5">
        <f t="shared" si="55"/>
        <v>3.9999999999999876E-2</v>
      </c>
      <c r="W3580" s="3" t="str">
        <f>IF(M3580=People!$B$5,People!$A$5,IF(M3580=People!$B$4,People!$A$4,IF(M3580=People!$B$3,People!$A$3,IF(M3580=People!$B$2,People!$A$2,0))))</f>
        <v>Cassandra Brandow</v>
      </c>
      <c r="X3580" s="3" t="str">
        <f>IFERROR(INDEX(Returns!A:A,MATCH(B3580,Returns!B:B,0)),"No")</f>
        <v>No</v>
      </c>
    </row>
    <row r="3581" spans="1:24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5">
        <f t="shared" si="55"/>
        <v>0.49</v>
      </c>
      <c r="W3581" s="3" t="str">
        <f>IF(M3581=People!$B$5,People!$A$5,IF(M3581=People!$B$4,People!$A$4,IF(M3581=People!$B$3,People!$A$3,IF(M3581=People!$B$2,People!$A$2,0))))</f>
        <v>Cassandra Brandow</v>
      </c>
      <c r="X3581" s="3" t="str">
        <f>IFERROR(INDEX(Returns!A:A,MATCH(B3581,Returns!B:B,0)),"No")</f>
        <v>No</v>
      </c>
    </row>
    <row r="3582" spans="1:24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5">
        <f t="shared" si="55"/>
        <v>0.16000000000000006</v>
      </c>
      <c r="W3582" s="3" t="str">
        <f>IF(M3582=People!$B$5,People!$A$5,IF(M3582=People!$B$4,People!$A$4,IF(M3582=People!$B$3,People!$A$3,IF(M3582=People!$B$2,People!$A$2,0))))</f>
        <v>Cassandra Brandow</v>
      </c>
      <c r="X3582" s="3" t="str">
        <f>IFERROR(INDEX(Returns!A:A,MATCH(B3582,Returns!B:B,0)),"No")</f>
        <v>No</v>
      </c>
    </row>
    <row r="3583" spans="1:24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5">
        <f t="shared" si="55"/>
        <v>0.48</v>
      </c>
      <c r="W3583" s="3" t="str">
        <f>IF(M3583=People!$B$5,People!$A$5,IF(M3583=People!$B$4,People!$A$4,IF(M3583=People!$B$3,People!$A$3,IF(M3583=People!$B$2,People!$A$2,0))))</f>
        <v>Kelly Williams</v>
      </c>
      <c r="X3583" s="3" t="str">
        <f>IFERROR(INDEX(Returns!A:A,MATCH(B3583,Returns!B:B,0)),"No")</f>
        <v>No</v>
      </c>
    </row>
    <row r="3584" spans="1:24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5">
        <f t="shared" si="55"/>
        <v>0.38999999999999996</v>
      </c>
      <c r="W3584" s="3" t="str">
        <f>IF(M3584=People!$B$5,People!$A$5,IF(M3584=People!$B$4,People!$A$4,IF(M3584=People!$B$3,People!$A$3,IF(M3584=People!$B$2,People!$A$2,0))))</f>
        <v>Kelly Williams</v>
      </c>
      <c r="X3584" s="3" t="str">
        <f>IFERROR(INDEX(Returns!A:A,MATCH(B3584,Returns!B:B,0)),"No")</f>
        <v>No</v>
      </c>
    </row>
    <row r="3585" spans="1:24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5">
        <f t="shared" si="55"/>
        <v>0.25</v>
      </c>
      <c r="W3585" s="3" t="str">
        <f>IF(M3585=People!$B$5,People!$A$5,IF(M3585=People!$B$4,People!$A$4,IF(M3585=People!$B$3,People!$A$3,IF(M3585=People!$B$2,People!$A$2,0))))</f>
        <v>Kelly Williams</v>
      </c>
      <c r="X3585" s="3" t="str">
        <f>IFERROR(INDEX(Returns!A:A,MATCH(B3585,Returns!B:B,0)),"No")</f>
        <v>No</v>
      </c>
    </row>
    <row r="3586" spans="1:24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5">
        <f t="shared" ref="V3586:V3649" si="56">U3586/R3586</f>
        <v>0.16999999999999993</v>
      </c>
      <c r="W3586" s="3" t="str">
        <f>IF(M3586=People!$B$5,People!$A$5,IF(M3586=People!$B$4,People!$A$4,IF(M3586=People!$B$3,People!$A$3,IF(M3586=People!$B$2,People!$A$2,0))))</f>
        <v>Kelly Williams</v>
      </c>
      <c r="X3586" s="3" t="str">
        <f>IFERROR(INDEX(Returns!A:A,MATCH(B3586,Returns!B:B,0)),"No")</f>
        <v>No</v>
      </c>
    </row>
    <row r="3587" spans="1:24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5">
        <f t="shared" si="56"/>
        <v>0.45999999999999996</v>
      </c>
      <c r="W3587" s="3" t="str">
        <f>IF(M3587=People!$B$5,People!$A$5,IF(M3587=People!$B$4,People!$A$4,IF(M3587=People!$B$3,People!$A$3,IF(M3587=People!$B$2,People!$A$2,0))))</f>
        <v>Kelly Williams</v>
      </c>
      <c r="X3587" s="3" t="str">
        <f>IFERROR(INDEX(Returns!A:A,MATCH(B3587,Returns!B:B,0)),"No")</f>
        <v>No</v>
      </c>
    </row>
    <row r="3588" spans="1:24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5">
        <f t="shared" si="56"/>
        <v>0.28000000000000003</v>
      </c>
      <c r="W3588" s="3" t="str">
        <f>IF(M3588=People!$B$5,People!$A$5,IF(M3588=People!$B$4,People!$A$4,IF(M3588=People!$B$3,People!$A$3,IF(M3588=People!$B$2,People!$A$2,0))))</f>
        <v>Anna Andreadi</v>
      </c>
      <c r="X3588" s="3" t="str">
        <f>IFERROR(INDEX(Returns!A:A,MATCH(B3588,Returns!B:B,0)),"No")</f>
        <v>No</v>
      </c>
    </row>
    <row r="3589" spans="1:24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5">
        <f t="shared" si="56"/>
        <v>-0.21666666666666662</v>
      </c>
      <c r="W3589" s="3" t="str">
        <f>IF(M3589=People!$B$5,People!$A$5,IF(M3589=People!$B$4,People!$A$4,IF(M3589=People!$B$3,People!$A$3,IF(M3589=People!$B$2,People!$A$2,0))))</f>
        <v>Chuck Magee</v>
      </c>
      <c r="X3589" s="3" t="str">
        <f>IFERROR(INDEX(Returns!A:A,MATCH(B3589,Returns!B:B,0)),"No")</f>
        <v>No</v>
      </c>
    </row>
    <row r="3590" spans="1:24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5">
        <f t="shared" si="56"/>
        <v>2.0000000000000018E-2</v>
      </c>
      <c r="W3590" s="3" t="str">
        <f>IF(M3590=People!$B$5,People!$A$5,IF(M3590=People!$B$4,People!$A$4,IF(M3590=People!$B$3,People!$A$3,IF(M3590=People!$B$2,People!$A$2,0))))</f>
        <v>Cassandra Brandow</v>
      </c>
      <c r="X3590" s="3" t="str">
        <f>IFERROR(INDEX(Returns!A:A,MATCH(B3590,Returns!B:B,0)),"No")</f>
        <v>Yes</v>
      </c>
    </row>
    <row r="3591" spans="1:24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5">
        <f t="shared" si="56"/>
        <v>0.49000000000000005</v>
      </c>
      <c r="W3591" s="3" t="str">
        <f>IF(M3591=People!$B$5,People!$A$5,IF(M3591=People!$B$4,People!$A$4,IF(M3591=People!$B$3,People!$A$3,IF(M3591=People!$B$2,People!$A$2,0))))</f>
        <v>Cassandra Brandow</v>
      </c>
      <c r="X3591" s="3" t="str">
        <f>IFERROR(INDEX(Returns!A:A,MATCH(B3591,Returns!B:B,0)),"No")</f>
        <v>No</v>
      </c>
    </row>
    <row r="3592" spans="1:24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5">
        <f t="shared" si="56"/>
        <v>0.25999999999999995</v>
      </c>
      <c r="W3592" s="3" t="str">
        <f>IF(M3592=People!$B$5,People!$A$5,IF(M3592=People!$B$4,People!$A$4,IF(M3592=People!$B$3,People!$A$3,IF(M3592=People!$B$2,People!$A$2,0))))</f>
        <v>Cassandra Brandow</v>
      </c>
      <c r="X3592" s="3" t="str">
        <f>IFERROR(INDEX(Returns!A:A,MATCH(B3592,Returns!B:B,0)),"No")</f>
        <v>No</v>
      </c>
    </row>
    <row r="3593" spans="1:24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5">
        <f t="shared" si="56"/>
        <v>0.12499999999999993</v>
      </c>
      <c r="W3593" s="3" t="str">
        <f>IF(M3593=People!$B$5,People!$A$5,IF(M3593=People!$B$4,People!$A$4,IF(M3593=People!$B$3,People!$A$3,IF(M3593=People!$B$2,People!$A$2,0))))</f>
        <v>Kelly Williams</v>
      </c>
      <c r="X3593" s="3" t="str">
        <f>IFERROR(INDEX(Returns!A:A,MATCH(B3593,Returns!B:B,0)),"No")</f>
        <v>No</v>
      </c>
    </row>
    <row r="3594" spans="1:24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5">
        <f t="shared" si="56"/>
        <v>0.26</v>
      </c>
      <c r="W3594" s="3" t="str">
        <f>IF(M3594=People!$B$5,People!$A$5,IF(M3594=People!$B$4,People!$A$4,IF(M3594=People!$B$3,People!$A$3,IF(M3594=People!$B$2,People!$A$2,0))))</f>
        <v>Chuck Magee</v>
      </c>
      <c r="X3594" s="3" t="str">
        <f>IFERROR(INDEX(Returns!A:A,MATCH(B3594,Returns!B:B,0)),"No")</f>
        <v>No</v>
      </c>
    </row>
    <row r="3595" spans="1:24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5">
        <f t="shared" si="56"/>
        <v>-0.79999999999999949</v>
      </c>
      <c r="W3595" s="3" t="str">
        <f>IF(M3595=People!$B$5,People!$A$5,IF(M3595=People!$B$4,People!$A$4,IF(M3595=People!$B$3,People!$A$3,IF(M3595=People!$B$2,People!$A$2,0))))</f>
        <v>Chuck Magee</v>
      </c>
      <c r="X3595" s="3" t="str">
        <f>IFERROR(INDEX(Returns!A:A,MATCH(B3595,Returns!B:B,0)),"No")</f>
        <v>No</v>
      </c>
    </row>
    <row r="3596" spans="1:24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5">
        <f t="shared" si="56"/>
        <v>9.999999999999995E-2</v>
      </c>
      <c r="W3596" s="3" t="str">
        <f>IF(M3596=People!$B$5,People!$A$5,IF(M3596=People!$B$4,People!$A$4,IF(M3596=People!$B$3,People!$A$3,IF(M3596=People!$B$2,People!$A$2,0))))</f>
        <v>Chuck Magee</v>
      </c>
      <c r="X3596" s="3" t="str">
        <f>IFERROR(INDEX(Returns!A:A,MATCH(B3596,Returns!B:B,0)),"No")</f>
        <v>No</v>
      </c>
    </row>
    <row r="3597" spans="1:24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5">
        <f t="shared" si="56"/>
        <v>0.16249999999999992</v>
      </c>
      <c r="W3597" s="3" t="str">
        <f>IF(M3597=People!$B$5,People!$A$5,IF(M3597=People!$B$4,People!$A$4,IF(M3597=People!$B$3,People!$A$3,IF(M3597=People!$B$2,People!$A$2,0))))</f>
        <v>Chuck Magee</v>
      </c>
      <c r="X3597" s="3" t="str">
        <f>IFERROR(INDEX(Returns!A:A,MATCH(B3597,Returns!B:B,0)),"No")</f>
        <v>No</v>
      </c>
    </row>
    <row r="3598" spans="1:24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5">
        <f t="shared" si="56"/>
        <v>0.34999999999999992</v>
      </c>
      <c r="W3598" s="3" t="str">
        <f>IF(M3598=People!$B$5,People!$A$5,IF(M3598=People!$B$4,People!$A$4,IF(M3598=People!$B$3,People!$A$3,IF(M3598=People!$B$2,People!$A$2,0))))</f>
        <v>Chuck Magee</v>
      </c>
      <c r="X3598" s="3" t="str">
        <f>IFERROR(INDEX(Returns!A:A,MATCH(B3598,Returns!B:B,0)),"No")</f>
        <v>No</v>
      </c>
    </row>
    <row r="3599" spans="1:24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5">
        <f t="shared" si="56"/>
        <v>-7.5000000000000025E-2</v>
      </c>
      <c r="W3599" s="3" t="str">
        <f>IF(M3599=People!$B$5,People!$A$5,IF(M3599=People!$B$4,People!$A$4,IF(M3599=People!$B$3,People!$A$3,IF(M3599=People!$B$2,People!$A$2,0))))</f>
        <v>Chuck Magee</v>
      </c>
      <c r="X3599" s="3" t="str">
        <f>IFERROR(INDEX(Returns!A:A,MATCH(B3599,Returns!B:B,0)),"No")</f>
        <v>No</v>
      </c>
    </row>
    <row r="3600" spans="1:24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5">
        <f t="shared" si="56"/>
        <v>0.28750000000000003</v>
      </c>
      <c r="W3600" s="3" t="str">
        <f>IF(M3600=People!$B$5,People!$A$5,IF(M3600=People!$B$4,People!$A$4,IF(M3600=People!$B$3,People!$A$3,IF(M3600=People!$B$2,People!$A$2,0))))</f>
        <v>Chuck Magee</v>
      </c>
      <c r="X3600" s="3" t="str">
        <f>IFERROR(INDEX(Returns!A:A,MATCH(B3600,Returns!B:B,0)),"No")</f>
        <v>No</v>
      </c>
    </row>
    <row r="3601" spans="1:24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5">
        <f t="shared" si="56"/>
        <v>-0.23333333333333336</v>
      </c>
      <c r="W3601" s="3" t="str">
        <f>IF(M3601=People!$B$5,People!$A$5,IF(M3601=People!$B$4,People!$A$4,IF(M3601=People!$B$3,People!$A$3,IF(M3601=People!$B$2,People!$A$2,0))))</f>
        <v>Chuck Magee</v>
      </c>
      <c r="X3601" s="3" t="str">
        <f>IFERROR(INDEX(Returns!A:A,MATCH(B3601,Returns!B:B,0)),"No")</f>
        <v>No</v>
      </c>
    </row>
    <row r="3602" spans="1:24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5">
        <f t="shared" si="56"/>
        <v>0.14999999999999986</v>
      </c>
      <c r="W3602" s="3" t="str">
        <f>IF(M3602=People!$B$5,People!$A$5,IF(M3602=People!$B$4,People!$A$4,IF(M3602=People!$B$3,People!$A$3,IF(M3602=People!$B$2,People!$A$2,0))))</f>
        <v>Anna Andreadi</v>
      </c>
      <c r="X3602" s="3" t="str">
        <f>IFERROR(INDEX(Returns!A:A,MATCH(B3602,Returns!B:B,0)),"No")</f>
        <v>No</v>
      </c>
    </row>
    <row r="3603" spans="1:24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5">
        <f t="shared" si="56"/>
        <v>0.31249999999999989</v>
      </c>
      <c r="W3603" s="3" t="str">
        <f>IF(M3603=People!$B$5,People!$A$5,IF(M3603=People!$B$4,People!$A$4,IF(M3603=People!$B$3,People!$A$3,IF(M3603=People!$B$2,People!$A$2,0))))</f>
        <v>Chuck Magee</v>
      </c>
      <c r="X3603" s="3" t="str">
        <f>IFERROR(INDEX(Returns!A:A,MATCH(B3603,Returns!B:B,0)),"No")</f>
        <v>No</v>
      </c>
    </row>
    <row r="3604" spans="1:24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5">
        <f t="shared" si="56"/>
        <v>-0.14285714285714279</v>
      </c>
      <c r="W3604" s="3" t="str">
        <f>IF(M3604=People!$B$5,People!$A$5,IF(M3604=People!$B$4,People!$A$4,IF(M3604=People!$B$3,People!$A$3,IF(M3604=People!$B$2,People!$A$2,0))))</f>
        <v>Chuck Magee</v>
      </c>
      <c r="X3604" s="3" t="str">
        <f>IFERROR(INDEX(Returns!A:A,MATCH(B3604,Returns!B:B,0)),"No")</f>
        <v>No</v>
      </c>
    </row>
    <row r="3605" spans="1:24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5">
        <f t="shared" si="56"/>
        <v>0.48</v>
      </c>
      <c r="W3605" s="3" t="str">
        <f>IF(M3605=People!$B$5,People!$A$5,IF(M3605=People!$B$4,People!$A$4,IF(M3605=People!$B$3,People!$A$3,IF(M3605=People!$B$2,People!$A$2,0))))</f>
        <v>Chuck Magee</v>
      </c>
      <c r="X3605" s="3" t="str">
        <f>IFERROR(INDEX(Returns!A:A,MATCH(B3605,Returns!B:B,0)),"No")</f>
        <v>No</v>
      </c>
    </row>
    <row r="3606" spans="1:24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5">
        <f t="shared" si="56"/>
        <v>0.33999999999999991</v>
      </c>
      <c r="W3606" s="3" t="str">
        <f>IF(M3606=People!$B$5,People!$A$5,IF(M3606=People!$B$4,People!$A$4,IF(M3606=People!$B$3,People!$A$3,IF(M3606=People!$B$2,People!$A$2,0))))</f>
        <v>Chuck Magee</v>
      </c>
      <c r="X3606" s="3" t="str">
        <f>IFERROR(INDEX(Returns!A:A,MATCH(B3606,Returns!B:B,0)),"No")</f>
        <v>No</v>
      </c>
    </row>
    <row r="3607" spans="1:24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5">
        <f t="shared" si="56"/>
        <v>0.34</v>
      </c>
      <c r="W3607" s="3" t="str">
        <f>IF(M3607=People!$B$5,People!$A$5,IF(M3607=People!$B$4,People!$A$4,IF(M3607=People!$B$3,People!$A$3,IF(M3607=People!$B$2,People!$A$2,0))))</f>
        <v>Chuck Magee</v>
      </c>
      <c r="X3607" s="3" t="str">
        <f>IFERROR(INDEX(Returns!A:A,MATCH(B3607,Returns!B:B,0)),"No")</f>
        <v>No</v>
      </c>
    </row>
    <row r="3608" spans="1:24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5">
        <f t="shared" si="56"/>
        <v>0.45999999999999996</v>
      </c>
      <c r="W3608" s="3" t="str">
        <f>IF(M3608=People!$B$5,People!$A$5,IF(M3608=People!$B$4,People!$A$4,IF(M3608=People!$B$3,People!$A$3,IF(M3608=People!$B$2,People!$A$2,0))))</f>
        <v>Chuck Magee</v>
      </c>
      <c r="X3608" s="3" t="str">
        <f>IFERROR(INDEX(Returns!A:A,MATCH(B3608,Returns!B:B,0)),"No")</f>
        <v>No</v>
      </c>
    </row>
    <row r="3609" spans="1:24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5">
        <f t="shared" si="56"/>
        <v>0.33749999999999997</v>
      </c>
      <c r="W3609" s="3" t="str">
        <f>IF(M3609=People!$B$5,People!$A$5,IF(M3609=People!$B$4,People!$A$4,IF(M3609=People!$B$3,People!$A$3,IF(M3609=People!$B$2,People!$A$2,0))))</f>
        <v>Chuck Magee</v>
      </c>
      <c r="X3609" s="3" t="str">
        <f>IFERROR(INDEX(Returns!A:A,MATCH(B3609,Returns!B:B,0)),"No")</f>
        <v>No</v>
      </c>
    </row>
    <row r="3610" spans="1:24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5">
        <f t="shared" si="56"/>
        <v>0.3625000000000001</v>
      </c>
      <c r="W3610" s="3" t="str">
        <f>IF(M3610=People!$B$5,People!$A$5,IF(M3610=People!$B$4,People!$A$4,IF(M3610=People!$B$3,People!$A$3,IF(M3610=People!$B$2,People!$A$2,0))))</f>
        <v>Chuck Magee</v>
      </c>
      <c r="X3610" s="3" t="str">
        <f>IFERROR(INDEX(Returns!A:A,MATCH(B3610,Returns!B:B,0)),"No")</f>
        <v>No</v>
      </c>
    </row>
    <row r="3611" spans="1:24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5">
        <f t="shared" si="56"/>
        <v>7.4999999999999956E-2</v>
      </c>
      <c r="W3611" s="3" t="str">
        <f>IF(M3611=People!$B$5,People!$A$5,IF(M3611=People!$B$4,People!$A$4,IF(M3611=People!$B$3,People!$A$3,IF(M3611=People!$B$2,People!$A$2,0))))</f>
        <v>Chuck Magee</v>
      </c>
      <c r="X3611" s="3" t="str">
        <f>IFERROR(INDEX(Returns!A:A,MATCH(B3611,Returns!B:B,0)),"No")</f>
        <v>No</v>
      </c>
    </row>
    <row r="3612" spans="1:24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5">
        <f t="shared" si="56"/>
        <v>-0.21249999999999994</v>
      </c>
      <c r="W3612" s="3" t="str">
        <f>IF(M3612=People!$B$5,People!$A$5,IF(M3612=People!$B$4,People!$A$4,IF(M3612=People!$B$3,People!$A$3,IF(M3612=People!$B$2,People!$A$2,0))))</f>
        <v>Chuck Magee</v>
      </c>
      <c r="X3612" s="3" t="str">
        <f>IFERROR(INDEX(Returns!A:A,MATCH(B3612,Returns!B:B,0)),"No")</f>
        <v>No</v>
      </c>
    </row>
    <row r="3613" spans="1:24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5">
        <f t="shared" si="56"/>
        <v>0.28750000000000003</v>
      </c>
      <c r="W3613" s="3" t="str">
        <f>IF(M3613=People!$B$5,People!$A$5,IF(M3613=People!$B$4,People!$A$4,IF(M3613=People!$B$3,People!$A$3,IF(M3613=People!$B$2,People!$A$2,0))))</f>
        <v>Kelly Williams</v>
      </c>
      <c r="X3613" s="3" t="str">
        <f>IFERROR(INDEX(Returns!A:A,MATCH(B3613,Returns!B:B,0)),"No")</f>
        <v>No</v>
      </c>
    </row>
    <row r="3614" spans="1:24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5">
        <f t="shared" si="56"/>
        <v>0.33749999999999986</v>
      </c>
      <c r="W3614" s="3" t="str">
        <f>IF(M3614=People!$B$5,People!$A$5,IF(M3614=People!$B$4,People!$A$4,IF(M3614=People!$B$3,People!$A$3,IF(M3614=People!$B$2,People!$A$2,0))))</f>
        <v>Chuck Magee</v>
      </c>
      <c r="X3614" s="3" t="str">
        <f>IFERROR(INDEX(Returns!A:A,MATCH(B3614,Returns!B:B,0)),"No")</f>
        <v>No</v>
      </c>
    </row>
    <row r="3615" spans="1:24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5">
        <f t="shared" si="56"/>
        <v>0.28750000000000003</v>
      </c>
      <c r="W3615" s="3" t="str">
        <f>IF(M3615=People!$B$5,People!$A$5,IF(M3615=People!$B$4,People!$A$4,IF(M3615=People!$B$3,People!$A$3,IF(M3615=People!$B$2,People!$A$2,0))))</f>
        <v>Chuck Magee</v>
      </c>
      <c r="X3615" s="3" t="str">
        <f>IFERROR(INDEX(Returns!A:A,MATCH(B3615,Returns!B:B,0)),"No")</f>
        <v>No</v>
      </c>
    </row>
    <row r="3616" spans="1:24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5">
        <f t="shared" si="56"/>
        <v>-0.10000000000000002</v>
      </c>
      <c r="W3616" s="3" t="str">
        <f>IF(M3616=People!$B$5,People!$A$5,IF(M3616=People!$B$4,People!$A$4,IF(M3616=People!$B$3,People!$A$3,IF(M3616=People!$B$2,People!$A$2,0))))</f>
        <v>Kelly Williams</v>
      </c>
      <c r="X3616" s="3" t="str">
        <f>IFERROR(INDEX(Returns!A:A,MATCH(B3616,Returns!B:B,0)),"No")</f>
        <v>No</v>
      </c>
    </row>
    <row r="3617" spans="1:24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5">
        <f t="shared" si="56"/>
        <v>0.27500000000000008</v>
      </c>
      <c r="W3617" s="3" t="str">
        <f>IF(M3617=People!$B$5,People!$A$5,IF(M3617=People!$B$4,People!$A$4,IF(M3617=People!$B$3,People!$A$3,IF(M3617=People!$B$2,People!$A$2,0))))</f>
        <v>Kelly Williams</v>
      </c>
      <c r="X3617" s="3" t="str">
        <f>IFERROR(INDEX(Returns!A:A,MATCH(B3617,Returns!B:B,0)),"No")</f>
        <v>No</v>
      </c>
    </row>
    <row r="3618" spans="1:24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5">
        <f t="shared" si="56"/>
        <v>-0.76666666666666639</v>
      </c>
      <c r="W3618" s="3" t="str">
        <f>IF(M3618=People!$B$5,People!$A$5,IF(M3618=People!$B$4,People!$A$4,IF(M3618=People!$B$3,People!$A$3,IF(M3618=People!$B$2,People!$A$2,0))))</f>
        <v>Chuck Magee</v>
      </c>
      <c r="X3618" s="3" t="str">
        <f>IFERROR(INDEX(Returns!A:A,MATCH(B3618,Returns!B:B,0)),"No")</f>
        <v>No</v>
      </c>
    </row>
    <row r="3619" spans="1:24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5">
        <f t="shared" si="56"/>
        <v>0.31249999999999994</v>
      </c>
      <c r="W3619" s="3" t="str">
        <f>IF(M3619=People!$B$5,People!$A$5,IF(M3619=People!$B$4,People!$A$4,IF(M3619=People!$B$3,People!$A$3,IF(M3619=People!$B$2,People!$A$2,0))))</f>
        <v>Anna Andreadi</v>
      </c>
      <c r="X3619" s="3" t="str">
        <f>IFERROR(INDEX(Returns!A:A,MATCH(B3619,Returns!B:B,0)),"No")</f>
        <v>Yes</v>
      </c>
    </row>
    <row r="3620" spans="1:24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5">
        <f t="shared" si="56"/>
        <v>0.31249999999999994</v>
      </c>
      <c r="W3620" s="3" t="str">
        <f>IF(M3620=People!$B$5,People!$A$5,IF(M3620=People!$B$4,People!$A$4,IF(M3620=People!$B$3,People!$A$3,IF(M3620=People!$B$2,People!$A$2,0))))</f>
        <v>Anna Andreadi</v>
      </c>
      <c r="X3620" s="3" t="str">
        <f>IFERROR(INDEX(Returns!A:A,MATCH(B3620,Returns!B:B,0)),"No")</f>
        <v>Yes</v>
      </c>
    </row>
    <row r="3621" spans="1:24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5">
        <f t="shared" si="56"/>
        <v>0.29999999999999993</v>
      </c>
      <c r="W3621" s="3" t="str">
        <f>IF(M3621=People!$B$5,People!$A$5,IF(M3621=People!$B$4,People!$A$4,IF(M3621=People!$B$3,People!$A$3,IF(M3621=People!$B$2,People!$A$2,0))))</f>
        <v>Anna Andreadi</v>
      </c>
      <c r="X3621" s="3" t="str">
        <f>IFERROR(INDEX(Returns!A:A,MATCH(B3621,Returns!B:B,0)),"No")</f>
        <v>Yes</v>
      </c>
    </row>
    <row r="3622" spans="1:24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5">
        <f t="shared" si="56"/>
        <v>0.11249999999999985</v>
      </c>
      <c r="W3622" s="3" t="str">
        <f>IF(M3622=People!$B$5,People!$A$5,IF(M3622=People!$B$4,People!$A$4,IF(M3622=People!$B$3,People!$A$3,IF(M3622=People!$B$2,People!$A$2,0))))</f>
        <v>Cassandra Brandow</v>
      </c>
      <c r="X3622" s="3" t="str">
        <f>IFERROR(INDEX(Returns!A:A,MATCH(B3622,Returns!B:B,0)),"No")</f>
        <v>No</v>
      </c>
    </row>
    <row r="3623" spans="1:24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5">
        <f t="shared" si="56"/>
        <v>8.7499999999999994E-2</v>
      </c>
      <c r="W3623" s="3" t="str">
        <f>IF(M3623=People!$B$5,People!$A$5,IF(M3623=People!$B$4,People!$A$4,IF(M3623=People!$B$3,People!$A$3,IF(M3623=People!$B$2,People!$A$2,0))))</f>
        <v>Cassandra Brandow</v>
      </c>
      <c r="X3623" s="3" t="str">
        <f>IFERROR(INDEX(Returns!A:A,MATCH(B3623,Returns!B:B,0)),"No")</f>
        <v>No</v>
      </c>
    </row>
    <row r="3624" spans="1:24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5">
        <f t="shared" si="56"/>
        <v>0.37</v>
      </c>
      <c r="W3624" s="3" t="str">
        <f>IF(M3624=People!$B$5,People!$A$5,IF(M3624=People!$B$4,People!$A$4,IF(M3624=People!$B$3,People!$A$3,IF(M3624=People!$B$2,People!$A$2,0))))</f>
        <v>Cassandra Brandow</v>
      </c>
      <c r="X3624" s="3" t="str">
        <f>IFERROR(INDEX(Returns!A:A,MATCH(B3624,Returns!B:B,0)),"No")</f>
        <v>No</v>
      </c>
    </row>
    <row r="3625" spans="1:24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5">
        <f t="shared" si="56"/>
        <v>0.48</v>
      </c>
      <c r="W3625" s="3" t="str">
        <f>IF(M3625=People!$B$5,People!$A$5,IF(M3625=People!$B$4,People!$A$4,IF(M3625=People!$B$3,People!$A$3,IF(M3625=People!$B$2,People!$A$2,0))))</f>
        <v>Cassandra Brandow</v>
      </c>
      <c r="X3625" s="3" t="str">
        <f>IFERROR(INDEX(Returns!A:A,MATCH(B3625,Returns!B:B,0)),"No")</f>
        <v>No</v>
      </c>
    </row>
    <row r="3626" spans="1:24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5">
        <f t="shared" si="56"/>
        <v>6.2500000000000028E-2</v>
      </c>
      <c r="W3626" s="3" t="str">
        <f>IF(M3626=People!$B$5,People!$A$5,IF(M3626=People!$B$4,People!$A$4,IF(M3626=People!$B$3,People!$A$3,IF(M3626=People!$B$2,People!$A$2,0))))</f>
        <v>Anna Andreadi</v>
      </c>
      <c r="X3626" s="3" t="str">
        <f>IFERROR(INDEX(Returns!A:A,MATCH(B3626,Returns!B:B,0)),"No")</f>
        <v>No</v>
      </c>
    </row>
    <row r="3627" spans="1:24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5">
        <f t="shared" si="56"/>
        <v>0.28999999999999998</v>
      </c>
      <c r="W3627" s="3" t="str">
        <f>IF(M3627=People!$B$5,People!$A$5,IF(M3627=People!$B$4,People!$A$4,IF(M3627=People!$B$3,People!$A$3,IF(M3627=People!$B$2,People!$A$2,0))))</f>
        <v>Anna Andreadi</v>
      </c>
      <c r="X3627" s="3" t="str">
        <f>IFERROR(INDEX(Returns!A:A,MATCH(B3627,Returns!B:B,0)),"No")</f>
        <v>No</v>
      </c>
    </row>
    <row r="3628" spans="1:24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5">
        <f t="shared" si="56"/>
        <v>0.24999999999999992</v>
      </c>
      <c r="W3628" s="3" t="str">
        <f>IF(M3628=People!$B$5,People!$A$5,IF(M3628=People!$B$4,People!$A$4,IF(M3628=People!$B$3,People!$A$3,IF(M3628=People!$B$2,People!$A$2,0))))</f>
        <v>Anna Andreadi</v>
      </c>
      <c r="X3628" s="3" t="str">
        <f>IFERROR(INDEX(Returns!A:A,MATCH(B3628,Returns!B:B,0)),"No")</f>
        <v>No</v>
      </c>
    </row>
    <row r="3629" spans="1:24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5">
        <f t="shared" si="56"/>
        <v>0.29999999999999993</v>
      </c>
      <c r="W3629" s="3" t="str">
        <f>IF(M3629=People!$B$5,People!$A$5,IF(M3629=People!$B$4,People!$A$4,IF(M3629=People!$B$3,People!$A$3,IF(M3629=People!$B$2,People!$A$2,0))))</f>
        <v>Anna Andreadi</v>
      </c>
      <c r="X3629" s="3" t="str">
        <f>IFERROR(INDEX(Returns!A:A,MATCH(B3629,Returns!B:B,0)),"No")</f>
        <v>No</v>
      </c>
    </row>
    <row r="3630" spans="1:24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5">
        <f t="shared" si="56"/>
        <v>0.31249999999999994</v>
      </c>
      <c r="W3630" s="3" t="str">
        <f>IF(M3630=People!$B$5,People!$A$5,IF(M3630=People!$B$4,People!$A$4,IF(M3630=People!$B$3,People!$A$3,IF(M3630=People!$B$2,People!$A$2,0))))</f>
        <v>Anna Andreadi</v>
      </c>
      <c r="X3630" s="3" t="str">
        <f>IFERROR(INDEX(Returns!A:A,MATCH(B3630,Returns!B:B,0)),"No")</f>
        <v>No</v>
      </c>
    </row>
    <row r="3631" spans="1:24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5">
        <f t="shared" si="56"/>
        <v>0.18749999999999994</v>
      </c>
      <c r="W3631" s="3" t="str">
        <f>IF(M3631=People!$B$5,People!$A$5,IF(M3631=People!$B$4,People!$A$4,IF(M3631=People!$B$3,People!$A$3,IF(M3631=People!$B$2,People!$A$2,0))))</f>
        <v>Chuck Magee</v>
      </c>
      <c r="X3631" s="3" t="str">
        <f>IFERROR(INDEX(Returns!A:A,MATCH(B3631,Returns!B:B,0)),"No")</f>
        <v>No</v>
      </c>
    </row>
    <row r="3632" spans="1:24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5">
        <f t="shared" si="56"/>
        <v>0.11249999999999993</v>
      </c>
      <c r="W3632" s="3" t="str">
        <f>IF(M3632=People!$B$5,People!$A$5,IF(M3632=People!$B$4,People!$A$4,IF(M3632=People!$B$3,People!$A$3,IF(M3632=People!$B$2,People!$A$2,0))))</f>
        <v>Chuck Magee</v>
      </c>
      <c r="X3632" s="3" t="str">
        <f>IFERROR(INDEX(Returns!A:A,MATCH(B3632,Returns!B:B,0)),"No")</f>
        <v>No</v>
      </c>
    </row>
    <row r="3633" spans="1:24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5">
        <f t="shared" si="56"/>
        <v>0.28000000000000003</v>
      </c>
      <c r="W3633" s="3" t="str">
        <f>IF(M3633=People!$B$5,People!$A$5,IF(M3633=People!$B$4,People!$A$4,IF(M3633=People!$B$3,People!$A$3,IF(M3633=People!$B$2,People!$A$2,0))))</f>
        <v>Anna Andreadi</v>
      </c>
      <c r="X3633" s="3" t="str">
        <f>IFERROR(INDEX(Returns!A:A,MATCH(B3633,Returns!B:B,0)),"No")</f>
        <v>No</v>
      </c>
    </row>
    <row r="3634" spans="1:24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5">
        <f t="shared" si="56"/>
        <v>5.9999999999999915E-2</v>
      </c>
      <c r="W3634" s="3" t="str">
        <f>IF(M3634=People!$B$5,People!$A$5,IF(M3634=People!$B$4,People!$A$4,IF(M3634=People!$B$3,People!$A$3,IF(M3634=People!$B$2,People!$A$2,0))))</f>
        <v>Anna Andreadi</v>
      </c>
      <c r="X3634" s="3" t="str">
        <f>IFERROR(INDEX(Returns!A:A,MATCH(B3634,Returns!B:B,0)),"No")</f>
        <v>No</v>
      </c>
    </row>
    <row r="3635" spans="1:24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5">
        <f t="shared" si="56"/>
        <v>0.36250000000000004</v>
      </c>
      <c r="W3635" s="3" t="str">
        <f>IF(M3635=People!$B$5,People!$A$5,IF(M3635=People!$B$4,People!$A$4,IF(M3635=People!$B$3,People!$A$3,IF(M3635=People!$B$2,People!$A$2,0))))</f>
        <v>Chuck Magee</v>
      </c>
      <c r="X3635" s="3" t="str">
        <f>IFERROR(INDEX(Returns!A:A,MATCH(B3635,Returns!B:B,0)),"No")</f>
        <v>No</v>
      </c>
    </row>
    <row r="3636" spans="1:24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5">
        <f t="shared" si="56"/>
        <v>-0.23333333333333331</v>
      </c>
      <c r="W3636" s="3" t="str">
        <f>IF(M3636=People!$B$5,People!$A$5,IF(M3636=People!$B$4,People!$A$4,IF(M3636=People!$B$3,People!$A$3,IF(M3636=People!$B$2,People!$A$2,0))))</f>
        <v>Chuck Magee</v>
      </c>
      <c r="X3636" s="3" t="str">
        <f>IFERROR(INDEX(Returns!A:A,MATCH(B3636,Returns!B:B,0)),"No")</f>
        <v>No</v>
      </c>
    </row>
    <row r="3637" spans="1:24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5">
        <f t="shared" si="56"/>
        <v>0.36250000000000004</v>
      </c>
      <c r="W3637" s="3" t="str">
        <f>IF(M3637=People!$B$5,People!$A$5,IF(M3637=People!$B$4,People!$A$4,IF(M3637=People!$B$3,People!$A$3,IF(M3637=People!$B$2,People!$A$2,0))))</f>
        <v>Chuck Magee</v>
      </c>
      <c r="X3637" s="3" t="str">
        <f>IFERROR(INDEX(Returns!A:A,MATCH(B3637,Returns!B:B,0)),"No")</f>
        <v>No</v>
      </c>
    </row>
    <row r="3638" spans="1:24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5">
        <f t="shared" si="56"/>
        <v>0.33749999999999991</v>
      </c>
      <c r="W3638" s="3" t="str">
        <f>IF(M3638=People!$B$5,People!$A$5,IF(M3638=People!$B$4,People!$A$4,IF(M3638=People!$B$3,People!$A$3,IF(M3638=People!$B$2,People!$A$2,0))))</f>
        <v>Chuck Magee</v>
      </c>
      <c r="X3638" s="3" t="str">
        <f>IFERROR(INDEX(Returns!A:A,MATCH(B3638,Returns!B:B,0)),"No")</f>
        <v>No</v>
      </c>
    </row>
    <row r="3639" spans="1:24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5">
        <f t="shared" si="56"/>
        <v>8.7499999999999925E-2</v>
      </c>
      <c r="W3639" s="3" t="str">
        <f>IF(M3639=People!$B$5,People!$A$5,IF(M3639=People!$B$4,People!$A$4,IF(M3639=People!$B$3,People!$A$3,IF(M3639=People!$B$2,People!$A$2,0))))</f>
        <v>Chuck Magee</v>
      </c>
      <c r="X3639" s="3" t="str">
        <f>IFERROR(INDEX(Returns!A:A,MATCH(B3639,Returns!B:B,0)),"No")</f>
        <v>No</v>
      </c>
    </row>
    <row r="3640" spans="1:24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5">
        <f t="shared" si="56"/>
        <v>0.1999999999999999</v>
      </c>
      <c r="W3640" s="3" t="str">
        <f>IF(M3640=People!$B$5,People!$A$5,IF(M3640=People!$B$4,People!$A$4,IF(M3640=People!$B$3,People!$A$3,IF(M3640=People!$B$2,People!$A$2,0))))</f>
        <v>Chuck Magee</v>
      </c>
      <c r="X3640" s="3" t="str">
        <f>IFERROR(INDEX(Returns!A:A,MATCH(B3640,Returns!B:B,0)),"No")</f>
        <v>No</v>
      </c>
    </row>
    <row r="3641" spans="1:24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5">
        <f t="shared" si="56"/>
        <v>0.36249999999999999</v>
      </c>
      <c r="W3641" s="3" t="str">
        <f>IF(M3641=People!$B$5,People!$A$5,IF(M3641=People!$B$4,People!$A$4,IF(M3641=People!$B$3,People!$A$3,IF(M3641=People!$B$2,People!$A$2,0))))</f>
        <v>Chuck Magee</v>
      </c>
      <c r="X3641" s="3" t="str">
        <f>IFERROR(INDEX(Returns!A:A,MATCH(B3641,Returns!B:B,0)),"No")</f>
        <v>No</v>
      </c>
    </row>
    <row r="3642" spans="1:24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5">
        <f t="shared" si="56"/>
        <v>-0.16250000000000003</v>
      </c>
      <c r="W3642" s="3" t="str">
        <f>IF(M3642=People!$B$5,People!$A$5,IF(M3642=People!$B$4,People!$A$4,IF(M3642=People!$B$3,People!$A$3,IF(M3642=People!$B$2,People!$A$2,0))))</f>
        <v>Chuck Magee</v>
      </c>
      <c r="X3642" s="3" t="str">
        <f>IFERROR(INDEX(Returns!A:A,MATCH(B3642,Returns!B:B,0)),"No")</f>
        <v>No</v>
      </c>
    </row>
    <row r="3643" spans="1:24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5">
        <f t="shared" si="56"/>
        <v>-0.66666666666666663</v>
      </c>
      <c r="W3643" s="3" t="str">
        <f>IF(M3643=People!$B$5,People!$A$5,IF(M3643=People!$B$4,People!$A$4,IF(M3643=People!$B$3,People!$A$3,IF(M3643=People!$B$2,People!$A$2,0))))</f>
        <v>Chuck Magee</v>
      </c>
      <c r="X3643" s="3" t="str">
        <f>IFERROR(INDEX(Returns!A:A,MATCH(B3643,Returns!B:B,0)),"No")</f>
        <v>No</v>
      </c>
    </row>
    <row r="3644" spans="1:24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5">
        <f t="shared" si="56"/>
        <v>0.31249999999999994</v>
      </c>
      <c r="W3644" s="3" t="str">
        <f>IF(M3644=People!$B$5,People!$A$5,IF(M3644=People!$B$4,People!$A$4,IF(M3644=People!$B$3,People!$A$3,IF(M3644=People!$B$2,People!$A$2,0))))</f>
        <v>Anna Andreadi</v>
      </c>
      <c r="X3644" s="3" t="str">
        <f>IFERROR(INDEX(Returns!A:A,MATCH(B3644,Returns!B:B,0)),"No")</f>
        <v>No</v>
      </c>
    </row>
    <row r="3645" spans="1:24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5">
        <f t="shared" si="56"/>
        <v>0.26000000000000006</v>
      </c>
      <c r="W3645" s="3" t="str">
        <f>IF(M3645=People!$B$5,People!$A$5,IF(M3645=People!$B$4,People!$A$4,IF(M3645=People!$B$3,People!$A$3,IF(M3645=People!$B$2,People!$A$2,0))))</f>
        <v>Anna Andreadi</v>
      </c>
      <c r="X3645" s="3" t="str">
        <f>IFERROR(INDEX(Returns!A:A,MATCH(B3645,Returns!B:B,0)),"No")</f>
        <v>No</v>
      </c>
    </row>
    <row r="3646" spans="1:24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5">
        <f t="shared" si="56"/>
        <v>0.28000000000000003</v>
      </c>
      <c r="W3646" s="3" t="str">
        <f>IF(M3646=People!$B$5,People!$A$5,IF(M3646=People!$B$4,People!$A$4,IF(M3646=People!$B$3,People!$A$3,IF(M3646=People!$B$2,People!$A$2,0))))</f>
        <v>Anna Andreadi</v>
      </c>
      <c r="X3646" s="3" t="str">
        <f>IFERROR(INDEX(Returns!A:A,MATCH(B3646,Returns!B:B,0)),"No")</f>
        <v>No</v>
      </c>
    </row>
    <row r="3647" spans="1:24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5">
        <f t="shared" si="56"/>
        <v>0.3249999999999999</v>
      </c>
      <c r="W3647" s="3" t="str">
        <f>IF(M3647=People!$B$5,People!$A$5,IF(M3647=People!$B$4,People!$A$4,IF(M3647=People!$B$3,People!$A$3,IF(M3647=People!$B$2,People!$A$2,0))))</f>
        <v>Anna Andreadi</v>
      </c>
      <c r="X3647" s="3" t="str">
        <f>IFERROR(INDEX(Returns!A:A,MATCH(B3647,Returns!B:B,0)),"No")</f>
        <v>No</v>
      </c>
    </row>
    <row r="3648" spans="1:24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5">
        <f t="shared" si="56"/>
        <v>0.49</v>
      </c>
      <c r="W3648" s="3" t="str">
        <f>IF(M3648=People!$B$5,People!$A$5,IF(M3648=People!$B$4,People!$A$4,IF(M3648=People!$B$3,People!$A$3,IF(M3648=People!$B$2,People!$A$2,0))))</f>
        <v>Anna Andreadi</v>
      </c>
      <c r="X3648" s="3" t="str">
        <f>IFERROR(INDEX(Returns!A:A,MATCH(B3648,Returns!B:B,0)),"No")</f>
        <v>No</v>
      </c>
    </row>
    <row r="3649" spans="1:24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5">
        <f t="shared" si="56"/>
        <v>0.28999999999999987</v>
      </c>
      <c r="W3649" s="3" t="str">
        <f>IF(M3649=People!$B$5,People!$A$5,IF(M3649=People!$B$4,People!$A$4,IF(M3649=People!$B$3,People!$A$3,IF(M3649=People!$B$2,People!$A$2,0))))</f>
        <v>Anna Andreadi</v>
      </c>
      <c r="X3649" s="3" t="str">
        <f>IFERROR(INDEX(Returns!A:A,MATCH(B3649,Returns!B:B,0)),"No")</f>
        <v>No</v>
      </c>
    </row>
    <row r="3650" spans="1:24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5">
        <f t="shared" ref="V3650:V3713" si="57">U3650/R3650</f>
        <v>-0.69999999999999973</v>
      </c>
      <c r="W3650" s="3" t="str">
        <f>IF(M3650=People!$B$5,People!$A$5,IF(M3650=People!$B$4,People!$A$4,IF(M3650=People!$B$3,People!$A$3,IF(M3650=People!$B$2,People!$A$2,0))))</f>
        <v>Cassandra Brandow</v>
      </c>
      <c r="X3650" s="3" t="str">
        <f>IFERROR(INDEX(Returns!A:A,MATCH(B3650,Returns!B:B,0)),"No")</f>
        <v>No</v>
      </c>
    </row>
    <row r="3651" spans="1:24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5">
        <f t="shared" si="57"/>
        <v>0.33749999999999986</v>
      </c>
      <c r="W3651" s="3" t="str">
        <f>IF(M3651=People!$B$5,People!$A$5,IF(M3651=People!$B$4,People!$A$4,IF(M3651=People!$B$3,People!$A$3,IF(M3651=People!$B$2,People!$A$2,0))))</f>
        <v>Cassandra Brandow</v>
      </c>
      <c r="X3651" s="3" t="str">
        <f>IFERROR(INDEX(Returns!A:A,MATCH(B3651,Returns!B:B,0)),"No")</f>
        <v>No</v>
      </c>
    </row>
    <row r="3652" spans="1:24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5">
        <f t="shared" si="57"/>
        <v>0.40000000000000008</v>
      </c>
      <c r="W3652" s="3" t="str">
        <f>IF(M3652=People!$B$5,People!$A$5,IF(M3652=People!$B$4,People!$A$4,IF(M3652=People!$B$3,People!$A$3,IF(M3652=People!$B$2,People!$A$2,0))))</f>
        <v>Kelly Williams</v>
      </c>
      <c r="X3652" s="3" t="str">
        <f>IFERROR(INDEX(Returns!A:A,MATCH(B3652,Returns!B:B,0)),"No")</f>
        <v>No</v>
      </c>
    </row>
    <row r="3653" spans="1:24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5">
        <f t="shared" si="57"/>
        <v>0.36</v>
      </c>
      <c r="W3653" s="3" t="str">
        <f>IF(M3653=People!$B$5,People!$A$5,IF(M3653=People!$B$4,People!$A$4,IF(M3653=People!$B$3,People!$A$3,IF(M3653=People!$B$2,People!$A$2,0))))</f>
        <v>Kelly Williams</v>
      </c>
      <c r="X3653" s="3" t="str">
        <f>IFERROR(INDEX(Returns!A:A,MATCH(B3653,Returns!B:B,0)),"No")</f>
        <v>No</v>
      </c>
    </row>
    <row r="3654" spans="1:24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5">
        <f t="shared" si="57"/>
        <v>0.45999999999999996</v>
      </c>
      <c r="W3654" s="3" t="str">
        <f>IF(M3654=People!$B$5,People!$A$5,IF(M3654=People!$B$4,People!$A$4,IF(M3654=People!$B$3,People!$A$3,IF(M3654=People!$B$2,People!$A$2,0))))</f>
        <v>Kelly Williams</v>
      </c>
      <c r="X3654" s="3" t="str">
        <f>IFERROR(INDEX(Returns!A:A,MATCH(B3654,Returns!B:B,0)),"No")</f>
        <v>No</v>
      </c>
    </row>
    <row r="3655" spans="1:24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5">
        <f t="shared" si="57"/>
        <v>0.47000000000000003</v>
      </c>
      <c r="W3655" s="3" t="str">
        <f>IF(M3655=People!$B$5,People!$A$5,IF(M3655=People!$B$4,People!$A$4,IF(M3655=People!$B$3,People!$A$3,IF(M3655=People!$B$2,People!$A$2,0))))</f>
        <v>Kelly Williams</v>
      </c>
      <c r="X3655" s="3" t="str">
        <f>IFERROR(INDEX(Returns!A:A,MATCH(B3655,Returns!B:B,0)),"No")</f>
        <v>No</v>
      </c>
    </row>
    <row r="3656" spans="1:24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5">
        <f t="shared" si="57"/>
        <v>0.25999999999999995</v>
      </c>
      <c r="W3656" s="3" t="str">
        <f>IF(M3656=People!$B$5,People!$A$5,IF(M3656=People!$B$4,People!$A$4,IF(M3656=People!$B$3,People!$A$3,IF(M3656=People!$B$2,People!$A$2,0))))</f>
        <v>Kelly Williams</v>
      </c>
      <c r="X3656" s="3" t="str">
        <f>IFERROR(INDEX(Returns!A:A,MATCH(B3656,Returns!B:B,0)),"No")</f>
        <v>No</v>
      </c>
    </row>
    <row r="3657" spans="1:24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5">
        <f t="shared" si="57"/>
        <v>-0.18750000000000014</v>
      </c>
      <c r="W3657" s="3" t="str">
        <f>IF(M3657=People!$B$5,People!$A$5,IF(M3657=People!$B$4,People!$A$4,IF(M3657=People!$B$3,People!$A$3,IF(M3657=People!$B$2,People!$A$2,0))))</f>
        <v>Cassandra Brandow</v>
      </c>
      <c r="X3657" s="3" t="str">
        <f>IFERROR(INDEX(Returns!A:A,MATCH(B3657,Returns!B:B,0)),"No")</f>
        <v>No</v>
      </c>
    </row>
    <row r="3658" spans="1:24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5">
        <f t="shared" si="57"/>
        <v>0.18749999999999997</v>
      </c>
      <c r="W3658" s="3" t="str">
        <f>IF(M3658=People!$B$5,People!$A$5,IF(M3658=People!$B$4,People!$A$4,IF(M3658=People!$B$3,People!$A$3,IF(M3658=People!$B$2,People!$A$2,0))))</f>
        <v>Chuck Magee</v>
      </c>
      <c r="X3658" s="3" t="str">
        <f>IFERROR(INDEX(Returns!A:A,MATCH(B3658,Returns!B:B,0)),"No")</f>
        <v>No</v>
      </c>
    </row>
    <row r="3659" spans="1:24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5">
        <f t="shared" si="57"/>
        <v>0.33750000000000002</v>
      </c>
      <c r="W3659" s="3" t="str">
        <f>IF(M3659=People!$B$5,People!$A$5,IF(M3659=People!$B$4,People!$A$4,IF(M3659=People!$B$3,People!$A$3,IF(M3659=People!$B$2,People!$A$2,0))))</f>
        <v>Cassandra Brandow</v>
      </c>
      <c r="X3659" s="3" t="str">
        <f>IFERROR(INDEX(Returns!A:A,MATCH(B3659,Returns!B:B,0)),"No")</f>
        <v>No</v>
      </c>
    </row>
    <row r="3660" spans="1:24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5">
        <f t="shared" si="57"/>
        <v>0.12499999999999992</v>
      </c>
      <c r="W3660" s="3" t="str">
        <f>IF(M3660=People!$B$5,People!$A$5,IF(M3660=People!$B$4,People!$A$4,IF(M3660=People!$B$3,People!$A$3,IF(M3660=People!$B$2,People!$A$2,0))))</f>
        <v>Cassandra Brandow</v>
      </c>
      <c r="X3660" s="3" t="str">
        <f>IFERROR(INDEX(Returns!A:A,MATCH(B3660,Returns!B:B,0)),"No")</f>
        <v>No</v>
      </c>
    </row>
    <row r="3661" spans="1:24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5">
        <f t="shared" si="57"/>
        <v>0.22499999999999998</v>
      </c>
      <c r="W3661" s="3" t="str">
        <f>IF(M3661=People!$B$5,People!$A$5,IF(M3661=People!$B$4,People!$A$4,IF(M3661=People!$B$3,People!$A$3,IF(M3661=People!$B$2,People!$A$2,0))))</f>
        <v>Cassandra Brandow</v>
      </c>
      <c r="X3661" s="3" t="str">
        <f>IFERROR(INDEX(Returns!A:A,MATCH(B3661,Returns!B:B,0)),"No")</f>
        <v>No</v>
      </c>
    </row>
    <row r="3662" spans="1:24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5">
        <f t="shared" si="57"/>
        <v>0.12499999999999994</v>
      </c>
      <c r="W3662" s="3" t="str">
        <f>IF(M3662=People!$B$5,People!$A$5,IF(M3662=People!$B$4,People!$A$4,IF(M3662=People!$B$3,People!$A$3,IF(M3662=People!$B$2,People!$A$2,0))))</f>
        <v>Anna Andreadi</v>
      </c>
      <c r="X3662" s="3" t="str">
        <f>IFERROR(INDEX(Returns!A:A,MATCH(B3662,Returns!B:B,0)),"No")</f>
        <v>No</v>
      </c>
    </row>
    <row r="3663" spans="1:24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5">
        <f t="shared" si="57"/>
        <v>0.25000000000000006</v>
      </c>
      <c r="W3663" s="3" t="str">
        <f>IF(M3663=People!$B$5,People!$A$5,IF(M3663=People!$B$4,People!$A$4,IF(M3663=People!$B$3,People!$A$3,IF(M3663=People!$B$2,People!$A$2,0))))</f>
        <v>Kelly Williams</v>
      </c>
      <c r="X3663" s="3" t="str">
        <f>IFERROR(INDEX(Returns!A:A,MATCH(B3663,Returns!B:B,0)),"No")</f>
        <v>No</v>
      </c>
    </row>
    <row r="3664" spans="1:24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5">
        <f t="shared" si="57"/>
        <v>0.36</v>
      </c>
      <c r="W3664" s="3" t="str">
        <f>IF(M3664=People!$B$5,People!$A$5,IF(M3664=People!$B$4,People!$A$4,IF(M3664=People!$B$3,People!$A$3,IF(M3664=People!$B$2,People!$A$2,0))))</f>
        <v>Chuck Magee</v>
      </c>
      <c r="X3664" s="3" t="str">
        <f>IFERROR(INDEX(Returns!A:A,MATCH(B3664,Returns!B:B,0)),"No")</f>
        <v>No</v>
      </c>
    </row>
    <row r="3665" spans="1:24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5">
        <f t="shared" si="57"/>
        <v>0.47</v>
      </c>
      <c r="W3665" s="3" t="str">
        <f>IF(M3665=People!$B$5,People!$A$5,IF(M3665=People!$B$4,People!$A$4,IF(M3665=People!$B$3,People!$A$3,IF(M3665=People!$B$2,People!$A$2,0))))</f>
        <v>Chuck Magee</v>
      </c>
      <c r="X3665" s="3" t="str">
        <f>IFERROR(INDEX(Returns!A:A,MATCH(B3665,Returns!B:B,0)),"No")</f>
        <v>No</v>
      </c>
    </row>
    <row r="3666" spans="1:24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5">
        <f t="shared" si="57"/>
        <v>0.3249999999999999</v>
      </c>
      <c r="W3666" s="3" t="str">
        <f>IF(M3666=People!$B$5,People!$A$5,IF(M3666=People!$B$4,People!$A$4,IF(M3666=People!$B$3,People!$A$3,IF(M3666=People!$B$2,People!$A$2,0))))</f>
        <v>Anna Andreadi</v>
      </c>
      <c r="X3666" s="3" t="str">
        <f>IFERROR(INDEX(Returns!A:A,MATCH(B3666,Returns!B:B,0)),"No")</f>
        <v>No</v>
      </c>
    </row>
    <row r="3667" spans="1:24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5">
        <f t="shared" si="57"/>
        <v>-0.69999999999999962</v>
      </c>
      <c r="W3667" s="3" t="str">
        <f>IF(M3667=People!$B$5,People!$A$5,IF(M3667=People!$B$4,People!$A$4,IF(M3667=People!$B$3,People!$A$3,IF(M3667=People!$B$2,People!$A$2,0))))</f>
        <v>Anna Andreadi</v>
      </c>
      <c r="X3667" s="3" t="str">
        <f>IFERROR(INDEX(Returns!A:A,MATCH(B3667,Returns!B:B,0)),"No")</f>
        <v>No</v>
      </c>
    </row>
    <row r="3668" spans="1:24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5">
        <f t="shared" si="57"/>
        <v>0.37500000000000006</v>
      </c>
      <c r="W3668" s="3" t="str">
        <f>IF(M3668=People!$B$5,People!$A$5,IF(M3668=People!$B$4,People!$A$4,IF(M3668=People!$B$3,People!$A$3,IF(M3668=People!$B$2,People!$A$2,0))))</f>
        <v>Anna Andreadi</v>
      </c>
      <c r="X3668" s="3" t="str">
        <f>IFERROR(INDEX(Returns!A:A,MATCH(B3668,Returns!B:B,0)),"No")</f>
        <v>No</v>
      </c>
    </row>
    <row r="3669" spans="1:24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5">
        <f t="shared" si="57"/>
        <v>-0.18750000000000008</v>
      </c>
      <c r="W3669" s="3" t="str">
        <f>IF(M3669=People!$B$5,People!$A$5,IF(M3669=People!$B$4,People!$A$4,IF(M3669=People!$B$3,People!$A$3,IF(M3669=People!$B$2,People!$A$2,0))))</f>
        <v>Anna Andreadi</v>
      </c>
      <c r="X3669" s="3" t="str">
        <f>IFERROR(INDEX(Returns!A:A,MATCH(B3669,Returns!B:B,0)),"No")</f>
        <v>No</v>
      </c>
    </row>
    <row r="3670" spans="1:24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5">
        <f t="shared" si="57"/>
        <v>-0.1750000000000001</v>
      </c>
      <c r="W3670" s="3" t="str">
        <f>IF(M3670=People!$B$5,People!$A$5,IF(M3670=People!$B$4,People!$A$4,IF(M3670=People!$B$3,People!$A$3,IF(M3670=People!$B$2,People!$A$2,0))))</f>
        <v>Anna Andreadi</v>
      </c>
      <c r="X3670" s="3" t="str">
        <f>IFERROR(INDEX(Returns!A:A,MATCH(B3670,Returns!B:B,0)),"No")</f>
        <v>No</v>
      </c>
    </row>
    <row r="3671" spans="1:24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5">
        <f t="shared" si="57"/>
        <v>0.3249999999999999</v>
      </c>
      <c r="W3671" s="3" t="str">
        <f>IF(M3671=People!$B$5,People!$A$5,IF(M3671=People!$B$4,People!$A$4,IF(M3671=People!$B$3,People!$A$3,IF(M3671=People!$B$2,People!$A$2,0))))</f>
        <v>Anna Andreadi</v>
      </c>
      <c r="X3671" s="3" t="str">
        <f>IFERROR(INDEX(Returns!A:A,MATCH(B3671,Returns!B:B,0)),"No")</f>
        <v>No</v>
      </c>
    </row>
    <row r="3672" spans="1:24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5">
        <f t="shared" si="57"/>
        <v>0.34999999999999992</v>
      </c>
      <c r="W3672" s="3" t="str">
        <f>IF(M3672=People!$B$5,People!$A$5,IF(M3672=People!$B$4,People!$A$4,IF(M3672=People!$B$3,People!$A$3,IF(M3672=People!$B$2,People!$A$2,0))))</f>
        <v>Anna Andreadi</v>
      </c>
      <c r="X3672" s="3" t="str">
        <f>IFERROR(INDEX(Returns!A:A,MATCH(B3672,Returns!B:B,0)),"No")</f>
        <v>No</v>
      </c>
    </row>
    <row r="3673" spans="1:24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5">
        <f t="shared" si="57"/>
        <v>7.5000000000000053E-2</v>
      </c>
      <c r="W3673" s="3" t="str">
        <f>IF(M3673=People!$B$5,People!$A$5,IF(M3673=People!$B$4,People!$A$4,IF(M3673=People!$B$3,People!$A$3,IF(M3673=People!$B$2,People!$A$2,0))))</f>
        <v>Anna Andreadi</v>
      </c>
      <c r="X3673" s="3" t="str">
        <f>IFERROR(INDEX(Returns!A:A,MATCH(B3673,Returns!B:B,0)),"No")</f>
        <v>No</v>
      </c>
    </row>
    <row r="3674" spans="1:24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5">
        <f t="shared" si="57"/>
        <v>0.36249999999999999</v>
      </c>
      <c r="W3674" s="3" t="str">
        <f>IF(M3674=People!$B$5,People!$A$5,IF(M3674=People!$B$4,People!$A$4,IF(M3674=People!$B$3,People!$A$3,IF(M3674=People!$B$2,People!$A$2,0))))</f>
        <v>Chuck Magee</v>
      </c>
      <c r="X3674" s="3" t="str">
        <f>IFERROR(INDEX(Returns!A:A,MATCH(B3674,Returns!B:B,0)),"No")</f>
        <v>No</v>
      </c>
    </row>
    <row r="3675" spans="1:24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5">
        <f t="shared" si="57"/>
        <v>-0.83333333333333304</v>
      </c>
      <c r="W3675" s="3" t="str">
        <f>IF(M3675=People!$B$5,People!$A$5,IF(M3675=People!$B$4,People!$A$4,IF(M3675=People!$B$3,People!$A$3,IF(M3675=People!$B$2,People!$A$2,0))))</f>
        <v>Chuck Magee</v>
      </c>
      <c r="X3675" s="3" t="str">
        <f>IFERROR(INDEX(Returns!A:A,MATCH(B3675,Returns!B:B,0)),"No")</f>
        <v>No</v>
      </c>
    </row>
    <row r="3676" spans="1:24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5">
        <f t="shared" si="57"/>
        <v>-0.24285714285714291</v>
      </c>
      <c r="W3676" s="3" t="str">
        <f>IF(M3676=People!$B$5,People!$A$5,IF(M3676=People!$B$4,People!$A$4,IF(M3676=People!$B$3,People!$A$3,IF(M3676=People!$B$2,People!$A$2,0))))</f>
        <v>Chuck Magee</v>
      </c>
      <c r="X3676" s="3" t="str">
        <f>IFERROR(INDEX(Returns!A:A,MATCH(B3676,Returns!B:B,0)),"No")</f>
        <v>No</v>
      </c>
    </row>
    <row r="3677" spans="1:24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5">
        <f t="shared" si="57"/>
        <v>0.33749999999999991</v>
      </c>
      <c r="W3677" s="3" t="str">
        <f>IF(M3677=People!$B$5,People!$A$5,IF(M3677=People!$B$4,People!$A$4,IF(M3677=People!$B$3,People!$A$3,IF(M3677=People!$B$2,People!$A$2,0))))</f>
        <v>Chuck Magee</v>
      </c>
      <c r="X3677" s="3" t="str">
        <f>IFERROR(INDEX(Returns!A:A,MATCH(B3677,Returns!B:B,0)),"No")</f>
        <v>No</v>
      </c>
    </row>
    <row r="3678" spans="1:24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5">
        <f t="shared" si="57"/>
        <v>0.32999999999999996</v>
      </c>
      <c r="W3678" s="3" t="str">
        <f>IF(M3678=People!$B$5,People!$A$5,IF(M3678=People!$B$4,People!$A$4,IF(M3678=People!$B$3,People!$A$3,IF(M3678=People!$B$2,People!$A$2,0))))</f>
        <v>Anna Andreadi</v>
      </c>
      <c r="X3678" s="3" t="str">
        <f>IFERROR(INDEX(Returns!A:A,MATCH(B3678,Returns!B:B,0)),"No")</f>
        <v>Yes</v>
      </c>
    </row>
    <row r="3679" spans="1:24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5">
        <f t="shared" si="57"/>
        <v>0.31999999999999995</v>
      </c>
      <c r="W3679" s="3" t="str">
        <f>IF(M3679=People!$B$5,People!$A$5,IF(M3679=People!$B$4,People!$A$4,IF(M3679=People!$B$3,People!$A$3,IF(M3679=People!$B$2,People!$A$2,0))))</f>
        <v>Chuck Magee</v>
      </c>
      <c r="X3679" s="3" t="str">
        <f>IFERROR(INDEX(Returns!A:A,MATCH(B3679,Returns!B:B,0)),"No")</f>
        <v>No</v>
      </c>
    </row>
    <row r="3680" spans="1:24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5">
        <f t="shared" si="57"/>
        <v>0.4499999999999999</v>
      </c>
      <c r="W3680" s="3" t="str">
        <f>IF(M3680=People!$B$5,People!$A$5,IF(M3680=People!$B$4,People!$A$4,IF(M3680=People!$B$3,People!$A$3,IF(M3680=People!$B$2,People!$A$2,0))))</f>
        <v>Chuck Magee</v>
      </c>
      <c r="X3680" s="3" t="str">
        <f>IFERROR(INDEX(Returns!A:A,MATCH(B3680,Returns!B:B,0)),"No")</f>
        <v>No</v>
      </c>
    </row>
    <row r="3681" spans="1:24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5">
        <f t="shared" si="57"/>
        <v>0.11000000000000003</v>
      </c>
      <c r="W3681" s="3" t="str">
        <f>IF(M3681=People!$B$5,People!$A$5,IF(M3681=People!$B$4,People!$A$4,IF(M3681=People!$B$3,People!$A$3,IF(M3681=People!$B$2,People!$A$2,0))))</f>
        <v>Chuck Magee</v>
      </c>
      <c r="X3681" s="3" t="str">
        <f>IFERROR(INDEX(Returns!A:A,MATCH(B3681,Returns!B:B,0)),"No")</f>
        <v>No</v>
      </c>
    </row>
    <row r="3682" spans="1:24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5">
        <f t="shared" si="57"/>
        <v>0.45999999999999996</v>
      </c>
      <c r="W3682" s="3" t="str">
        <f>IF(M3682=People!$B$5,People!$A$5,IF(M3682=People!$B$4,People!$A$4,IF(M3682=People!$B$3,People!$A$3,IF(M3682=People!$B$2,People!$A$2,0))))</f>
        <v>Chuck Magee</v>
      </c>
      <c r="X3682" s="3" t="str">
        <f>IFERROR(INDEX(Returns!A:A,MATCH(B3682,Returns!B:B,0)),"No")</f>
        <v>No</v>
      </c>
    </row>
    <row r="3683" spans="1:24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5">
        <f t="shared" si="57"/>
        <v>0.5</v>
      </c>
      <c r="W3683" s="3" t="str">
        <f>IF(M3683=People!$B$5,People!$A$5,IF(M3683=People!$B$4,People!$A$4,IF(M3683=People!$B$3,People!$A$3,IF(M3683=People!$B$2,People!$A$2,0))))</f>
        <v>Chuck Magee</v>
      </c>
      <c r="X3683" s="3" t="str">
        <f>IFERROR(INDEX(Returns!A:A,MATCH(B3683,Returns!B:B,0)),"No")</f>
        <v>No</v>
      </c>
    </row>
    <row r="3684" spans="1:24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5">
        <f t="shared" si="57"/>
        <v>0.41000000000000009</v>
      </c>
      <c r="W3684" s="3" t="str">
        <f>IF(M3684=People!$B$5,People!$A$5,IF(M3684=People!$B$4,People!$A$4,IF(M3684=People!$B$3,People!$A$3,IF(M3684=People!$B$2,People!$A$2,0))))</f>
        <v>Chuck Magee</v>
      </c>
      <c r="X3684" s="3" t="str">
        <f>IFERROR(INDEX(Returns!A:A,MATCH(B3684,Returns!B:B,0)),"No")</f>
        <v>No</v>
      </c>
    </row>
    <row r="3685" spans="1:24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5">
        <f t="shared" si="57"/>
        <v>0.45999999999999991</v>
      </c>
      <c r="W3685" s="3" t="str">
        <f>IF(M3685=People!$B$5,People!$A$5,IF(M3685=People!$B$4,People!$A$4,IF(M3685=People!$B$3,People!$A$3,IF(M3685=People!$B$2,People!$A$2,0))))</f>
        <v>Chuck Magee</v>
      </c>
      <c r="X3685" s="3" t="str">
        <f>IFERROR(INDEX(Returns!A:A,MATCH(B3685,Returns!B:B,0)),"No")</f>
        <v>No</v>
      </c>
    </row>
    <row r="3686" spans="1:24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5">
        <f t="shared" si="57"/>
        <v>0.49000000000000005</v>
      </c>
      <c r="W3686" s="3" t="str">
        <f>IF(M3686=People!$B$5,People!$A$5,IF(M3686=People!$B$4,People!$A$4,IF(M3686=People!$B$3,People!$A$3,IF(M3686=People!$B$2,People!$A$2,0))))</f>
        <v>Chuck Magee</v>
      </c>
      <c r="X3686" s="3" t="str">
        <f>IFERROR(INDEX(Returns!A:A,MATCH(B3686,Returns!B:B,0)),"No")</f>
        <v>No</v>
      </c>
    </row>
    <row r="3687" spans="1:24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5">
        <f t="shared" si="57"/>
        <v>0.28999999999999987</v>
      </c>
      <c r="W3687" s="3" t="str">
        <f>IF(M3687=People!$B$5,People!$A$5,IF(M3687=People!$B$4,People!$A$4,IF(M3687=People!$B$3,People!$A$3,IF(M3687=People!$B$2,People!$A$2,0))))</f>
        <v>Chuck Magee</v>
      </c>
      <c r="X3687" s="3" t="str">
        <f>IFERROR(INDEX(Returns!A:A,MATCH(B3687,Returns!B:B,0)),"No")</f>
        <v>No</v>
      </c>
    </row>
    <row r="3688" spans="1:24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5">
        <f t="shared" si="57"/>
        <v>0.32999999999999996</v>
      </c>
      <c r="W3688" s="3" t="str">
        <f>IF(M3688=People!$B$5,People!$A$5,IF(M3688=People!$B$4,People!$A$4,IF(M3688=People!$B$3,People!$A$3,IF(M3688=People!$B$2,People!$A$2,0))))</f>
        <v>Anna Andreadi</v>
      </c>
      <c r="X3688" s="3" t="str">
        <f>IFERROR(INDEX(Returns!A:A,MATCH(B3688,Returns!B:B,0)),"No")</f>
        <v>No</v>
      </c>
    </row>
    <row r="3689" spans="1:24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5">
        <f t="shared" si="57"/>
        <v>-0.83333333333333326</v>
      </c>
      <c r="W3689" s="3" t="str">
        <f>IF(M3689=People!$B$5,People!$A$5,IF(M3689=People!$B$4,People!$A$4,IF(M3689=People!$B$3,People!$A$3,IF(M3689=People!$B$2,People!$A$2,0))))</f>
        <v>Cassandra Brandow</v>
      </c>
      <c r="X3689" s="3" t="str">
        <f>IFERROR(INDEX(Returns!A:A,MATCH(B3689,Returns!B:B,0)),"No")</f>
        <v>No</v>
      </c>
    </row>
    <row r="3690" spans="1:24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5">
        <f t="shared" si="57"/>
        <v>0.3125</v>
      </c>
      <c r="W3690" s="3" t="str">
        <f>IF(M3690=People!$B$5,People!$A$5,IF(M3690=People!$B$4,People!$A$4,IF(M3690=People!$B$3,People!$A$3,IF(M3690=People!$B$2,People!$A$2,0))))</f>
        <v>Anna Andreadi</v>
      </c>
      <c r="X3690" s="3" t="str">
        <f>IFERROR(INDEX(Returns!A:A,MATCH(B3690,Returns!B:B,0)),"No")</f>
        <v>No</v>
      </c>
    </row>
    <row r="3691" spans="1:24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5">
        <f t="shared" si="57"/>
        <v>0.36250000000000004</v>
      </c>
      <c r="W3691" s="3" t="str">
        <f>IF(M3691=People!$B$5,People!$A$5,IF(M3691=People!$B$4,People!$A$4,IF(M3691=People!$B$3,People!$A$3,IF(M3691=People!$B$2,People!$A$2,0))))</f>
        <v>Anna Andreadi</v>
      </c>
      <c r="X3691" s="3" t="str">
        <f>IFERROR(INDEX(Returns!A:A,MATCH(B3691,Returns!B:B,0)),"No")</f>
        <v>No</v>
      </c>
    </row>
    <row r="3692" spans="1:24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5">
        <f t="shared" si="57"/>
        <v>-0.76666666666666661</v>
      </c>
      <c r="W3692" s="3" t="str">
        <f>IF(M3692=People!$B$5,People!$A$5,IF(M3692=People!$B$4,People!$A$4,IF(M3692=People!$B$3,People!$A$3,IF(M3692=People!$B$2,People!$A$2,0))))</f>
        <v>Anna Andreadi</v>
      </c>
      <c r="X3692" s="3" t="str">
        <f>IFERROR(INDEX(Returns!A:A,MATCH(B3692,Returns!B:B,0)),"No")</f>
        <v>No</v>
      </c>
    </row>
    <row r="3693" spans="1:24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5">
        <f t="shared" si="57"/>
        <v>0.375</v>
      </c>
      <c r="W3693" s="3" t="str">
        <f>IF(M3693=People!$B$5,People!$A$5,IF(M3693=People!$B$4,People!$A$4,IF(M3693=People!$B$3,People!$A$3,IF(M3693=People!$B$2,People!$A$2,0))))</f>
        <v>Anna Andreadi</v>
      </c>
      <c r="X3693" s="3" t="str">
        <f>IFERROR(INDEX(Returns!A:A,MATCH(B3693,Returns!B:B,0)),"No")</f>
        <v>No</v>
      </c>
    </row>
    <row r="3694" spans="1:24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5">
        <f t="shared" si="57"/>
        <v>0.35</v>
      </c>
      <c r="W3694" s="3" t="str">
        <f>IF(M3694=People!$B$5,People!$A$5,IF(M3694=People!$B$4,People!$A$4,IF(M3694=People!$B$3,People!$A$3,IF(M3694=People!$B$2,People!$A$2,0))))</f>
        <v>Anna Andreadi</v>
      </c>
      <c r="X3694" s="3" t="str">
        <f>IFERROR(INDEX(Returns!A:A,MATCH(B3694,Returns!B:B,0)),"No")</f>
        <v>No</v>
      </c>
    </row>
    <row r="3695" spans="1:24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5">
        <f t="shared" si="57"/>
        <v>0.23749999999999999</v>
      </c>
      <c r="W3695" s="3" t="str">
        <f>IF(M3695=People!$B$5,People!$A$5,IF(M3695=People!$B$4,People!$A$4,IF(M3695=People!$B$3,People!$A$3,IF(M3695=People!$B$2,People!$A$2,0))))</f>
        <v>Anna Andreadi</v>
      </c>
      <c r="X3695" s="3" t="str">
        <f>IFERROR(INDEX(Returns!A:A,MATCH(B3695,Returns!B:B,0)),"No")</f>
        <v>No</v>
      </c>
    </row>
    <row r="3696" spans="1:24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5">
        <f t="shared" si="57"/>
        <v>0.5</v>
      </c>
      <c r="W3696" s="3" t="str">
        <f>IF(M3696=People!$B$5,People!$A$5,IF(M3696=People!$B$4,People!$A$4,IF(M3696=People!$B$3,People!$A$3,IF(M3696=People!$B$2,People!$A$2,0))))</f>
        <v>Cassandra Brandow</v>
      </c>
      <c r="X3696" s="3" t="str">
        <f>IFERROR(INDEX(Returns!A:A,MATCH(B3696,Returns!B:B,0)),"No")</f>
        <v>No</v>
      </c>
    </row>
    <row r="3697" spans="1:24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5">
        <f t="shared" si="57"/>
        <v>0.49000000000000005</v>
      </c>
      <c r="W3697" s="3" t="str">
        <f>IF(M3697=People!$B$5,People!$A$5,IF(M3697=People!$B$4,People!$A$4,IF(M3697=People!$B$3,People!$A$3,IF(M3697=People!$B$2,People!$A$2,0))))</f>
        <v>Cassandra Brandow</v>
      </c>
      <c r="X3697" s="3" t="str">
        <f>IFERROR(INDEX(Returns!A:A,MATCH(B3697,Returns!B:B,0)),"No")</f>
        <v>No</v>
      </c>
    </row>
    <row r="3698" spans="1:24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5">
        <f t="shared" si="57"/>
        <v>0.32999999999999996</v>
      </c>
      <c r="W3698" s="3" t="str">
        <f>IF(M3698=People!$B$5,People!$A$5,IF(M3698=People!$B$4,People!$A$4,IF(M3698=People!$B$3,People!$A$3,IF(M3698=People!$B$2,People!$A$2,0))))</f>
        <v>Cassandra Brandow</v>
      </c>
      <c r="X3698" s="3" t="str">
        <f>IFERROR(INDEX(Returns!A:A,MATCH(B3698,Returns!B:B,0)),"No")</f>
        <v>No</v>
      </c>
    </row>
    <row r="3699" spans="1:24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5">
        <f t="shared" si="57"/>
        <v>0.15999999999999998</v>
      </c>
      <c r="W3699" s="3" t="str">
        <f>IF(M3699=People!$B$5,People!$A$5,IF(M3699=People!$B$4,People!$A$4,IF(M3699=People!$B$3,People!$A$3,IF(M3699=People!$B$2,People!$A$2,0))))</f>
        <v>Anna Andreadi</v>
      </c>
      <c r="X3699" s="3" t="str">
        <f>IFERROR(INDEX(Returns!A:A,MATCH(B3699,Returns!B:B,0)),"No")</f>
        <v>No</v>
      </c>
    </row>
    <row r="3700" spans="1:24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5">
        <f t="shared" si="57"/>
        <v>7.5000000000000067E-2</v>
      </c>
      <c r="W3700" s="3" t="str">
        <f>IF(M3700=People!$B$5,People!$A$5,IF(M3700=People!$B$4,People!$A$4,IF(M3700=People!$B$3,People!$A$3,IF(M3700=People!$B$2,People!$A$2,0))))</f>
        <v>Anna Andreadi</v>
      </c>
      <c r="X3700" s="3" t="str">
        <f>IFERROR(INDEX(Returns!A:A,MATCH(B3700,Returns!B:B,0)),"No")</f>
        <v>No</v>
      </c>
    </row>
    <row r="3701" spans="1:24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5">
        <f t="shared" si="57"/>
        <v>0.43000000000000005</v>
      </c>
      <c r="W3701" s="3" t="str">
        <f>IF(M3701=People!$B$5,People!$A$5,IF(M3701=People!$B$4,People!$A$4,IF(M3701=People!$B$3,People!$A$3,IF(M3701=People!$B$2,People!$A$2,0))))</f>
        <v>Chuck Magee</v>
      </c>
      <c r="X3701" s="3" t="str">
        <f>IFERROR(INDEX(Returns!A:A,MATCH(B3701,Returns!B:B,0)),"No")</f>
        <v>No</v>
      </c>
    </row>
    <row r="3702" spans="1:24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5">
        <f t="shared" si="57"/>
        <v>0.17999999999999994</v>
      </c>
      <c r="W3702" s="3" t="str">
        <f>IF(M3702=People!$B$5,People!$A$5,IF(M3702=People!$B$4,People!$A$4,IF(M3702=People!$B$3,People!$A$3,IF(M3702=People!$B$2,People!$A$2,0))))</f>
        <v>Chuck Magee</v>
      </c>
      <c r="X3702" s="3" t="str">
        <f>IFERROR(INDEX(Returns!A:A,MATCH(B3702,Returns!B:B,0)),"No")</f>
        <v>No</v>
      </c>
    </row>
    <row r="3703" spans="1:24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5">
        <f t="shared" si="57"/>
        <v>0.25000000000000006</v>
      </c>
      <c r="W3703" s="3" t="str">
        <f>IF(M3703=People!$B$5,People!$A$5,IF(M3703=People!$B$4,People!$A$4,IF(M3703=People!$B$3,People!$A$3,IF(M3703=People!$B$2,People!$A$2,0))))</f>
        <v>Chuck Magee</v>
      </c>
      <c r="X3703" s="3" t="str">
        <f>IFERROR(INDEX(Returns!A:A,MATCH(B3703,Returns!B:B,0)),"No")</f>
        <v>No</v>
      </c>
    </row>
    <row r="3704" spans="1:24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5">
        <f t="shared" si="57"/>
        <v>0.28000000000000003</v>
      </c>
      <c r="W3704" s="3" t="str">
        <f>IF(M3704=People!$B$5,People!$A$5,IF(M3704=People!$B$4,People!$A$4,IF(M3704=People!$B$3,People!$A$3,IF(M3704=People!$B$2,People!$A$2,0))))</f>
        <v>Cassandra Brandow</v>
      </c>
      <c r="X3704" s="3" t="str">
        <f>IFERROR(INDEX(Returns!A:A,MATCH(B3704,Returns!B:B,0)),"No")</f>
        <v>No</v>
      </c>
    </row>
    <row r="3705" spans="1:24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5">
        <f t="shared" si="57"/>
        <v>0.45999999999999996</v>
      </c>
      <c r="W3705" s="3" t="str">
        <f>IF(M3705=People!$B$5,People!$A$5,IF(M3705=People!$B$4,People!$A$4,IF(M3705=People!$B$3,People!$A$3,IF(M3705=People!$B$2,People!$A$2,0))))</f>
        <v>Cassandra Brandow</v>
      </c>
      <c r="X3705" s="3" t="str">
        <f>IFERROR(INDEX(Returns!A:A,MATCH(B3705,Returns!B:B,0)),"No")</f>
        <v>No</v>
      </c>
    </row>
    <row r="3706" spans="1:24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5">
        <f t="shared" si="57"/>
        <v>0.35000000000000003</v>
      </c>
      <c r="W3706" s="3" t="str">
        <f>IF(M3706=People!$B$5,People!$A$5,IF(M3706=People!$B$4,People!$A$4,IF(M3706=People!$B$3,People!$A$3,IF(M3706=People!$B$2,People!$A$2,0))))</f>
        <v>Cassandra Brandow</v>
      </c>
      <c r="X3706" s="3" t="str">
        <f>IFERROR(INDEX(Returns!A:A,MATCH(B3706,Returns!B:B,0)),"No")</f>
        <v>No</v>
      </c>
    </row>
    <row r="3707" spans="1:24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5">
        <f t="shared" si="57"/>
        <v>0.48</v>
      </c>
      <c r="W3707" s="3" t="str">
        <f>IF(M3707=People!$B$5,People!$A$5,IF(M3707=People!$B$4,People!$A$4,IF(M3707=People!$B$3,People!$A$3,IF(M3707=People!$B$2,People!$A$2,0))))</f>
        <v>Cassandra Brandow</v>
      </c>
      <c r="X3707" s="3" t="str">
        <f>IFERROR(INDEX(Returns!A:A,MATCH(B3707,Returns!B:B,0)),"No")</f>
        <v>No</v>
      </c>
    </row>
    <row r="3708" spans="1:24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5">
        <f t="shared" si="57"/>
        <v>0.27500000000000002</v>
      </c>
      <c r="W3708" s="3" t="str">
        <f>IF(M3708=People!$B$5,People!$A$5,IF(M3708=People!$B$4,People!$A$4,IF(M3708=People!$B$3,People!$A$3,IF(M3708=People!$B$2,People!$A$2,0))))</f>
        <v>Kelly Williams</v>
      </c>
      <c r="X3708" s="3" t="str">
        <f>IFERROR(INDEX(Returns!A:A,MATCH(B3708,Returns!B:B,0)),"No")</f>
        <v>No</v>
      </c>
    </row>
    <row r="3709" spans="1:24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5">
        <f t="shared" si="57"/>
        <v>-0.39999999999999974</v>
      </c>
      <c r="W3709" s="3" t="str">
        <f>IF(M3709=People!$B$5,People!$A$5,IF(M3709=People!$B$4,People!$A$4,IF(M3709=People!$B$3,People!$A$3,IF(M3709=People!$B$2,People!$A$2,0))))</f>
        <v>Kelly Williams</v>
      </c>
      <c r="X3709" s="3" t="str">
        <f>IFERROR(INDEX(Returns!A:A,MATCH(B3709,Returns!B:B,0)),"No")</f>
        <v>No</v>
      </c>
    </row>
    <row r="3710" spans="1:24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5">
        <f t="shared" si="57"/>
        <v>-2.5500000000000012</v>
      </c>
      <c r="W3710" s="3" t="str">
        <f>IF(M3710=People!$B$5,People!$A$5,IF(M3710=People!$B$4,People!$A$4,IF(M3710=People!$B$3,People!$A$3,IF(M3710=People!$B$2,People!$A$2,0))))</f>
        <v>Kelly Williams</v>
      </c>
      <c r="X3710" s="3" t="str">
        <f>IFERROR(INDEX(Returns!A:A,MATCH(B3710,Returns!B:B,0)),"No")</f>
        <v>No</v>
      </c>
    </row>
    <row r="3711" spans="1:24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5">
        <f t="shared" si="57"/>
        <v>0.3000000000000001</v>
      </c>
      <c r="W3711" s="3" t="str">
        <f>IF(M3711=People!$B$5,People!$A$5,IF(M3711=People!$B$4,People!$A$4,IF(M3711=People!$B$3,People!$A$3,IF(M3711=People!$B$2,People!$A$2,0))))</f>
        <v>Kelly Williams</v>
      </c>
      <c r="X3711" s="3" t="str">
        <f>IFERROR(INDEX(Returns!A:A,MATCH(B3711,Returns!B:B,0)),"No")</f>
        <v>No</v>
      </c>
    </row>
    <row r="3712" spans="1:24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5">
        <f t="shared" si="57"/>
        <v>1.2499999999999916E-2</v>
      </c>
      <c r="W3712" s="3" t="str">
        <f>IF(M3712=People!$B$5,People!$A$5,IF(M3712=People!$B$4,People!$A$4,IF(M3712=People!$B$3,People!$A$3,IF(M3712=People!$B$2,People!$A$2,0))))</f>
        <v>Anna Andreadi</v>
      </c>
      <c r="X3712" s="3" t="str">
        <f>IFERROR(INDEX(Returns!A:A,MATCH(B3712,Returns!B:B,0)),"No")</f>
        <v>Yes</v>
      </c>
    </row>
    <row r="3713" spans="1:24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5">
        <f t="shared" si="57"/>
        <v>0.48999999999999994</v>
      </c>
      <c r="W3713" s="3" t="str">
        <f>IF(M3713=People!$B$5,People!$A$5,IF(M3713=People!$B$4,People!$A$4,IF(M3713=People!$B$3,People!$A$3,IF(M3713=People!$B$2,People!$A$2,0))))</f>
        <v>Anna Andreadi</v>
      </c>
      <c r="X3713" s="3" t="str">
        <f>IFERROR(INDEX(Returns!A:A,MATCH(B3713,Returns!B:B,0)),"No")</f>
        <v>Yes</v>
      </c>
    </row>
    <row r="3714" spans="1:24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5">
        <f t="shared" ref="V3714:V3777" si="58">U3714/R3714</f>
        <v>0.3</v>
      </c>
      <c r="W3714" s="3" t="str">
        <f>IF(M3714=People!$B$5,People!$A$5,IF(M3714=People!$B$4,People!$A$4,IF(M3714=People!$B$3,People!$A$3,IF(M3714=People!$B$2,People!$A$2,0))))</f>
        <v>Anna Andreadi</v>
      </c>
      <c r="X3714" s="3" t="str">
        <f>IFERROR(INDEX(Returns!A:A,MATCH(B3714,Returns!B:B,0)),"No")</f>
        <v>No</v>
      </c>
    </row>
    <row r="3715" spans="1:24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5">
        <f t="shared" si="58"/>
        <v>0.20999999999999994</v>
      </c>
      <c r="W3715" s="3" t="str">
        <f>IF(M3715=People!$B$5,People!$A$5,IF(M3715=People!$B$4,People!$A$4,IF(M3715=People!$B$3,People!$A$3,IF(M3715=People!$B$2,People!$A$2,0))))</f>
        <v>Anna Andreadi</v>
      </c>
      <c r="X3715" s="3" t="str">
        <f>IFERROR(INDEX(Returns!A:A,MATCH(B3715,Returns!B:B,0)),"No")</f>
        <v>No</v>
      </c>
    </row>
    <row r="3716" spans="1:24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5">
        <f t="shared" si="58"/>
        <v>0.45999999999999996</v>
      </c>
      <c r="W3716" s="3" t="str">
        <f>IF(M3716=People!$B$5,People!$A$5,IF(M3716=People!$B$4,People!$A$4,IF(M3716=People!$B$3,People!$A$3,IF(M3716=People!$B$2,People!$A$2,0))))</f>
        <v>Anna Andreadi</v>
      </c>
      <c r="X3716" s="3" t="str">
        <f>IFERROR(INDEX(Returns!A:A,MATCH(B3716,Returns!B:B,0)),"No")</f>
        <v>No</v>
      </c>
    </row>
    <row r="3717" spans="1:24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5">
        <f t="shared" si="58"/>
        <v>7.5000000000000025E-2</v>
      </c>
      <c r="W3717" s="3" t="str">
        <f>IF(M3717=People!$B$5,People!$A$5,IF(M3717=People!$B$4,People!$A$4,IF(M3717=People!$B$3,People!$A$3,IF(M3717=People!$B$2,People!$A$2,0))))</f>
        <v>Anna Andreadi</v>
      </c>
      <c r="X3717" s="3" t="str">
        <f>IFERROR(INDEX(Returns!A:A,MATCH(B3717,Returns!B:B,0)),"No")</f>
        <v>No</v>
      </c>
    </row>
    <row r="3718" spans="1:24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5">
        <f t="shared" si="58"/>
        <v>5.000000000000001E-2</v>
      </c>
      <c r="W3718" s="3" t="str">
        <f>IF(M3718=People!$B$5,People!$A$5,IF(M3718=People!$B$4,People!$A$4,IF(M3718=People!$B$3,People!$A$3,IF(M3718=People!$B$2,People!$A$2,0))))</f>
        <v>Kelly Williams</v>
      </c>
      <c r="X3718" s="3" t="str">
        <f>IFERROR(INDEX(Returns!A:A,MATCH(B3718,Returns!B:B,0)),"No")</f>
        <v>No</v>
      </c>
    </row>
    <row r="3719" spans="1:24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5">
        <f t="shared" si="58"/>
        <v>3.0000000000000044E-2</v>
      </c>
      <c r="W3719" s="3" t="str">
        <f>IF(M3719=People!$B$5,People!$A$5,IF(M3719=People!$B$4,People!$A$4,IF(M3719=People!$B$3,People!$A$3,IF(M3719=People!$B$2,People!$A$2,0))))</f>
        <v>Cassandra Brandow</v>
      </c>
      <c r="X3719" s="3" t="str">
        <f>IFERROR(INDEX(Returns!A:A,MATCH(B3719,Returns!B:B,0)),"No")</f>
        <v>No</v>
      </c>
    </row>
    <row r="3720" spans="1:24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5">
        <f t="shared" si="58"/>
        <v>0.43</v>
      </c>
      <c r="W3720" s="3" t="str">
        <f>IF(M3720=People!$B$5,People!$A$5,IF(M3720=People!$B$4,People!$A$4,IF(M3720=People!$B$3,People!$A$3,IF(M3720=People!$B$2,People!$A$2,0))))</f>
        <v>Cassandra Brandow</v>
      </c>
      <c r="X3720" s="3" t="str">
        <f>IFERROR(INDEX(Returns!A:A,MATCH(B3720,Returns!B:B,0)),"No")</f>
        <v>No</v>
      </c>
    </row>
    <row r="3721" spans="1:24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5">
        <f t="shared" si="58"/>
        <v>0.36999999999999994</v>
      </c>
      <c r="W3721" s="3" t="str">
        <f>IF(M3721=People!$B$5,People!$A$5,IF(M3721=People!$B$4,People!$A$4,IF(M3721=People!$B$3,People!$A$3,IF(M3721=People!$B$2,People!$A$2,0))))</f>
        <v>Kelly Williams</v>
      </c>
      <c r="X3721" s="3" t="str">
        <f>IFERROR(INDEX(Returns!A:A,MATCH(B3721,Returns!B:B,0)),"No")</f>
        <v>No</v>
      </c>
    </row>
    <row r="3722" spans="1:24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5">
        <f t="shared" si="58"/>
        <v>0.39000000000000007</v>
      </c>
      <c r="W3722" s="3" t="str">
        <f>IF(M3722=People!$B$5,People!$A$5,IF(M3722=People!$B$4,People!$A$4,IF(M3722=People!$B$3,People!$A$3,IF(M3722=People!$B$2,People!$A$2,0))))</f>
        <v>Cassandra Brandow</v>
      </c>
      <c r="X3722" s="3" t="str">
        <f>IFERROR(INDEX(Returns!A:A,MATCH(B3722,Returns!B:B,0)),"No")</f>
        <v>No</v>
      </c>
    </row>
    <row r="3723" spans="1:24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5">
        <f t="shared" si="58"/>
        <v>0.45</v>
      </c>
      <c r="W3723" s="3" t="str">
        <f>IF(M3723=People!$B$5,People!$A$5,IF(M3723=People!$B$4,People!$A$4,IF(M3723=People!$B$3,People!$A$3,IF(M3723=People!$B$2,People!$A$2,0))))</f>
        <v>Cassandra Brandow</v>
      </c>
      <c r="X3723" s="3" t="str">
        <f>IFERROR(INDEX(Returns!A:A,MATCH(B3723,Returns!B:B,0)),"No")</f>
        <v>No</v>
      </c>
    </row>
    <row r="3724" spans="1:24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5">
        <f t="shared" si="58"/>
        <v>6.2499999999999875E-2</v>
      </c>
      <c r="W3724" s="3" t="str">
        <f>IF(M3724=People!$B$5,People!$A$5,IF(M3724=People!$B$4,People!$A$4,IF(M3724=People!$B$3,People!$A$3,IF(M3724=People!$B$2,People!$A$2,0))))</f>
        <v>Kelly Williams</v>
      </c>
      <c r="X3724" s="3" t="str">
        <f>IFERROR(INDEX(Returns!A:A,MATCH(B3724,Returns!B:B,0)),"No")</f>
        <v>No</v>
      </c>
    </row>
    <row r="3725" spans="1:24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5">
        <f t="shared" si="58"/>
        <v>-0.83333333333333348</v>
      </c>
      <c r="W3725" s="3" t="str">
        <f>IF(M3725=People!$B$5,People!$A$5,IF(M3725=People!$B$4,People!$A$4,IF(M3725=People!$B$3,People!$A$3,IF(M3725=People!$B$2,People!$A$2,0))))</f>
        <v>Anna Andreadi</v>
      </c>
      <c r="X3725" s="3" t="str">
        <f>IFERROR(INDEX(Returns!A:A,MATCH(B3725,Returns!B:B,0)),"No")</f>
        <v>No</v>
      </c>
    </row>
    <row r="3726" spans="1:24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5">
        <f t="shared" si="58"/>
        <v>0.31250000000000006</v>
      </c>
      <c r="W3726" s="3" t="str">
        <f>IF(M3726=People!$B$5,People!$A$5,IF(M3726=People!$B$4,People!$A$4,IF(M3726=People!$B$3,People!$A$3,IF(M3726=People!$B$2,People!$A$2,0))))</f>
        <v>Kelly Williams</v>
      </c>
      <c r="X3726" s="3" t="str">
        <f>IFERROR(INDEX(Returns!A:A,MATCH(B3726,Returns!B:B,0)),"No")</f>
        <v>No</v>
      </c>
    </row>
    <row r="3727" spans="1:24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5">
        <f t="shared" si="58"/>
        <v>0.1875</v>
      </c>
      <c r="W3727" s="3" t="str">
        <f>IF(M3727=People!$B$5,People!$A$5,IF(M3727=People!$B$4,People!$A$4,IF(M3727=People!$B$3,People!$A$3,IF(M3727=People!$B$2,People!$A$2,0))))</f>
        <v>Anna Andreadi</v>
      </c>
      <c r="X3727" s="3" t="str">
        <f>IFERROR(INDEX(Returns!A:A,MATCH(B3727,Returns!B:B,0)),"No")</f>
        <v>No</v>
      </c>
    </row>
    <row r="3728" spans="1:24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5">
        <f t="shared" si="58"/>
        <v>0.26</v>
      </c>
      <c r="W3728" s="3" t="str">
        <f>IF(M3728=People!$B$5,People!$A$5,IF(M3728=People!$B$4,People!$A$4,IF(M3728=People!$B$3,People!$A$3,IF(M3728=People!$B$2,People!$A$2,0))))</f>
        <v>Chuck Magee</v>
      </c>
      <c r="X3728" s="3" t="str">
        <f>IFERROR(INDEX(Returns!A:A,MATCH(B3728,Returns!B:B,0)),"No")</f>
        <v>No</v>
      </c>
    </row>
    <row r="3729" spans="1:24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5">
        <f t="shared" si="58"/>
        <v>0.24999999999999992</v>
      </c>
      <c r="W3729" s="3" t="str">
        <f>IF(M3729=People!$B$5,People!$A$5,IF(M3729=People!$B$4,People!$A$4,IF(M3729=People!$B$3,People!$A$3,IF(M3729=People!$B$2,People!$A$2,0))))</f>
        <v>Chuck Magee</v>
      </c>
      <c r="X3729" s="3" t="str">
        <f>IFERROR(INDEX(Returns!A:A,MATCH(B3729,Returns!B:B,0)),"No")</f>
        <v>No</v>
      </c>
    </row>
    <row r="3730" spans="1:24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5">
        <f t="shared" si="58"/>
        <v>0.45999999999999996</v>
      </c>
      <c r="W3730" s="3" t="str">
        <f>IF(M3730=People!$B$5,People!$A$5,IF(M3730=People!$B$4,People!$A$4,IF(M3730=People!$B$3,People!$A$3,IF(M3730=People!$B$2,People!$A$2,0))))</f>
        <v>Chuck Magee</v>
      </c>
      <c r="X3730" s="3" t="str">
        <f>IFERROR(INDEX(Returns!A:A,MATCH(B3730,Returns!B:B,0)),"No")</f>
        <v>No</v>
      </c>
    </row>
    <row r="3731" spans="1:24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5">
        <f t="shared" si="58"/>
        <v>0.19</v>
      </c>
      <c r="W3731" s="3" t="str">
        <f>IF(M3731=People!$B$5,People!$A$5,IF(M3731=People!$B$4,People!$A$4,IF(M3731=People!$B$3,People!$A$3,IF(M3731=People!$B$2,People!$A$2,0))))</f>
        <v>Chuck Magee</v>
      </c>
      <c r="X3731" s="3" t="str">
        <f>IFERROR(INDEX(Returns!A:A,MATCH(B3731,Returns!B:B,0)),"No")</f>
        <v>No</v>
      </c>
    </row>
    <row r="3732" spans="1:24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5">
        <f t="shared" si="58"/>
        <v>0</v>
      </c>
      <c r="W3732" s="3" t="str">
        <f>IF(M3732=People!$B$5,People!$A$5,IF(M3732=People!$B$4,People!$A$4,IF(M3732=People!$B$3,People!$A$3,IF(M3732=People!$B$2,People!$A$2,0))))</f>
        <v>Chuck Magee</v>
      </c>
      <c r="X3732" s="3" t="str">
        <f>IFERROR(INDEX(Returns!A:A,MATCH(B3732,Returns!B:B,0)),"No")</f>
        <v>No</v>
      </c>
    </row>
    <row r="3733" spans="1:24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5">
        <f t="shared" si="58"/>
        <v>0.26000000000000006</v>
      </c>
      <c r="W3733" s="3" t="str">
        <f>IF(M3733=People!$B$5,People!$A$5,IF(M3733=People!$B$4,People!$A$4,IF(M3733=People!$B$3,People!$A$3,IF(M3733=People!$B$2,People!$A$2,0))))</f>
        <v>Chuck Magee</v>
      </c>
      <c r="X3733" s="3" t="str">
        <f>IFERROR(INDEX(Returns!A:A,MATCH(B3733,Returns!B:B,0)),"No")</f>
        <v>No</v>
      </c>
    </row>
    <row r="3734" spans="1:24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5">
        <f t="shared" si="58"/>
        <v>0.26</v>
      </c>
      <c r="W3734" s="3" t="str">
        <f>IF(M3734=People!$B$5,People!$A$5,IF(M3734=People!$B$4,People!$A$4,IF(M3734=People!$B$3,People!$A$3,IF(M3734=People!$B$2,People!$A$2,0))))</f>
        <v>Chuck Magee</v>
      </c>
      <c r="X3734" s="3" t="str">
        <f>IFERROR(INDEX(Returns!A:A,MATCH(B3734,Returns!B:B,0)),"No")</f>
        <v>No</v>
      </c>
    </row>
    <row r="3735" spans="1:24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5">
        <f t="shared" si="58"/>
        <v>0.48999999999999994</v>
      </c>
      <c r="W3735" s="3" t="str">
        <f>IF(M3735=People!$B$5,People!$A$5,IF(M3735=People!$B$4,People!$A$4,IF(M3735=People!$B$3,People!$A$3,IF(M3735=People!$B$2,People!$A$2,0))))</f>
        <v>Chuck Magee</v>
      </c>
      <c r="X3735" s="3" t="str">
        <f>IFERROR(INDEX(Returns!A:A,MATCH(B3735,Returns!B:B,0)),"No")</f>
        <v>No</v>
      </c>
    </row>
    <row r="3736" spans="1:24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5">
        <f t="shared" si="58"/>
        <v>0.45999999999999996</v>
      </c>
      <c r="W3736" s="3" t="str">
        <f>IF(M3736=People!$B$5,People!$A$5,IF(M3736=People!$B$4,People!$A$4,IF(M3736=People!$B$3,People!$A$3,IF(M3736=People!$B$2,People!$A$2,0))))</f>
        <v>Chuck Magee</v>
      </c>
      <c r="X3736" s="3" t="str">
        <f>IFERROR(INDEX(Returns!A:A,MATCH(B3736,Returns!B:B,0)),"No")</f>
        <v>Yes</v>
      </c>
    </row>
    <row r="3737" spans="1:24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5">
        <f t="shared" si="58"/>
        <v>0.22999999999999993</v>
      </c>
      <c r="W3737" s="3" t="str">
        <f>IF(M3737=People!$B$5,People!$A$5,IF(M3737=People!$B$4,People!$A$4,IF(M3737=People!$B$3,People!$A$3,IF(M3737=People!$B$2,People!$A$2,0))))</f>
        <v>Chuck Magee</v>
      </c>
      <c r="X3737" s="3" t="str">
        <f>IFERROR(INDEX(Returns!A:A,MATCH(B3737,Returns!B:B,0)),"No")</f>
        <v>Yes</v>
      </c>
    </row>
    <row r="3738" spans="1:24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5">
        <f t="shared" si="58"/>
        <v>0.48000000000000004</v>
      </c>
      <c r="W3738" s="3" t="str">
        <f>IF(M3738=People!$B$5,People!$A$5,IF(M3738=People!$B$4,People!$A$4,IF(M3738=People!$B$3,People!$A$3,IF(M3738=People!$B$2,People!$A$2,0))))</f>
        <v>Chuck Magee</v>
      </c>
      <c r="X3738" s="3" t="str">
        <f>IFERROR(INDEX(Returns!A:A,MATCH(B3738,Returns!B:B,0)),"No")</f>
        <v>No</v>
      </c>
    </row>
    <row r="3739" spans="1:24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5">
        <f t="shared" si="58"/>
        <v>0.48999999999999994</v>
      </c>
      <c r="W3739" s="3" t="str">
        <f>IF(M3739=People!$B$5,People!$A$5,IF(M3739=People!$B$4,People!$A$4,IF(M3739=People!$B$3,People!$A$3,IF(M3739=People!$B$2,People!$A$2,0))))</f>
        <v>Chuck Magee</v>
      </c>
      <c r="X3739" s="3" t="str">
        <f>IFERROR(INDEX(Returns!A:A,MATCH(B3739,Returns!B:B,0)),"No")</f>
        <v>No</v>
      </c>
    </row>
    <row r="3740" spans="1:24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5">
        <f t="shared" si="58"/>
        <v>0.28000000000000003</v>
      </c>
      <c r="W3740" s="3" t="str">
        <f>IF(M3740=People!$B$5,People!$A$5,IF(M3740=People!$B$4,People!$A$4,IF(M3740=People!$B$3,People!$A$3,IF(M3740=People!$B$2,People!$A$2,0))))</f>
        <v>Kelly Williams</v>
      </c>
      <c r="X3740" s="3" t="str">
        <f>IFERROR(INDEX(Returns!A:A,MATCH(B3740,Returns!B:B,0)),"No")</f>
        <v>No</v>
      </c>
    </row>
    <row r="3741" spans="1:24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5">
        <f t="shared" si="58"/>
        <v>0.42000000000000004</v>
      </c>
      <c r="W3741" s="3" t="str">
        <f>IF(M3741=People!$B$5,People!$A$5,IF(M3741=People!$B$4,People!$A$4,IF(M3741=People!$B$3,People!$A$3,IF(M3741=People!$B$2,People!$A$2,0))))</f>
        <v>Kelly Williams</v>
      </c>
      <c r="X3741" s="3" t="str">
        <f>IFERROR(INDEX(Returns!A:A,MATCH(B3741,Returns!B:B,0)),"No")</f>
        <v>No</v>
      </c>
    </row>
    <row r="3742" spans="1:24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5">
        <f t="shared" si="58"/>
        <v>0.37777777777777782</v>
      </c>
      <c r="W3742" s="3" t="str">
        <f>IF(M3742=People!$B$5,People!$A$5,IF(M3742=People!$B$4,People!$A$4,IF(M3742=People!$B$3,People!$A$3,IF(M3742=People!$B$2,People!$A$2,0))))</f>
        <v>Kelly Williams</v>
      </c>
      <c r="X3742" s="3" t="str">
        <f>IFERROR(INDEX(Returns!A:A,MATCH(B3742,Returns!B:B,0)),"No")</f>
        <v>No</v>
      </c>
    </row>
    <row r="3743" spans="1:24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5">
        <f t="shared" si="58"/>
        <v>0.46</v>
      </c>
      <c r="W3743" s="3" t="str">
        <f>IF(M3743=People!$B$5,People!$A$5,IF(M3743=People!$B$4,People!$A$4,IF(M3743=People!$B$3,People!$A$3,IF(M3743=People!$B$2,People!$A$2,0))))</f>
        <v>Chuck Magee</v>
      </c>
      <c r="X3743" s="3" t="str">
        <f>IFERROR(INDEX(Returns!A:A,MATCH(B3743,Returns!B:B,0)),"No")</f>
        <v>No</v>
      </c>
    </row>
    <row r="3744" spans="1:24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5">
        <f t="shared" si="58"/>
        <v>0.48</v>
      </c>
      <c r="W3744" s="3" t="str">
        <f>IF(M3744=People!$B$5,People!$A$5,IF(M3744=People!$B$4,People!$A$4,IF(M3744=People!$B$3,People!$A$3,IF(M3744=People!$B$2,People!$A$2,0))))</f>
        <v>Chuck Magee</v>
      </c>
      <c r="X3744" s="3" t="str">
        <f>IFERROR(INDEX(Returns!A:A,MATCH(B3744,Returns!B:B,0)),"No")</f>
        <v>No</v>
      </c>
    </row>
    <row r="3745" spans="1:24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5">
        <f t="shared" si="58"/>
        <v>0.35</v>
      </c>
      <c r="W3745" s="3" t="str">
        <f>IF(M3745=People!$B$5,People!$A$5,IF(M3745=People!$B$4,People!$A$4,IF(M3745=People!$B$3,People!$A$3,IF(M3745=People!$B$2,People!$A$2,0))))</f>
        <v>Chuck Magee</v>
      </c>
      <c r="X3745" s="3" t="str">
        <f>IFERROR(INDEX(Returns!A:A,MATCH(B3745,Returns!B:B,0)),"No")</f>
        <v>No</v>
      </c>
    </row>
    <row r="3746" spans="1:24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5">
        <f t="shared" si="58"/>
        <v>0.3199999999999999</v>
      </c>
      <c r="W3746" s="3" t="str">
        <f>IF(M3746=People!$B$5,People!$A$5,IF(M3746=People!$B$4,People!$A$4,IF(M3746=People!$B$3,People!$A$3,IF(M3746=People!$B$2,People!$A$2,0))))</f>
        <v>Cassandra Brandow</v>
      </c>
      <c r="X3746" s="3" t="str">
        <f>IFERROR(INDEX(Returns!A:A,MATCH(B3746,Returns!B:B,0)),"No")</f>
        <v>No</v>
      </c>
    </row>
    <row r="3747" spans="1:24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5">
        <f t="shared" si="58"/>
        <v>0.28999999999999998</v>
      </c>
      <c r="W3747" s="3" t="str">
        <f>IF(M3747=People!$B$5,People!$A$5,IF(M3747=People!$B$4,People!$A$4,IF(M3747=People!$B$3,People!$A$3,IF(M3747=People!$B$2,People!$A$2,0))))</f>
        <v>Cassandra Brandow</v>
      </c>
      <c r="X3747" s="3" t="str">
        <f>IFERROR(INDEX(Returns!A:A,MATCH(B3747,Returns!B:B,0)),"No")</f>
        <v>No</v>
      </c>
    </row>
    <row r="3748" spans="1:24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5">
        <f t="shared" si="58"/>
        <v>0.22000000000000003</v>
      </c>
      <c r="W3748" s="3" t="str">
        <f>IF(M3748=People!$B$5,People!$A$5,IF(M3748=People!$B$4,People!$A$4,IF(M3748=People!$B$3,People!$A$3,IF(M3748=People!$B$2,People!$A$2,0))))</f>
        <v>Cassandra Brandow</v>
      </c>
      <c r="X3748" s="3" t="str">
        <f>IFERROR(INDEX(Returns!A:A,MATCH(B3748,Returns!B:B,0)),"No")</f>
        <v>No</v>
      </c>
    </row>
    <row r="3749" spans="1:24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5">
        <f t="shared" si="58"/>
        <v>0.5</v>
      </c>
      <c r="W3749" s="3" t="str">
        <f>IF(M3749=People!$B$5,People!$A$5,IF(M3749=People!$B$4,People!$A$4,IF(M3749=People!$B$3,People!$A$3,IF(M3749=People!$B$2,People!$A$2,0))))</f>
        <v>Anna Andreadi</v>
      </c>
      <c r="X3749" s="3" t="str">
        <f>IFERROR(INDEX(Returns!A:A,MATCH(B3749,Returns!B:B,0)),"No")</f>
        <v>Yes</v>
      </c>
    </row>
    <row r="3750" spans="1:24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5">
        <f t="shared" si="58"/>
        <v>0.3</v>
      </c>
      <c r="W3750" s="3" t="str">
        <f>IF(M3750=People!$B$5,People!$A$5,IF(M3750=People!$B$4,People!$A$4,IF(M3750=People!$B$3,People!$A$3,IF(M3750=People!$B$2,People!$A$2,0))))</f>
        <v>Anna Andreadi</v>
      </c>
      <c r="X3750" s="3" t="str">
        <f>IFERROR(INDEX(Returns!A:A,MATCH(B3750,Returns!B:B,0)),"No")</f>
        <v>Yes</v>
      </c>
    </row>
    <row r="3751" spans="1:24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5">
        <f t="shared" si="58"/>
        <v>0.375</v>
      </c>
      <c r="W3751" s="3" t="str">
        <f>IF(M3751=People!$B$5,People!$A$5,IF(M3751=People!$B$4,People!$A$4,IF(M3751=People!$B$3,People!$A$3,IF(M3751=People!$B$2,People!$A$2,0))))</f>
        <v>Anna Andreadi</v>
      </c>
      <c r="X3751" s="3" t="str">
        <f>IFERROR(INDEX(Returns!A:A,MATCH(B3751,Returns!B:B,0)),"No")</f>
        <v>Yes</v>
      </c>
    </row>
    <row r="3752" spans="1:24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5">
        <f t="shared" si="58"/>
        <v>0.28999999999999998</v>
      </c>
      <c r="W3752" s="3" t="str">
        <f>IF(M3752=People!$B$5,People!$A$5,IF(M3752=People!$B$4,People!$A$4,IF(M3752=People!$B$3,People!$A$3,IF(M3752=People!$B$2,People!$A$2,0))))</f>
        <v>Anna Andreadi</v>
      </c>
      <c r="X3752" s="3" t="str">
        <f>IFERROR(INDEX(Returns!A:A,MATCH(B3752,Returns!B:B,0)),"No")</f>
        <v>Yes</v>
      </c>
    </row>
    <row r="3753" spans="1:24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5">
        <f t="shared" si="58"/>
        <v>9.999999999999995E-2</v>
      </c>
      <c r="W3753" s="3" t="str">
        <f>IF(M3753=People!$B$5,People!$A$5,IF(M3753=People!$B$4,People!$A$4,IF(M3753=People!$B$3,People!$A$3,IF(M3753=People!$B$2,People!$A$2,0))))</f>
        <v>Anna Andreadi</v>
      </c>
      <c r="X3753" s="3" t="str">
        <f>IFERROR(INDEX(Returns!A:A,MATCH(B3753,Returns!B:B,0)),"No")</f>
        <v>Yes</v>
      </c>
    </row>
    <row r="3754" spans="1:24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5">
        <f t="shared" si="58"/>
        <v>0.48999999999999994</v>
      </c>
      <c r="W3754" s="3" t="str">
        <f>IF(M3754=People!$B$5,People!$A$5,IF(M3754=People!$B$4,People!$A$4,IF(M3754=People!$B$3,People!$A$3,IF(M3754=People!$B$2,People!$A$2,0))))</f>
        <v>Anna Andreadi</v>
      </c>
      <c r="X3754" s="3" t="str">
        <f>IFERROR(INDEX(Returns!A:A,MATCH(B3754,Returns!B:B,0)),"No")</f>
        <v>Yes</v>
      </c>
    </row>
    <row r="3755" spans="1:24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5">
        <f t="shared" si="58"/>
        <v>0.34999999999999987</v>
      </c>
      <c r="W3755" s="3" t="str">
        <f>IF(M3755=People!$B$5,People!$A$5,IF(M3755=People!$B$4,People!$A$4,IF(M3755=People!$B$3,People!$A$3,IF(M3755=People!$B$2,People!$A$2,0))))</f>
        <v>Anna Andreadi</v>
      </c>
      <c r="X3755" s="3" t="str">
        <f>IFERROR(INDEX(Returns!A:A,MATCH(B3755,Returns!B:B,0)),"No")</f>
        <v>Yes</v>
      </c>
    </row>
    <row r="3756" spans="1:24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5">
        <f t="shared" si="58"/>
        <v>4.9999999999999885E-2</v>
      </c>
      <c r="W3756" s="3" t="str">
        <f>IF(M3756=People!$B$5,People!$A$5,IF(M3756=People!$B$4,People!$A$4,IF(M3756=People!$B$3,People!$A$3,IF(M3756=People!$B$2,People!$A$2,0))))</f>
        <v>Anna Andreadi</v>
      </c>
      <c r="X3756" s="3" t="str">
        <f>IFERROR(INDEX(Returns!A:A,MATCH(B3756,Returns!B:B,0)),"No")</f>
        <v>Yes</v>
      </c>
    </row>
    <row r="3757" spans="1:24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5">
        <f t="shared" si="58"/>
        <v>0.36249999999999999</v>
      </c>
      <c r="W3757" s="3" t="str">
        <f>IF(M3757=People!$B$5,People!$A$5,IF(M3757=People!$B$4,People!$A$4,IF(M3757=People!$B$3,People!$A$3,IF(M3757=People!$B$2,People!$A$2,0))))</f>
        <v>Kelly Williams</v>
      </c>
      <c r="X3757" s="3" t="str">
        <f>IFERROR(INDEX(Returns!A:A,MATCH(B3757,Returns!B:B,0)),"No")</f>
        <v>No</v>
      </c>
    </row>
    <row r="3758" spans="1:24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5">
        <f t="shared" si="58"/>
        <v>-0.10000000000000006</v>
      </c>
      <c r="W3758" s="3" t="str">
        <f>IF(M3758=People!$B$5,People!$A$5,IF(M3758=People!$B$4,People!$A$4,IF(M3758=People!$B$3,People!$A$3,IF(M3758=People!$B$2,People!$A$2,0))))</f>
        <v>Kelly Williams</v>
      </c>
      <c r="X3758" s="3" t="str">
        <f>IFERROR(INDEX(Returns!A:A,MATCH(B3758,Returns!B:B,0)),"No")</f>
        <v>No</v>
      </c>
    </row>
    <row r="3759" spans="1:24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5">
        <f t="shared" si="58"/>
        <v>7.5000000000000025E-2</v>
      </c>
      <c r="W3759" s="3" t="str">
        <f>IF(M3759=People!$B$5,People!$A$5,IF(M3759=People!$B$4,People!$A$4,IF(M3759=People!$B$3,People!$A$3,IF(M3759=People!$B$2,People!$A$2,0))))</f>
        <v>Chuck Magee</v>
      </c>
      <c r="X3759" s="3" t="str">
        <f>IFERROR(INDEX(Returns!A:A,MATCH(B3759,Returns!B:B,0)),"No")</f>
        <v>No</v>
      </c>
    </row>
    <row r="3760" spans="1:24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5">
        <f t="shared" si="58"/>
        <v>0.47</v>
      </c>
      <c r="W3760" s="3" t="str">
        <f>IF(M3760=People!$B$5,People!$A$5,IF(M3760=People!$B$4,People!$A$4,IF(M3760=People!$B$3,People!$A$3,IF(M3760=People!$B$2,People!$A$2,0))))</f>
        <v>Anna Andreadi</v>
      </c>
      <c r="X3760" s="3" t="str">
        <f>IFERROR(INDEX(Returns!A:A,MATCH(B3760,Returns!B:B,0)),"No")</f>
        <v>No</v>
      </c>
    </row>
    <row r="3761" spans="1:24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5">
        <f t="shared" si="58"/>
        <v>0.29999999999999993</v>
      </c>
      <c r="W3761" s="3" t="str">
        <f>IF(M3761=People!$B$5,People!$A$5,IF(M3761=People!$B$4,People!$A$4,IF(M3761=People!$B$3,People!$A$3,IF(M3761=People!$B$2,People!$A$2,0))))</f>
        <v>Anna Andreadi</v>
      </c>
      <c r="X3761" s="3" t="str">
        <f>IFERROR(INDEX(Returns!A:A,MATCH(B3761,Returns!B:B,0)),"No")</f>
        <v>No</v>
      </c>
    </row>
    <row r="3762" spans="1:24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5">
        <f t="shared" si="58"/>
        <v>0.4200000000000001</v>
      </c>
      <c r="W3762" s="3" t="str">
        <f>IF(M3762=People!$B$5,People!$A$5,IF(M3762=People!$B$4,People!$A$4,IF(M3762=People!$B$3,People!$A$3,IF(M3762=People!$B$2,People!$A$2,0))))</f>
        <v>Anna Andreadi</v>
      </c>
      <c r="X3762" s="3" t="str">
        <f>IFERROR(INDEX(Returns!A:A,MATCH(B3762,Returns!B:B,0)),"No")</f>
        <v>No</v>
      </c>
    </row>
    <row r="3763" spans="1:24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5">
        <f t="shared" si="58"/>
        <v>0.48</v>
      </c>
      <c r="W3763" s="3" t="str">
        <f>IF(M3763=People!$B$5,People!$A$5,IF(M3763=People!$B$4,People!$A$4,IF(M3763=People!$B$3,People!$A$3,IF(M3763=People!$B$2,People!$A$2,0))))</f>
        <v>Chuck Magee</v>
      </c>
      <c r="X3763" s="3" t="str">
        <f>IFERROR(INDEX(Returns!A:A,MATCH(B3763,Returns!B:B,0)),"No")</f>
        <v>No</v>
      </c>
    </row>
    <row r="3764" spans="1:24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5">
        <f t="shared" si="58"/>
        <v>9.9999999999999992E-2</v>
      </c>
      <c r="W3764" s="3" t="str">
        <f>IF(M3764=People!$B$5,People!$A$5,IF(M3764=People!$B$4,People!$A$4,IF(M3764=People!$B$3,People!$A$3,IF(M3764=People!$B$2,People!$A$2,0))))</f>
        <v>Kelly Williams</v>
      </c>
      <c r="X3764" s="3" t="str">
        <f>IFERROR(INDEX(Returns!A:A,MATCH(B3764,Returns!B:B,0)),"No")</f>
        <v>No</v>
      </c>
    </row>
    <row r="3765" spans="1:24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5">
        <f t="shared" si="58"/>
        <v>0.48999999999999994</v>
      </c>
      <c r="W3765" s="3" t="str">
        <f>IF(M3765=People!$B$5,People!$A$5,IF(M3765=People!$B$4,People!$A$4,IF(M3765=People!$B$3,People!$A$3,IF(M3765=People!$B$2,People!$A$2,0))))</f>
        <v>Kelly Williams</v>
      </c>
      <c r="X3765" s="3" t="str">
        <f>IFERROR(INDEX(Returns!A:A,MATCH(B3765,Returns!B:B,0)),"No")</f>
        <v>No</v>
      </c>
    </row>
    <row r="3766" spans="1:24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5">
        <f t="shared" si="58"/>
        <v>-1.7000000000000004</v>
      </c>
      <c r="W3766" s="3" t="str">
        <f>IF(M3766=People!$B$5,People!$A$5,IF(M3766=People!$B$4,People!$A$4,IF(M3766=People!$B$3,People!$A$3,IF(M3766=People!$B$2,People!$A$2,0))))</f>
        <v>Kelly Williams</v>
      </c>
      <c r="X3766" s="3" t="str">
        <f>IFERROR(INDEX(Returns!A:A,MATCH(B3766,Returns!B:B,0)),"No")</f>
        <v>No</v>
      </c>
    </row>
    <row r="3767" spans="1:24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5">
        <f t="shared" si="58"/>
        <v>-1.4285714285714384E-2</v>
      </c>
      <c r="W3767" s="3" t="str">
        <f>IF(M3767=People!$B$5,People!$A$5,IF(M3767=People!$B$4,People!$A$4,IF(M3767=People!$B$3,People!$A$3,IF(M3767=People!$B$2,People!$A$2,0))))</f>
        <v>Kelly Williams</v>
      </c>
      <c r="X3767" s="3" t="str">
        <f>IFERROR(INDEX(Returns!A:A,MATCH(B3767,Returns!B:B,0)),"No")</f>
        <v>No</v>
      </c>
    </row>
    <row r="3768" spans="1:24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5">
        <f t="shared" si="58"/>
        <v>0.375</v>
      </c>
      <c r="W3768" s="3" t="str">
        <f>IF(M3768=People!$B$5,People!$A$5,IF(M3768=People!$B$4,People!$A$4,IF(M3768=People!$B$3,People!$A$3,IF(M3768=People!$B$2,People!$A$2,0))))</f>
        <v>Kelly Williams</v>
      </c>
      <c r="X3768" s="3" t="str">
        <f>IFERROR(INDEX(Returns!A:A,MATCH(B3768,Returns!B:B,0)),"No")</f>
        <v>No</v>
      </c>
    </row>
    <row r="3769" spans="1:24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5">
        <f t="shared" si="58"/>
        <v>0.1</v>
      </c>
      <c r="W3769" s="3" t="str">
        <f>IF(M3769=People!$B$5,People!$A$5,IF(M3769=People!$B$4,People!$A$4,IF(M3769=People!$B$3,People!$A$3,IF(M3769=People!$B$2,People!$A$2,0))))</f>
        <v>Kelly Williams</v>
      </c>
      <c r="X3769" s="3" t="str">
        <f>IFERROR(INDEX(Returns!A:A,MATCH(B3769,Returns!B:B,0)),"No")</f>
        <v>No</v>
      </c>
    </row>
    <row r="3770" spans="1:24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5">
        <f t="shared" si="58"/>
        <v>9.9999999999999978E-2</v>
      </c>
      <c r="W3770" s="3" t="str">
        <f>IF(M3770=People!$B$5,People!$A$5,IF(M3770=People!$B$4,People!$A$4,IF(M3770=People!$B$3,People!$A$3,IF(M3770=People!$B$2,People!$A$2,0))))</f>
        <v>Cassandra Brandow</v>
      </c>
      <c r="X3770" s="3" t="str">
        <f>IFERROR(INDEX(Returns!A:A,MATCH(B3770,Returns!B:B,0)),"No")</f>
        <v>No</v>
      </c>
    </row>
    <row r="3771" spans="1:24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5">
        <f t="shared" si="58"/>
        <v>0.33749999999999997</v>
      </c>
      <c r="W3771" s="3" t="str">
        <f>IF(M3771=People!$B$5,People!$A$5,IF(M3771=People!$B$4,People!$A$4,IF(M3771=People!$B$3,People!$A$3,IF(M3771=People!$B$2,People!$A$2,0))))</f>
        <v>Cassandra Brandow</v>
      </c>
      <c r="X3771" s="3" t="str">
        <f>IFERROR(INDEX(Returns!A:A,MATCH(B3771,Returns!B:B,0)),"No")</f>
        <v>No</v>
      </c>
    </row>
    <row r="3772" spans="1:24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5">
        <f t="shared" si="58"/>
        <v>-0.16250000000000012</v>
      </c>
      <c r="W3772" s="3" t="str">
        <f>IF(M3772=People!$B$5,People!$A$5,IF(M3772=People!$B$4,People!$A$4,IF(M3772=People!$B$3,People!$A$3,IF(M3772=People!$B$2,People!$A$2,0))))</f>
        <v>Anna Andreadi</v>
      </c>
      <c r="X3772" s="3" t="str">
        <f>IFERROR(INDEX(Returns!A:A,MATCH(B3772,Returns!B:B,0)),"No")</f>
        <v>No</v>
      </c>
    </row>
    <row r="3773" spans="1:24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5">
        <f t="shared" si="58"/>
        <v>-0.23749999999999996</v>
      </c>
      <c r="W3773" s="3" t="str">
        <f>IF(M3773=People!$B$5,People!$A$5,IF(M3773=People!$B$4,People!$A$4,IF(M3773=People!$B$3,People!$A$3,IF(M3773=People!$B$2,People!$A$2,0))))</f>
        <v>Chuck Magee</v>
      </c>
      <c r="X3773" s="3" t="str">
        <f>IFERROR(INDEX(Returns!A:A,MATCH(B3773,Returns!B:B,0)),"No")</f>
        <v>No</v>
      </c>
    </row>
    <row r="3774" spans="1:24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5">
        <f t="shared" si="58"/>
        <v>0.36</v>
      </c>
      <c r="W3774" s="3" t="str">
        <f>IF(M3774=People!$B$5,People!$A$5,IF(M3774=People!$B$4,People!$A$4,IF(M3774=People!$B$3,People!$A$3,IF(M3774=People!$B$2,People!$A$2,0))))</f>
        <v>Cassandra Brandow</v>
      </c>
      <c r="X3774" s="3" t="str">
        <f>IFERROR(INDEX(Returns!A:A,MATCH(B3774,Returns!B:B,0)),"No")</f>
        <v>No</v>
      </c>
    </row>
    <row r="3775" spans="1:24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5">
        <f t="shared" si="58"/>
        <v>0.33750000000000002</v>
      </c>
      <c r="W3775" s="3" t="str">
        <f>IF(M3775=People!$B$5,People!$A$5,IF(M3775=People!$B$4,People!$A$4,IF(M3775=People!$B$3,People!$A$3,IF(M3775=People!$B$2,People!$A$2,0))))</f>
        <v>Cassandra Brandow</v>
      </c>
      <c r="X3775" s="3" t="str">
        <f>IFERROR(INDEX(Returns!A:A,MATCH(B3775,Returns!B:B,0)),"No")</f>
        <v>No</v>
      </c>
    </row>
    <row r="3776" spans="1:24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5">
        <f t="shared" si="58"/>
        <v>0.21249999999999999</v>
      </c>
      <c r="W3776" s="3" t="str">
        <f>IF(M3776=People!$B$5,People!$A$5,IF(M3776=People!$B$4,People!$A$4,IF(M3776=People!$B$3,People!$A$3,IF(M3776=People!$B$2,People!$A$2,0))))</f>
        <v>Cassandra Brandow</v>
      </c>
      <c r="X3776" s="3" t="str">
        <f>IFERROR(INDEX(Returns!A:A,MATCH(B3776,Returns!B:B,0)),"No")</f>
        <v>No</v>
      </c>
    </row>
    <row r="3777" spans="1:24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5">
        <f t="shared" si="58"/>
        <v>0.34999999999999992</v>
      </c>
      <c r="W3777" s="3" t="str">
        <f>IF(M3777=People!$B$5,People!$A$5,IF(M3777=People!$B$4,People!$A$4,IF(M3777=People!$B$3,People!$A$3,IF(M3777=People!$B$2,People!$A$2,0))))</f>
        <v>Cassandra Brandow</v>
      </c>
      <c r="X3777" s="3" t="str">
        <f>IFERROR(INDEX(Returns!A:A,MATCH(B3777,Returns!B:B,0)),"No")</f>
        <v>No</v>
      </c>
    </row>
    <row r="3778" spans="1:24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5">
        <f t="shared" ref="V3778:V3841" si="59">U3778/R3778</f>
        <v>0.12499999999999997</v>
      </c>
      <c r="W3778" s="3" t="str">
        <f>IF(M3778=People!$B$5,People!$A$5,IF(M3778=People!$B$4,People!$A$4,IF(M3778=People!$B$3,People!$A$3,IF(M3778=People!$B$2,People!$A$2,0))))</f>
        <v>Cassandra Brandow</v>
      </c>
      <c r="X3778" s="3" t="str">
        <f>IFERROR(INDEX(Returns!A:A,MATCH(B3778,Returns!B:B,0)),"No")</f>
        <v>No</v>
      </c>
    </row>
    <row r="3779" spans="1:24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5">
        <f t="shared" si="59"/>
        <v>0.15999999999999998</v>
      </c>
      <c r="W3779" s="3" t="str">
        <f>IF(M3779=People!$B$5,People!$A$5,IF(M3779=People!$B$4,People!$A$4,IF(M3779=People!$B$3,People!$A$3,IF(M3779=People!$B$2,People!$A$2,0))))</f>
        <v>Anna Andreadi</v>
      </c>
      <c r="X3779" s="3" t="str">
        <f>IFERROR(INDEX(Returns!A:A,MATCH(B3779,Returns!B:B,0)),"No")</f>
        <v>No</v>
      </c>
    </row>
    <row r="3780" spans="1:24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5">
        <f t="shared" si="59"/>
        <v>0.12499999999999985</v>
      </c>
      <c r="W3780" s="3" t="str">
        <f>IF(M3780=People!$B$5,People!$A$5,IF(M3780=People!$B$4,People!$A$4,IF(M3780=People!$B$3,People!$A$3,IF(M3780=People!$B$2,People!$A$2,0))))</f>
        <v>Cassandra Brandow</v>
      </c>
      <c r="X3780" s="3" t="str">
        <f>IFERROR(INDEX(Returns!A:A,MATCH(B3780,Returns!B:B,0)),"No")</f>
        <v>No</v>
      </c>
    </row>
    <row r="3781" spans="1:24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5">
        <f t="shared" si="59"/>
        <v>0.48</v>
      </c>
      <c r="W3781" s="3" t="str">
        <f>IF(M3781=People!$B$5,People!$A$5,IF(M3781=People!$B$4,People!$A$4,IF(M3781=People!$B$3,People!$A$3,IF(M3781=People!$B$2,People!$A$2,0))))</f>
        <v>Chuck Magee</v>
      </c>
      <c r="X3781" s="3" t="str">
        <f>IFERROR(INDEX(Returns!A:A,MATCH(B3781,Returns!B:B,0)),"No")</f>
        <v>No</v>
      </c>
    </row>
    <row r="3782" spans="1:24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5">
        <f t="shared" si="59"/>
        <v>3.9999999999999945E-2</v>
      </c>
      <c r="W3782" s="3" t="str">
        <f>IF(M3782=People!$B$5,People!$A$5,IF(M3782=People!$B$4,People!$A$4,IF(M3782=People!$B$3,People!$A$3,IF(M3782=People!$B$2,People!$A$2,0))))</f>
        <v>Kelly Williams</v>
      </c>
      <c r="X3782" s="3" t="str">
        <f>IFERROR(INDEX(Returns!A:A,MATCH(B3782,Returns!B:B,0)),"No")</f>
        <v>No</v>
      </c>
    </row>
    <row r="3783" spans="1:24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5">
        <f t="shared" si="59"/>
        <v>0.15</v>
      </c>
      <c r="W3783" s="3" t="str">
        <f>IF(M3783=People!$B$5,People!$A$5,IF(M3783=People!$B$4,People!$A$4,IF(M3783=People!$B$3,People!$A$3,IF(M3783=People!$B$2,People!$A$2,0))))</f>
        <v>Chuck Magee</v>
      </c>
      <c r="X3783" s="3" t="str">
        <f>IFERROR(INDEX(Returns!A:A,MATCH(B3783,Returns!B:B,0)),"No")</f>
        <v>No</v>
      </c>
    </row>
    <row r="3784" spans="1:24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5">
        <f t="shared" si="59"/>
        <v>0.37499999999999994</v>
      </c>
      <c r="W3784" s="3" t="str">
        <f>IF(M3784=People!$B$5,People!$A$5,IF(M3784=People!$B$4,People!$A$4,IF(M3784=People!$B$3,People!$A$3,IF(M3784=People!$B$2,People!$A$2,0))))</f>
        <v>Cassandra Brandow</v>
      </c>
      <c r="X3784" s="3" t="str">
        <f>IFERROR(INDEX(Returns!A:A,MATCH(B3784,Returns!B:B,0)),"No")</f>
        <v>No</v>
      </c>
    </row>
    <row r="3785" spans="1:24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5">
        <f t="shared" si="59"/>
        <v>-8.7500000000000008E-2</v>
      </c>
      <c r="W3785" s="3" t="str">
        <f>IF(M3785=People!$B$5,People!$A$5,IF(M3785=People!$B$4,People!$A$4,IF(M3785=People!$B$3,People!$A$3,IF(M3785=People!$B$2,People!$A$2,0))))</f>
        <v>Cassandra Brandow</v>
      </c>
      <c r="X3785" s="3" t="str">
        <f>IFERROR(INDEX(Returns!A:A,MATCH(B3785,Returns!B:B,0)),"No")</f>
        <v>No</v>
      </c>
    </row>
    <row r="3786" spans="1:24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5">
        <f t="shared" si="59"/>
        <v>0.1999999999999999</v>
      </c>
      <c r="W3786" s="3" t="str">
        <f>IF(M3786=People!$B$5,People!$A$5,IF(M3786=People!$B$4,People!$A$4,IF(M3786=People!$B$3,People!$A$3,IF(M3786=People!$B$2,People!$A$2,0))))</f>
        <v>Cassandra Brandow</v>
      </c>
      <c r="X3786" s="3" t="str">
        <f>IFERROR(INDEX(Returns!A:A,MATCH(B3786,Returns!B:B,0)),"No")</f>
        <v>No</v>
      </c>
    </row>
    <row r="3787" spans="1:24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5">
        <f t="shared" si="59"/>
        <v>-0.83333333333333315</v>
      </c>
      <c r="W3787" s="3" t="str">
        <f>IF(M3787=People!$B$5,People!$A$5,IF(M3787=People!$B$4,People!$A$4,IF(M3787=People!$B$3,People!$A$3,IF(M3787=People!$B$2,People!$A$2,0))))</f>
        <v>Chuck Magee</v>
      </c>
      <c r="X3787" s="3" t="str">
        <f>IFERROR(INDEX(Returns!A:A,MATCH(B3787,Returns!B:B,0)),"No")</f>
        <v>No</v>
      </c>
    </row>
    <row r="3788" spans="1:24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5">
        <f t="shared" si="59"/>
        <v>0.26</v>
      </c>
      <c r="W3788" s="3" t="str">
        <f>IF(M3788=People!$B$5,People!$A$5,IF(M3788=People!$B$4,People!$A$4,IF(M3788=People!$B$3,People!$A$3,IF(M3788=People!$B$2,People!$A$2,0))))</f>
        <v>Anna Andreadi</v>
      </c>
      <c r="X3788" s="3" t="str">
        <f>IFERROR(INDEX(Returns!A:A,MATCH(B3788,Returns!B:B,0)),"No")</f>
        <v>No</v>
      </c>
    </row>
    <row r="3789" spans="1:24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5">
        <f t="shared" si="59"/>
        <v>0.26250000000000007</v>
      </c>
      <c r="W3789" s="3" t="str">
        <f>IF(M3789=People!$B$5,People!$A$5,IF(M3789=People!$B$4,People!$A$4,IF(M3789=People!$B$3,People!$A$3,IF(M3789=People!$B$2,People!$A$2,0))))</f>
        <v>Kelly Williams</v>
      </c>
      <c r="X3789" s="3" t="str">
        <f>IFERROR(INDEX(Returns!A:A,MATCH(B3789,Returns!B:B,0)),"No")</f>
        <v>No</v>
      </c>
    </row>
    <row r="3790" spans="1:24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5">
        <f t="shared" si="59"/>
        <v>0.11249999999999992</v>
      </c>
      <c r="W3790" s="3" t="str">
        <f>IF(M3790=People!$B$5,People!$A$5,IF(M3790=People!$B$4,People!$A$4,IF(M3790=People!$B$3,People!$A$3,IF(M3790=People!$B$2,People!$A$2,0))))</f>
        <v>Kelly Williams</v>
      </c>
      <c r="X3790" s="3" t="str">
        <f>IFERROR(INDEX(Returns!A:A,MATCH(B3790,Returns!B:B,0)),"No")</f>
        <v>No</v>
      </c>
    </row>
    <row r="3791" spans="1:24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5">
        <f t="shared" si="59"/>
        <v>0.31</v>
      </c>
      <c r="W3791" s="3" t="str">
        <f>IF(M3791=People!$B$5,People!$A$5,IF(M3791=People!$B$4,People!$A$4,IF(M3791=People!$B$3,People!$A$3,IF(M3791=People!$B$2,People!$A$2,0))))</f>
        <v>Kelly Williams</v>
      </c>
      <c r="X3791" s="3" t="str">
        <f>IFERROR(INDEX(Returns!A:A,MATCH(B3791,Returns!B:B,0)),"No")</f>
        <v>No</v>
      </c>
    </row>
    <row r="3792" spans="1:24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5">
        <f t="shared" si="59"/>
        <v>0.37499999999999994</v>
      </c>
      <c r="W3792" s="3" t="str">
        <f>IF(M3792=People!$B$5,People!$A$5,IF(M3792=People!$B$4,People!$A$4,IF(M3792=People!$B$3,People!$A$3,IF(M3792=People!$B$2,People!$A$2,0))))</f>
        <v>Anna Andreadi</v>
      </c>
      <c r="X3792" s="3" t="str">
        <f>IFERROR(INDEX(Returns!A:A,MATCH(B3792,Returns!B:B,0)),"No")</f>
        <v>No</v>
      </c>
    </row>
    <row r="3793" spans="1:24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5">
        <f t="shared" si="59"/>
        <v>-0.76666666666666661</v>
      </c>
      <c r="W3793" s="3" t="str">
        <f>IF(M3793=People!$B$5,People!$A$5,IF(M3793=People!$B$4,People!$A$4,IF(M3793=People!$B$3,People!$A$3,IF(M3793=People!$B$2,People!$A$2,0))))</f>
        <v>Chuck Magee</v>
      </c>
      <c r="X3793" s="3" t="str">
        <f>IFERROR(INDEX(Returns!A:A,MATCH(B3793,Returns!B:B,0)),"No")</f>
        <v>No</v>
      </c>
    </row>
    <row r="3794" spans="1:24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5">
        <f t="shared" si="59"/>
        <v>0.13749999999999987</v>
      </c>
      <c r="W3794" s="3" t="str">
        <f>IF(M3794=People!$B$5,People!$A$5,IF(M3794=People!$B$4,People!$A$4,IF(M3794=People!$B$3,People!$A$3,IF(M3794=People!$B$2,People!$A$2,0))))</f>
        <v>Chuck Magee</v>
      </c>
      <c r="X3794" s="3" t="str">
        <f>IFERROR(INDEX(Returns!A:A,MATCH(B3794,Returns!B:B,0)),"No")</f>
        <v>No</v>
      </c>
    </row>
    <row r="3795" spans="1:24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5">
        <f t="shared" si="59"/>
        <v>0.42000000000000004</v>
      </c>
      <c r="W3795" s="3" t="str">
        <f>IF(M3795=People!$B$5,People!$A$5,IF(M3795=People!$B$4,People!$A$4,IF(M3795=People!$B$3,People!$A$3,IF(M3795=People!$B$2,People!$A$2,0))))</f>
        <v>Chuck Magee</v>
      </c>
      <c r="X3795" s="3" t="str">
        <f>IFERROR(INDEX(Returns!A:A,MATCH(B3795,Returns!B:B,0)),"No")</f>
        <v>No</v>
      </c>
    </row>
    <row r="3796" spans="1:24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5">
        <f t="shared" si="59"/>
        <v>0.24999999999999997</v>
      </c>
      <c r="W3796" s="3" t="str">
        <f>IF(M3796=People!$B$5,People!$A$5,IF(M3796=People!$B$4,People!$A$4,IF(M3796=People!$B$3,People!$A$3,IF(M3796=People!$B$2,People!$A$2,0))))</f>
        <v>Anna Andreadi</v>
      </c>
      <c r="X3796" s="3" t="str">
        <f>IFERROR(INDEX(Returns!A:A,MATCH(B3796,Returns!B:B,0)),"No")</f>
        <v>No</v>
      </c>
    </row>
    <row r="3797" spans="1:24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5">
        <f t="shared" si="59"/>
        <v>-4.9999999999999975E-2</v>
      </c>
      <c r="W3797" s="3" t="str">
        <f>IF(M3797=People!$B$5,People!$A$5,IF(M3797=People!$B$4,People!$A$4,IF(M3797=People!$B$3,People!$A$3,IF(M3797=People!$B$2,People!$A$2,0))))</f>
        <v>Anna Andreadi</v>
      </c>
      <c r="X3797" s="3" t="str">
        <f>IFERROR(INDEX(Returns!A:A,MATCH(B3797,Returns!B:B,0)),"No")</f>
        <v>No</v>
      </c>
    </row>
    <row r="3798" spans="1:24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5">
        <f t="shared" si="59"/>
        <v>0.32999999999999996</v>
      </c>
      <c r="W3798" s="3" t="str">
        <f>IF(M3798=People!$B$5,People!$A$5,IF(M3798=People!$B$4,People!$A$4,IF(M3798=People!$B$3,People!$A$3,IF(M3798=People!$B$2,People!$A$2,0))))</f>
        <v>Anna Andreadi</v>
      </c>
      <c r="X3798" s="3" t="str">
        <f>IFERROR(INDEX(Returns!A:A,MATCH(B3798,Returns!B:B,0)),"No")</f>
        <v>No</v>
      </c>
    </row>
    <row r="3799" spans="1:24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5">
        <f t="shared" si="59"/>
        <v>0.35</v>
      </c>
      <c r="W3799" s="3" t="str">
        <f>IF(M3799=People!$B$5,People!$A$5,IF(M3799=People!$B$4,People!$A$4,IF(M3799=People!$B$3,People!$A$3,IF(M3799=People!$B$2,People!$A$2,0))))</f>
        <v>Cassandra Brandow</v>
      </c>
      <c r="X3799" s="3" t="str">
        <f>IFERROR(INDEX(Returns!A:A,MATCH(B3799,Returns!B:B,0)),"No")</f>
        <v>No</v>
      </c>
    </row>
    <row r="3800" spans="1:24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5">
        <f t="shared" si="59"/>
        <v>-0.36666666666666681</v>
      </c>
      <c r="W3800" s="3" t="str">
        <f>IF(M3800=People!$B$5,People!$A$5,IF(M3800=People!$B$4,People!$A$4,IF(M3800=People!$B$3,People!$A$3,IF(M3800=People!$B$2,People!$A$2,0))))</f>
        <v>Cassandra Brandow</v>
      </c>
      <c r="X3800" s="3" t="str">
        <f>IFERROR(INDEX(Returns!A:A,MATCH(B3800,Returns!B:B,0)),"No")</f>
        <v>No</v>
      </c>
    </row>
    <row r="3801" spans="1:24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5">
        <f t="shared" si="59"/>
        <v>8.7500000000000022E-2</v>
      </c>
      <c r="W3801" s="3" t="str">
        <f>IF(M3801=People!$B$5,People!$A$5,IF(M3801=People!$B$4,People!$A$4,IF(M3801=People!$B$3,People!$A$3,IF(M3801=People!$B$2,People!$A$2,0))))</f>
        <v>Cassandra Brandow</v>
      </c>
      <c r="X3801" s="3" t="str">
        <f>IFERROR(INDEX(Returns!A:A,MATCH(B3801,Returns!B:B,0)),"No")</f>
        <v>No</v>
      </c>
    </row>
    <row r="3802" spans="1:24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5">
        <f t="shared" si="59"/>
        <v>9.9999999999999992E-2</v>
      </c>
      <c r="W3802" s="3" t="str">
        <f>IF(M3802=People!$B$5,People!$A$5,IF(M3802=People!$B$4,People!$A$4,IF(M3802=People!$B$3,People!$A$3,IF(M3802=People!$B$2,People!$A$2,0))))</f>
        <v>Cassandra Brandow</v>
      </c>
      <c r="X3802" s="3" t="str">
        <f>IFERROR(INDEX(Returns!A:A,MATCH(B3802,Returns!B:B,0)),"No")</f>
        <v>No</v>
      </c>
    </row>
    <row r="3803" spans="1:24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5">
        <f t="shared" si="59"/>
        <v>0.26249999999999996</v>
      </c>
      <c r="W3803" s="3" t="str">
        <f>IF(M3803=People!$B$5,People!$A$5,IF(M3803=People!$B$4,People!$A$4,IF(M3803=People!$B$3,People!$A$3,IF(M3803=People!$B$2,People!$A$2,0))))</f>
        <v>Cassandra Brandow</v>
      </c>
      <c r="X3803" s="3" t="str">
        <f>IFERROR(INDEX(Returns!A:A,MATCH(B3803,Returns!B:B,0)),"No")</f>
        <v>No</v>
      </c>
    </row>
    <row r="3804" spans="1:24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5">
        <f t="shared" si="59"/>
        <v>0.36249999999999993</v>
      </c>
      <c r="W3804" s="3" t="str">
        <f>IF(M3804=People!$B$5,People!$A$5,IF(M3804=People!$B$4,People!$A$4,IF(M3804=People!$B$3,People!$A$3,IF(M3804=People!$B$2,People!$A$2,0))))</f>
        <v>Cassandra Brandow</v>
      </c>
      <c r="X3804" s="3" t="str">
        <f>IFERROR(INDEX(Returns!A:A,MATCH(B3804,Returns!B:B,0)),"No")</f>
        <v>No</v>
      </c>
    </row>
    <row r="3805" spans="1:24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5">
        <f t="shared" si="59"/>
        <v>0.11249999999999992</v>
      </c>
      <c r="W3805" s="3" t="str">
        <f>IF(M3805=People!$B$5,People!$A$5,IF(M3805=People!$B$4,People!$A$4,IF(M3805=People!$B$3,People!$A$3,IF(M3805=People!$B$2,People!$A$2,0))))</f>
        <v>Cassandra Brandow</v>
      </c>
      <c r="X3805" s="3" t="str">
        <f>IFERROR(INDEX(Returns!A:A,MATCH(B3805,Returns!B:B,0)),"No")</f>
        <v>No</v>
      </c>
    </row>
    <row r="3806" spans="1:24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5">
        <f t="shared" si="59"/>
        <v>0.37499999999999994</v>
      </c>
      <c r="W3806" s="3" t="str">
        <f>IF(M3806=People!$B$5,People!$A$5,IF(M3806=People!$B$4,People!$A$4,IF(M3806=People!$B$3,People!$A$3,IF(M3806=People!$B$2,People!$A$2,0))))</f>
        <v>Cassandra Brandow</v>
      </c>
      <c r="X3806" s="3" t="str">
        <f>IFERROR(INDEX(Returns!A:A,MATCH(B3806,Returns!B:B,0)),"No")</f>
        <v>No</v>
      </c>
    </row>
    <row r="3807" spans="1:24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5">
        <f t="shared" si="59"/>
        <v>0.37499999999999994</v>
      </c>
      <c r="W3807" s="3" t="str">
        <f>IF(M3807=People!$B$5,People!$A$5,IF(M3807=People!$B$4,People!$A$4,IF(M3807=People!$B$3,People!$A$3,IF(M3807=People!$B$2,People!$A$2,0))))</f>
        <v>Cassandra Brandow</v>
      </c>
      <c r="X3807" s="3" t="str">
        <f>IFERROR(INDEX(Returns!A:A,MATCH(B3807,Returns!B:B,0)),"No")</f>
        <v>No</v>
      </c>
    </row>
    <row r="3808" spans="1:24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5">
        <f t="shared" si="59"/>
        <v>0.11249999999999992</v>
      </c>
      <c r="W3808" s="3" t="str">
        <f>IF(M3808=People!$B$5,People!$A$5,IF(M3808=People!$B$4,People!$A$4,IF(M3808=People!$B$3,People!$A$3,IF(M3808=People!$B$2,People!$A$2,0))))</f>
        <v>Cassandra Brandow</v>
      </c>
      <c r="X3808" s="3" t="str">
        <f>IFERROR(INDEX(Returns!A:A,MATCH(B3808,Returns!B:B,0)),"No")</f>
        <v>Yes</v>
      </c>
    </row>
    <row r="3809" spans="1:24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5">
        <f t="shared" si="59"/>
        <v>-0.76666666666666661</v>
      </c>
      <c r="W3809" s="3" t="str">
        <f>IF(M3809=People!$B$5,People!$A$5,IF(M3809=People!$B$4,People!$A$4,IF(M3809=People!$B$3,People!$A$3,IF(M3809=People!$B$2,People!$A$2,0))))</f>
        <v>Cassandra Brandow</v>
      </c>
      <c r="X3809" s="3" t="str">
        <f>IFERROR(INDEX(Returns!A:A,MATCH(B3809,Returns!B:B,0)),"No")</f>
        <v>Yes</v>
      </c>
    </row>
    <row r="3810" spans="1:24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5">
        <f t="shared" si="59"/>
        <v>-0.79999999999999993</v>
      </c>
      <c r="W3810" s="3" t="str">
        <f>IF(M3810=People!$B$5,People!$A$5,IF(M3810=People!$B$4,People!$A$4,IF(M3810=People!$B$3,People!$A$3,IF(M3810=People!$B$2,People!$A$2,0))))</f>
        <v>Cassandra Brandow</v>
      </c>
      <c r="X3810" s="3" t="str">
        <f>IFERROR(INDEX(Returns!A:A,MATCH(B3810,Returns!B:B,0)),"No")</f>
        <v>Yes</v>
      </c>
    </row>
    <row r="3811" spans="1:24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5">
        <f t="shared" si="59"/>
        <v>-0.13750000000000009</v>
      </c>
      <c r="W3811" s="3" t="str">
        <f>IF(M3811=People!$B$5,People!$A$5,IF(M3811=People!$B$4,People!$A$4,IF(M3811=People!$B$3,People!$A$3,IF(M3811=People!$B$2,People!$A$2,0))))</f>
        <v>Cassandra Brandow</v>
      </c>
      <c r="X3811" s="3" t="str">
        <f>IFERROR(INDEX(Returns!A:A,MATCH(B3811,Returns!B:B,0)),"No")</f>
        <v>Yes</v>
      </c>
    </row>
    <row r="3812" spans="1:24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5">
        <f t="shared" si="59"/>
        <v>0.10000000000000007</v>
      </c>
      <c r="W3812" s="3" t="str">
        <f>IF(M3812=People!$B$5,People!$A$5,IF(M3812=People!$B$4,People!$A$4,IF(M3812=People!$B$3,People!$A$3,IF(M3812=People!$B$2,People!$A$2,0))))</f>
        <v>Cassandra Brandow</v>
      </c>
      <c r="X3812" s="3" t="str">
        <f>IFERROR(INDEX(Returns!A:A,MATCH(B3812,Returns!B:B,0)),"No")</f>
        <v>Yes</v>
      </c>
    </row>
    <row r="3813" spans="1:24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5">
        <f t="shared" si="59"/>
        <v>0.11249999999999989</v>
      </c>
      <c r="W3813" s="3" t="str">
        <f>IF(M3813=People!$B$5,People!$A$5,IF(M3813=People!$B$4,People!$A$4,IF(M3813=People!$B$3,People!$A$3,IF(M3813=People!$B$2,People!$A$2,0))))</f>
        <v>Cassandra Brandow</v>
      </c>
      <c r="X3813" s="3" t="str">
        <f>IFERROR(INDEX(Returns!A:A,MATCH(B3813,Returns!B:B,0)),"No")</f>
        <v>Yes</v>
      </c>
    </row>
    <row r="3814" spans="1:24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5">
        <f t="shared" si="59"/>
        <v>0.47</v>
      </c>
      <c r="W3814" s="3" t="str">
        <f>IF(M3814=People!$B$5,People!$A$5,IF(M3814=People!$B$4,People!$A$4,IF(M3814=People!$B$3,People!$A$3,IF(M3814=People!$B$2,People!$A$2,0))))</f>
        <v>Kelly Williams</v>
      </c>
      <c r="X3814" s="3" t="str">
        <f>IFERROR(INDEX(Returns!A:A,MATCH(B3814,Returns!B:B,0)),"No")</f>
        <v>No</v>
      </c>
    </row>
    <row r="3815" spans="1:24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5">
        <f t="shared" si="59"/>
        <v>0.32499999999999996</v>
      </c>
      <c r="W3815" s="3" t="str">
        <f>IF(M3815=People!$B$5,People!$A$5,IF(M3815=People!$B$4,People!$A$4,IF(M3815=People!$B$3,People!$A$3,IF(M3815=People!$B$2,People!$A$2,0))))</f>
        <v>Kelly Williams</v>
      </c>
      <c r="X3815" s="3" t="str">
        <f>IFERROR(INDEX(Returns!A:A,MATCH(B3815,Returns!B:B,0)),"No")</f>
        <v>No</v>
      </c>
    </row>
    <row r="3816" spans="1:24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5">
        <f t="shared" si="59"/>
        <v>6.2499999999999958E-2</v>
      </c>
      <c r="W3816" s="3" t="str">
        <f>IF(M3816=People!$B$5,People!$A$5,IF(M3816=People!$B$4,People!$A$4,IF(M3816=People!$B$3,People!$A$3,IF(M3816=People!$B$2,People!$A$2,0))))</f>
        <v>Cassandra Brandow</v>
      </c>
      <c r="X3816" s="3" t="str">
        <f>IFERROR(INDEX(Returns!A:A,MATCH(B3816,Returns!B:B,0)),"No")</f>
        <v>No</v>
      </c>
    </row>
    <row r="3817" spans="1:24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5">
        <f t="shared" si="59"/>
        <v>0.31249999999999989</v>
      </c>
      <c r="W3817" s="3" t="str">
        <f>IF(M3817=People!$B$5,People!$A$5,IF(M3817=People!$B$4,People!$A$4,IF(M3817=People!$B$3,People!$A$3,IF(M3817=People!$B$2,People!$A$2,0))))</f>
        <v>Cassandra Brandow</v>
      </c>
      <c r="X3817" s="3" t="str">
        <f>IFERROR(INDEX(Returns!A:A,MATCH(B3817,Returns!B:B,0)),"No")</f>
        <v>No</v>
      </c>
    </row>
    <row r="3818" spans="1:24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5">
        <f t="shared" si="59"/>
        <v>0.25</v>
      </c>
      <c r="W3818" s="3" t="str">
        <f>IF(M3818=People!$B$5,People!$A$5,IF(M3818=People!$B$4,People!$A$4,IF(M3818=People!$B$3,People!$A$3,IF(M3818=People!$B$2,People!$A$2,0))))</f>
        <v>Cassandra Brandow</v>
      </c>
      <c r="X3818" s="3" t="str">
        <f>IFERROR(INDEX(Returns!A:A,MATCH(B3818,Returns!B:B,0)),"No")</f>
        <v>No</v>
      </c>
    </row>
    <row r="3819" spans="1:24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5">
        <f t="shared" si="59"/>
        <v>0</v>
      </c>
      <c r="W3819" s="3" t="str">
        <f>IF(M3819=People!$B$5,People!$A$5,IF(M3819=People!$B$4,People!$A$4,IF(M3819=People!$B$3,People!$A$3,IF(M3819=People!$B$2,People!$A$2,0))))</f>
        <v>Cassandra Brandow</v>
      </c>
      <c r="X3819" s="3" t="str">
        <f>IFERROR(INDEX(Returns!A:A,MATCH(B3819,Returns!B:B,0)),"No")</f>
        <v>No</v>
      </c>
    </row>
    <row r="3820" spans="1:24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5">
        <f t="shared" si="59"/>
        <v>0.28999999999999992</v>
      </c>
      <c r="W3820" s="3" t="str">
        <f>IF(M3820=People!$B$5,People!$A$5,IF(M3820=People!$B$4,People!$A$4,IF(M3820=People!$B$3,People!$A$3,IF(M3820=People!$B$2,People!$A$2,0))))</f>
        <v>Cassandra Brandow</v>
      </c>
      <c r="X3820" s="3" t="str">
        <f>IFERROR(INDEX(Returns!A:A,MATCH(B3820,Returns!B:B,0)),"No")</f>
        <v>No</v>
      </c>
    </row>
    <row r="3821" spans="1:24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5">
        <f t="shared" si="59"/>
        <v>0.33749999999999986</v>
      </c>
      <c r="W3821" s="3" t="str">
        <f>IF(M3821=People!$B$5,People!$A$5,IF(M3821=People!$B$4,People!$A$4,IF(M3821=People!$B$3,People!$A$3,IF(M3821=People!$B$2,People!$A$2,0))))</f>
        <v>Chuck Magee</v>
      </c>
      <c r="X3821" s="3" t="str">
        <f>IFERROR(INDEX(Returns!A:A,MATCH(B3821,Returns!B:B,0)),"No")</f>
        <v>No</v>
      </c>
    </row>
    <row r="3822" spans="1:24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5">
        <f t="shared" si="59"/>
        <v>-4.9999999999999975E-2</v>
      </c>
      <c r="W3822" s="3" t="str">
        <f>IF(M3822=People!$B$5,People!$A$5,IF(M3822=People!$B$4,People!$A$4,IF(M3822=People!$B$3,People!$A$3,IF(M3822=People!$B$2,People!$A$2,0))))</f>
        <v>Chuck Magee</v>
      </c>
      <c r="X3822" s="3" t="str">
        <f>IFERROR(INDEX(Returns!A:A,MATCH(B3822,Returns!B:B,0)),"No")</f>
        <v>No</v>
      </c>
    </row>
    <row r="3823" spans="1:24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5">
        <f t="shared" si="59"/>
        <v>0.47000000000000003</v>
      </c>
      <c r="W3823" s="3" t="str">
        <f>IF(M3823=People!$B$5,People!$A$5,IF(M3823=People!$B$4,People!$A$4,IF(M3823=People!$B$3,People!$A$3,IF(M3823=People!$B$2,People!$A$2,0))))</f>
        <v>Chuck Magee</v>
      </c>
      <c r="X3823" s="3" t="str">
        <f>IFERROR(INDEX(Returns!A:A,MATCH(B3823,Returns!B:B,0)),"No")</f>
        <v>No</v>
      </c>
    </row>
    <row r="3824" spans="1:24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5">
        <f t="shared" si="59"/>
        <v>0.33750000000000002</v>
      </c>
      <c r="W3824" s="3" t="str">
        <f>IF(M3824=People!$B$5,People!$A$5,IF(M3824=People!$B$4,People!$A$4,IF(M3824=People!$B$3,People!$A$3,IF(M3824=People!$B$2,People!$A$2,0))))</f>
        <v>Chuck Magee</v>
      </c>
      <c r="X3824" s="3" t="str">
        <f>IFERROR(INDEX(Returns!A:A,MATCH(B3824,Returns!B:B,0)),"No")</f>
        <v>No</v>
      </c>
    </row>
    <row r="3825" spans="1:24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5">
        <f t="shared" si="59"/>
        <v>0.26</v>
      </c>
      <c r="W3825" s="3" t="str">
        <f>IF(M3825=People!$B$5,People!$A$5,IF(M3825=People!$B$4,People!$A$4,IF(M3825=People!$B$3,People!$A$3,IF(M3825=People!$B$2,People!$A$2,0))))</f>
        <v>Chuck Magee</v>
      </c>
      <c r="X3825" s="3" t="str">
        <f>IFERROR(INDEX(Returns!A:A,MATCH(B3825,Returns!B:B,0)),"No")</f>
        <v>Yes</v>
      </c>
    </row>
    <row r="3826" spans="1:24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5">
        <f t="shared" si="59"/>
        <v>0.375</v>
      </c>
      <c r="W3826" s="3" t="str">
        <f>IF(M3826=People!$B$5,People!$A$5,IF(M3826=People!$B$4,People!$A$4,IF(M3826=People!$B$3,People!$A$3,IF(M3826=People!$B$2,People!$A$2,0))))</f>
        <v>Chuck Magee</v>
      </c>
      <c r="X3826" s="3" t="str">
        <f>IFERROR(INDEX(Returns!A:A,MATCH(B3826,Returns!B:B,0)),"No")</f>
        <v>Yes</v>
      </c>
    </row>
    <row r="3827" spans="1:24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5">
        <f t="shared" si="59"/>
        <v>0.34999999999999992</v>
      </c>
      <c r="W3827" s="3" t="str">
        <f>IF(M3827=People!$B$5,People!$A$5,IF(M3827=People!$B$4,People!$A$4,IF(M3827=People!$B$3,People!$A$3,IF(M3827=People!$B$2,People!$A$2,0))))</f>
        <v>Chuck Magee</v>
      </c>
      <c r="X3827" s="3" t="str">
        <f>IFERROR(INDEX(Returns!A:A,MATCH(B3827,Returns!B:B,0)),"No")</f>
        <v>Yes</v>
      </c>
    </row>
    <row r="3828" spans="1:24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5">
        <f t="shared" si="59"/>
        <v>0.10000000000000006</v>
      </c>
      <c r="W3828" s="3" t="str">
        <f>IF(M3828=People!$B$5,People!$A$5,IF(M3828=People!$B$4,People!$A$4,IF(M3828=People!$B$3,People!$A$3,IF(M3828=People!$B$2,People!$A$2,0))))</f>
        <v>Kelly Williams</v>
      </c>
      <c r="X3828" s="3" t="str">
        <f>IFERROR(INDEX(Returns!A:A,MATCH(B3828,Returns!B:B,0)),"No")</f>
        <v>No</v>
      </c>
    </row>
    <row r="3829" spans="1:24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5">
        <f t="shared" si="59"/>
        <v>0.28999999999999998</v>
      </c>
      <c r="W3829" s="3" t="str">
        <f>IF(M3829=People!$B$5,People!$A$5,IF(M3829=People!$B$4,People!$A$4,IF(M3829=People!$B$3,People!$A$3,IF(M3829=People!$B$2,People!$A$2,0))))</f>
        <v>Kelly Williams</v>
      </c>
      <c r="X3829" s="3" t="str">
        <f>IFERROR(INDEX(Returns!A:A,MATCH(B3829,Returns!B:B,0)),"No")</f>
        <v>No</v>
      </c>
    </row>
    <row r="3830" spans="1:24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5">
        <f t="shared" si="59"/>
        <v>0.27999999999999997</v>
      </c>
      <c r="W3830" s="3" t="str">
        <f>IF(M3830=People!$B$5,People!$A$5,IF(M3830=People!$B$4,People!$A$4,IF(M3830=People!$B$3,People!$A$3,IF(M3830=People!$B$2,People!$A$2,0))))</f>
        <v>Kelly Williams</v>
      </c>
      <c r="X3830" s="3" t="str">
        <f>IFERROR(INDEX(Returns!A:A,MATCH(B3830,Returns!B:B,0)),"No")</f>
        <v>No</v>
      </c>
    </row>
    <row r="3831" spans="1:24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5">
        <f t="shared" si="59"/>
        <v>0.24999999999999997</v>
      </c>
      <c r="W3831" s="3" t="str">
        <f>IF(M3831=People!$B$5,People!$A$5,IF(M3831=People!$B$4,People!$A$4,IF(M3831=People!$B$3,People!$A$3,IF(M3831=People!$B$2,People!$A$2,0))))</f>
        <v>Kelly Williams</v>
      </c>
      <c r="X3831" s="3" t="str">
        <f>IFERROR(INDEX(Returns!A:A,MATCH(B3831,Returns!B:B,0)),"No")</f>
        <v>No</v>
      </c>
    </row>
    <row r="3832" spans="1:24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5">
        <f t="shared" si="59"/>
        <v>0.21111111111111094</v>
      </c>
      <c r="W3832" s="3" t="str">
        <f>IF(M3832=People!$B$5,People!$A$5,IF(M3832=People!$B$4,People!$A$4,IF(M3832=People!$B$3,People!$A$3,IF(M3832=People!$B$2,People!$A$2,0))))</f>
        <v>Kelly Williams</v>
      </c>
      <c r="X3832" s="3" t="str">
        <f>IFERROR(INDEX(Returns!A:A,MATCH(B3832,Returns!B:B,0)),"No")</f>
        <v>No</v>
      </c>
    </row>
    <row r="3833" spans="1:24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5">
        <f t="shared" si="59"/>
        <v>0.35</v>
      </c>
      <c r="W3833" s="3" t="str">
        <f>IF(M3833=People!$B$5,People!$A$5,IF(M3833=People!$B$4,People!$A$4,IF(M3833=People!$B$3,People!$A$3,IF(M3833=People!$B$2,People!$A$2,0))))</f>
        <v>Chuck Magee</v>
      </c>
      <c r="X3833" s="3" t="str">
        <f>IFERROR(INDEX(Returns!A:A,MATCH(B3833,Returns!B:B,0)),"No")</f>
        <v>No</v>
      </c>
    </row>
    <row r="3834" spans="1:24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5">
        <f t="shared" si="59"/>
        <v>0.47</v>
      </c>
      <c r="W3834" s="3" t="str">
        <f>IF(M3834=People!$B$5,People!$A$5,IF(M3834=People!$B$4,People!$A$4,IF(M3834=People!$B$3,People!$A$3,IF(M3834=People!$B$2,People!$A$2,0))))</f>
        <v>Chuck Magee</v>
      </c>
      <c r="X3834" s="3" t="str">
        <f>IFERROR(INDEX(Returns!A:A,MATCH(B3834,Returns!B:B,0)),"No")</f>
        <v>No</v>
      </c>
    </row>
    <row r="3835" spans="1:24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5">
        <f t="shared" si="59"/>
        <v>-0.1999999999999999</v>
      </c>
      <c r="W3835" s="3" t="str">
        <f>IF(M3835=People!$B$5,People!$A$5,IF(M3835=People!$B$4,People!$A$4,IF(M3835=People!$B$3,People!$A$3,IF(M3835=People!$B$2,People!$A$2,0))))</f>
        <v>Chuck Magee</v>
      </c>
      <c r="X3835" s="3" t="str">
        <f>IFERROR(INDEX(Returns!A:A,MATCH(B3835,Returns!B:B,0)),"No")</f>
        <v>No</v>
      </c>
    </row>
    <row r="3836" spans="1:24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5">
        <f t="shared" si="59"/>
        <v>-5.7142857142857176E-2</v>
      </c>
      <c r="W3836" s="3" t="str">
        <f>IF(M3836=People!$B$5,People!$A$5,IF(M3836=People!$B$4,People!$A$4,IF(M3836=People!$B$3,People!$A$3,IF(M3836=People!$B$2,People!$A$2,0))))</f>
        <v>Chuck Magee</v>
      </c>
      <c r="X3836" s="3" t="str">
        <f>IFERROR(INDEX(Returns!A:A,MATCH(B3836,Returns!B:B,0)),"No")</f>
        <v>No</v>
      </c>
    </row>
    <row r="3837" spans="1:24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5">
        <f t="shared" si="59"/>
        <v>0.35</v>
      </c>
      <c r="W3837" s="3" t="str">
        <f>IF(M3837=People!$B$5,People!$A$5,IF(M3837=People!$B$4,People!$A$4,IF(M3837=People!$B$3,People!$A$3,IF(M3837=People!$B$2,People!$A$2,0))))</f>
        <v>Anna Andreadi</v>
      </c>
      <c r="X3837" s="3" t="str">
        <f>IFERROR(INDEX(Returns!A:A,MATCH(B3837,Returns!B:B,0)),"No")</f>
        <v>No</v>
      </c>
    </row>
    <row r="3838" spans="1:24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5">
        <f t="shared" si="59"/>
        <v>0.36249999999999982</v>
      </c>
      <c r="W3838" s="3" t="str">
        <f>IF(M3838=People!$B$5,People!$A$5,IF(M3838=People!$B$4,People!$A$4,IF(M3838=People!$B$3,People!$A$3,IF(M3838=People!$B$2,People!$A$2,0))))</f>
        <v>Anna Andreadi</v>
      </c>
      <c r="X3838" s="3" t="str">
        <f>IFERROR(INDEX(Returns!A:A,MATCH(B3838,Returns!B:B,0)),"No")</f>
        <v>No</v>
      </c>
    </row>
    <row r="3839" spans="1:24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5">
        <f t="shared" si="59"/>
        <v>0.12499999999999989</v>
      </c>
      <c r="W3839" s="3" t="str">
        <f>IF(M3839=People!$B$5,People!$A$5,IF(M3839=People!$B$4,People!$A$4,IF(M3839=People!$B$3,People!$A$3,IF(M3839=People!$B$2,People!$A$2,0))))</f>
        <v>Anna Andreadi</v>
      </c>
      <c r="X3839" s="3" t="str">
        <f>IFERROR(INDEX(Returns!A:A,MATCH(B3839,Returns!B:B,0)),"No")</f>
        <v>No</v>
      </c>
    </row>
    <row r="3840" spans="1:24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5">
        <f t="shared" si="59"/>
        <v>-0.16250000000000014</v>
      </c>
      <c r="W3840" s="3" t="str">
        <f>IF(M3840=People!$B$5,People!$A$5,IF(M3840=People!$B$4,People!$A$4,IF(M3840=People!$B$3,People!$A$3,IF(M3840=People!$B$2,People!$A$2,0))))</f>
        <v>Anna Andreadi</v>
      </c>
      <c r="X3840" s="3" t="str">
        <f>IFERROR(INDEX(Returns!A:A,MATCH(B3840,Returns!B:B,0)),"No")</f>
        <v>No</v>
      </c>
    </row>
    <row r="3841" spans="1:24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5">
        <f t="shared" si="59"/>
        <v>0.27000000000000007</v>
      </c>
      <c r="W3841" s="3" t="str">
        <f>IF(M3841=People!$B$5,People!$A$5,IF(M3841=People!$B$4,People!$A$4,IF(M3841=People!$B$3,People!$A$3,IF(M3841=People!$B$2,People!$A$2,0))))</f>
        <v>Anna Andreadi</v>
      </c>
      <c r="X3841" s="3" t="str">
        <f>IFERROR(INDEX(Returns!A:A,MATCH(B3841,Returns!B:B,0)),"No")</f>
        <v>No</v>
      </c>
    </row>
    <row r="3842" spans="1:24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5">
        <f t="shared" ref="V3842:V3905" si="60">U3842/R3842</f>
        <v>0.41000000000000003</v>
      </c>
      <c r="W3842" s="3" t="str">
        <f>IF(M3842=People!$B$5,People!$A$5,IF(M3842=People!$B$4,People!$A$4,IF(M3842=People!$B$3,People!$A$3,IF(M3842=People!$B$2,People!$A$2,0))))</f>
        <v>Anna Andreadi</v>
      </c>
      <c r="X3842" s="3" t="str">
        <f>IFERROR(INDEX(Returns!A:A,MATCH(B3842,Returns!B:B,0)),"No")</f>
        <v>No</v>
      </c>
    </row>
    <row r="3843" spans="1:24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5">
        <f t="shared" si="60"/>
        <v>6.2500000000000028E-2</v>
      </c>
      <c r="W3843" s="3" t="str">
        <f>IF(M3843=People!$B$5,People!$A$5,IF(M3843=People!$B$4,People!$A$4,IF(M3843=People!$B$3,People!$A$3,IF(M3843=People!$B$2,People!$A$2,0))))</f>
        <v>Cassandra Brandow</v>
      </c>
      <c r="X3843" s="3" t="str">
        <f>IFERROR(INDEX(Returns!A:A,MATCH(B3843,Returns!B:B,0)),"No")</f>
        <v>No</v>
      </c>
    </row>
    <row r="3844" spans="1:24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5">
        <f t="shared" si="60"/>
        <v>0.31249999999999983</v>
      </c>
      <c r="W3844" s="3" t="str">
        <f>IF(M3844=People!$B$5,People!$A$5,IF(M3844=People!$B$4,People!$A$4,IF(M3844=People!$B$3,People!$A$3,IF(M3844=People!$B$2,People!$A$2,0))))</f>
        <v>Anna Andreadi</v>
      </c>
      <c r="X3844" s="3" t="str">
        <f>IFERROR(INDEX(Returns!A:A,MATCH(B3844,Returns!B:B,0)),"No")</f>
        <v>No</v>
      </c>
    </row>
    <row r="3845" spans="1:24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5">
        <f t="shared" si="60"/>
        <v>1.000000000000003E-2</v>
      </c>
      <c r="W3845" s="3" t="str">
        <f>IF(M3845=People!$B$5,People!$A$5,IF(M3845=People!$B$4,People!$A$4,IF(M3845=People!$B$3,People!$A$3,IF(M3845=People!$B$2,People!$A$2,0))))</f>
        <v>Anna Andreadi</v>
      </c>
      <c r="X3845" s="3" t="str">
        <f>IFERROR(INDEX(Returns!A:A,MATCH(B3845,Returns!B:B,0)),"No")</f>
        <v>No</v>
      </c>
    </row>
    <row r="3846" spans="1:24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5">
        <f t="shared" si="60"/>
        <v>3.0000000000000065E-2</v>
      </c>
      <c r="W3846" s="3" t="str">
        <f>IF(M3846=People!$B$5,People!$A$5,IF(M3846=People!$B$4,People!$A$4,IF(M3846=People!$B$3,People!$A$3,IF(M3846=People!$B$2,People!$A$2,0))))</f>
        <v>Anna Andreadi</v>
      </c>
      <c r="X3846" s="3" t="str">
        <f>IFERROR(INDEX(Returns!A:A,MATCH(B3846,Returns!B:B,0)),"No")</f>
        <v>No</v>
      </c>
    </row>
    <row r="3847" spans="1:24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5">
        <f t="shared" si="60"/>
        <v>-5.8823529411764698E-2</v>
      </c>
      <c r="W3847" s="3" t="str">
        <f>IF(M3847=People!$B$5,People!$A$5,IF(M3847=People!$B$4,People!$A$4,IF(M3847=People!$B$3,People!$A$3,IF(M3847=People!$B$2,People!$A$2,0))))</f>
        <v>Anna Andreadi</v>
      </c>
      <c r="X3847" s="3" t="str">
        <f>IFERROR(INDEX(Returns!A:A,MATCH(B3847,Returns!B:B,0)),"No")</f>
        <v>No</v>
      </c>
    </row>
    <row r="3848" spans="1:24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5">
        <f t="shared" si="60"/>
        <v>0.26999999999999996</v>
      </c>
      <c r="W3848" s="3" t="str">
        <f>IF(M3848=People!$B$5,People!$A$5,IF(M3848=People!$B$4,People!$A$4,IF(M3848=People!$B$3,People!$A$3,IF(M3848=People!$B$2,People!$A$2,0))))</f>
        <v>Anna Andreadi</v>
      </c>
      <c r="X3848" s="3" t="str">
        <f>IFERROR(INDEX(Returns!A:A,MATCH(B3848,Returns!B:B,0)),"No")</f>
        <v>No</v>
      </c>
    </row>
    <row r="3849" spans="1:24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5">
        <f t="shared" si="60"/>
        <v>0</v>
      </c>
      <c r="W3849" s="3" t="str">
        <f>IF(M3849=People!$B$5,People!$A$5,IF(M3849=People!$B$4,People!$A$4,IF(M3849=People!$B$3,People!$A$3,IF(M3849=People!$B$2,People!$A$2,0))))</f>
        <v>Kelly Williams</v>
      </c>
      <c r="X3849" s="3" t="str">
        <f>IFERROR(INDEX(Returns!A:A,MATCH(B3849,Returns!B:B,0)),"No")</f>
        <v>No</v>
      </c>
    </row>
    <row r="3850" spans="1:24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5">
        <f t="shared" si="60"/>
        <v>0.45999999999999996</v>
      </c>
      <c r="W3850" s="3" t="str">
        <f>IF(M3850=People!$B$5,People!$A$5,IF(M3850=People!$B$4,People!$A$4,IF(M3850=People!$B$3,People!$A$3,IF(M3850=People!$B$2,People!$A$2,0))))</f>
        <v>Cassandra Brandow</v>
      </c>
      <c r="X3850" s="3" t="str">
        <f>IFERROR(INDEX(Returns!A:A,MATCH(B3850,Returns!B:B,0)),"No")</f>
        <v>No</v>
      </c>
    </row>
    <row r="3851" spans="1:24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5">
        <f t="shared" si="60"/>
        <v>0.44000000000000006</v>
      </c>
      <c r="W3851" s="3" t="str">
        <f>IF(M3851=People!$B$5,People!$A$5,IF(M3851=People!$B$4,People!$A$4,IF(M3851=People!$B$3,People!$A$3,IF(M3851=People!$B$2,People!$A$2,0))))</f>
        <v>Cassandra Brandow</v>
      </c>
      <c r="X3851" s="3" t="str">
        <f>IFERROR(INDEX(Returns!A:A,MATCH(B3851,Returns!B:B,0)),"No")</f>
        <v>No</v>
      </c>
    </row>
    <row r="3852" spans="1:24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5">
        <f t="shared" si="60"/>
        <v>0.47</v>
      </c>
      <c r="W3852" s="3" t="str">
        <f>IF(M3852=People!$B$5,People!$A$5,IF(M3852=People!$B$4,People!$A$4,IF(M3852=People!$B$3,People!$A$3,IF(M3852=People!$B$2,People!$A$2,0))))</f>
        <v>Kelly Williams</v>
      </c>
      <c r="X3852" s="3" t="str">
        <f>IFERROR(INDEX(Returns!A:A,MATCH(B3852,Returns!B:B,0)),"No")</f>
        <v>No</v>
      </c>
    </row>
    <row r="3853" spans="1:24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5">
        <f t="shared" si="60"/>
        <v>0.1699999999999999</v>
      </c>
      <c r="W3853" s="3" t="str">
        <f>IF(M3853=People!$B$5,People!$A$5,IF(M3853=People!$B$4,People!$A$4,IF(M3853=People!$B$3,People!$A$3,IF(M3853=People!$B$2,People!$A$2,0))))</f>
        <v>Chuck Magee</v>
      </c>
      <c r="X3853" s="3" t="str">
        <f>IFERROR(INDEX(Returns!A:A,MATCH(B3853,Returns!B:B,0)),"No")</f>
        <v>No</v>
      </c>
    </row>
    <row r="3854" spans="1:24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5">
        <f t="shared" si="60"/>
        <v>-1.6000000000000012</v>
      </c>
      <c r="W3854" s="3" t="str">
        <f>IF(M3854=People!$B$5,People!$A$5,IF(M3854=People!$B$4,People!$A$4,IF(M3854=People!$B$3,People!$A$3,IF(M3854=People!$B$2,People!$A$2,0))))</f>
        <v>Kelly Williams</v>
      </c>
      <c r="X3854" s="3" t="str">
        <f>IFERROR(INDEX(Returns!A:A,MATCH(B3854,Returns!B:B,0)),"No")</f>
        <v>No</v>
      </c>
    </row>
    <row r="3855" spans="1:24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5">
        <f t="shared" si="60"/>
        <v>0.44000000000000006</v>
      </c>
      <c r="W3855" s="3" t="str">
        <f>IF(M3855=People!$B$5,People!$A$5,IF(M3855=People!$B$4,People!$A$4,IF(M3855=People!$B$3,People!$A$3,IF(M3855=People!$B$2,People!$A$2,0))))</f>
        <v>Anna Andreadi</v>
      </c>
      <c r="X3855" s="3" t="str">
        <f>IFERROR(INDEX(Returns!A:A,MATCH(B3855,Returns!B:B,0)),"No")</f>
        <v>No</v>
      </c>
    </row>
    <row r="3856" spans="1:24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5">
        <f t="shared" si="60"/>
        <v>0</v>
      </c>
      <c r="W3856" s="3" t="str">
        <f>IF(M3856=People!$B$5,People!$A$5,IF(M3856=People!$B$4,People!$A$4,IF(M3856=People!$B$3,People!$A$3,IF(M3856=People!$B$2,People!$A$2,0))))</f>
        <v>Anna Andreadi</v>
      </c>
      <c r="X3856" s="3" t="str">
        <f>IFERROR(INDEX(Returns!A:A,MATCH(B3856,Returns!B:B,0)),"No")</f>
        <v>No</v>
      </c>
    </row>
    <row r="3857" spans="1:24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5">
        <f t="shared" si="60"/>
        <v>-1.7500000000000009</v>
      </c>
      <c r="W3857" s="3" t="str">
        <f>IF(M3857=People!$B$5,People!$A$5,IF(M3857=People!$B$4,People!$A$4,IF(M3857=People!$B$3,People!$A$3,IF(M3857=People!$B$2,People!$A$2,0))))</f>
        <v>Kelly Williams</v>
      </c>
      <c r="X3857" s="3" t="str">
        <f>IFERROR(INDEX(Returns!A:A,MATCH(B3857,Returns!B:B,0)),"No")</f>
        <v>No</v>
      </c>
    </row>
    <row r="3858" spans="1:24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5">
        <f t="shared" si="60"/>
        <v>6.2499999999999958E-2</v>
      </c>
      <c r="W3858" s="3" t="str">
        <f>IF(M3858=People!$B$5,People!$A$5,IF(M3858=People!$B$4,People!$A$4,IF(M3858=People!$B$3,People!$A$3,IF(M3858=People!$B$2,People!$A$2,0))))</f>
        <v>Kelly Williams</v>
      </c>
      <c r="X3858" s="3" t="str">
        <f>IFERROR(INDEX(Returns!A:A,MATCH(B3858,Returns!B:B,0)),"No")</f>
        <v>No</v>
      </c>
    </row>
    <row r="3859" spans="1:24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5">
        <f t="shared" si="60"/>
        <v>8.7499999999999981E-2</v>
      </c>
      <c r="W3859" s="3" t="str">
        <f>IF(M3859=People!$B$5,People!$A$5,IF(M3859=People!$B$4,People!$A$4,IF(M3859=People!$B$3,People!$A$3,IF(M3859=People!$B$2,People!$A$2,0))))</f>
        <v>Kelly Williams</v>
      </c>
      <c r="X3859" s="3" t="str">
        <f>IFERROR(INDEX(Returns!A:A,MATCH(B3859,Returns!B:B,0)),"No")</f>
        <v>No</v>
      </c>
    </row>
    <row r="3860" spans="1:24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5">
        <f t="shared" si="60"/>
        <v>0.2</v>
      </c>
      <c r="W3860" s="3" t="str">
        <f>IF(M3860=People!$B$5,People!$A$5,IF(M3860=People!$B$4,People!$A$4,IF(M3860=People!$B$3,People!$A$3,IF(M3860=People!$B$2,People!$A$2,0))))</f>
        <v>Anna Andreadi</v>
      </c>
      <c r="X3860" s="3" t="str">
        <f>IFERROR(INDEX(Returns!A:A,MATCH(B3860,Returns!B:B,0)),"No")</f>
        <v>Yes</v>
      </c>
    </row>
    <row r="3861" spans="1:24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5">
        <f t="shared" si="60"/>
        <v>-0.56000000000000005</v>
      </c>
      <c r="W3861" s="3" t="str">
        <f>IF(M3861=People!$B$5,People!$A$5,IF(M3861=People!$B$4,People!$A$4,IF(M3861=People!$B$3,People!$A$3,IF(M3861=People!$B$2,People!$A$2,0))))</f>
        <v>Kelly Williams</v>
      </c>
      <c r="X3861" s="3" t="str">
        <f>IFERROR(INDEX(Returns!A:A,MATCH(B3861,Returns!B:B,0)),"No")</f>
        <v>No</v>
      </c>
    </row>
    <row r="3862" spans="1:24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5">
        <f t="shared" si="60"/>
        <v>8.7499999999999953E-2</v>
      </c>
      <c r="W3862" s="3" t="str">
        <f>IF(M3862=People!$B$5,People!$A$5,IF(M3862=People!$B$4,People!$A$4,IF(M3862=People!$B$3,People!$A$3,IF(M3862=People!$B$2,People!$A$2,0))))</f>
        <v>Kelly Williams</v>
      </c>
      <c r="X3862" s="3" t="str">
        <f>IFERROR(INDEX(Returns!A:A,MATCH(B3862,Returns!B:B,0)),"No")</f>
        <v>No</v>
      </c>
    </row>
    <row r="3863" spans="1:24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5">
        <f t="shared" si="60"/>
        <v>0.36249999999999993</v>
      </c>
      <c r="W3863" s="3" t="str">
        <f>IF(M3863=People!$B$5,People!$A$5,IF(M3863=People!$B$4,People!$A$4,IF(M3863=People!$B$3,People!$A$3,IF(M3863=People!$B$2,People!$A$2,0))))</f>
        <v>Chuck Magee</v>
      </c>
      <c r="X3863" s="3" t="str">
        <f>IFERROR(INDEX(Returns!A:A,MATCH(B3863,Returns!B:B,0)),"No")</f>
        <v>No</v>
      </c>
    </row>
    <row r="3864" spans="1:24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5">
        <f t="shared" si="60"/>
        <v>0.36249999999999993</v>
      </c>
      <c r="W3864" s="3" t="str">
        <f>IF(M3864=People!$B$5,People!$A$5,IF(M3864=People!$B$4,People!$A$4,IF(M3864=People!$B$3,People!$A$3,IF(M3864=People!$B$2,People!$A$2,0))))</f>
        <v>Chuck Magee</v>
      </c>
      <c r="X3864" s="3" t="str">
        <f>IFERROR(INDEX(Returns!A:A,MATCH(B3864,Returns!B:B,0)),"No")</f>
        <v>No</v>
      </c>
    </row>
    <row r="3865" spans="1:24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5">
        <f t="shared" si="60"/>
        <v>0.26</v>
      </c>
      <c r="W3865" s="3" t="str">
        <f>IF(M3865=People!$B$5,People!$A$5,IF(M3865=People!$B$4,People!$A$4,IF(M3865=People!$B$3,People!$A$3,IF(M3865=People!$B$2,People!$A$2,0))))</f>
        <v>Anna Andreadi</v>
      </c>
      <c r="X3865" s="3" t="str">
        <f>IFERROR(INDEX(Returns!A:A,MATCH(B3865,Returns!B:B,0)),"No")</f>
        <v>No</v>
      </c>
    </row>
    <row r="3866" spans="1:24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5">
        <f t="shared" si="60"/>
        <v>-1.2000000000000002</v>
      </c>
      <c r="W3866" s="3" t="str">
        <f>IF(M3866=People!$B$5,People!$A$5,IF(M3866=People!$B$4,People!$A$4,IF(M3866=People!$B$3,People!$A$3,IF(M3866=People!$B$2,People!$A$2,0))))</f>
        <v>Kelly Williams</v>
      </c>
      <c r="X3866" s="3" t="str">
        <f>IFERROR(INDEX(Returns!A:A,MATCH(B3866,Returns!B:B,0)),"No")</f>
        <v>No</v>
      </c>
    </row>
    <row r="3867" spans="1:24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5">
        <f t="shared" si="60"/>
        <v>0.16000000000000006</v>
      </c>
      <c r="W3867" s="3" t="str">
        <f>IF(M3867=People!$B$5,People!$A$5,IF(M3867=People!$B$4,People!$A$4,IF(M3867=People!$B$3,People!$A$3,IF(M3867=People!$B$2,People!$A$2,0))))</f>
        <v>Anna Andreadi</v>
      </c>
      <c r="X3867" s="3" t="str">
        <f>IFERROR(INDEX(Returns!A:A,MATCH(B3867,Returns!B:B,0)),"No")</f>
        <v>No</v>
      </c>
    </row>
    <row r="3868" spans="1:24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5">
        <f t="shared" si="60"/>
        <v>0.36</v>
      </c>
      <c r="W3868" s="3" t="str">
        <f>IF(M3868=People!$B$5,People!$A$5,IF(M3868=People!$B$4,People!$A$4,IF(M3868=People!$B$3,People!$A$3,IF(M3868=People!$B$2,People!$A$2,0))))</f>
        <v>Kelly Williams</v>
      </c>
      <c r="X3868" s="3" t="str">
        <f>IFERROR(INDEX(Returns!A:A,MATCH(B3868,Returns!B:B,0)),"No")</f>
        <v>No</v>
      </c>
    </row>
    <row r="3869" spans="1:24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5">
        <f t="shared" si="60"/>
        <v>0.43000000000000005</v>
      </c>
      <c r="W3869" s="3" t="str">
        <f>IF(M3869=People!$B$5,People!$A$5,IF(M3869=People!$B$4,People!$A$4,IF(M3869=People!$B$3,People!$A$3,IF(M3869=People!$B$2,People!$A$2,0))))</f>
        <v>Anna Andreadi</v>
      </c>
      <c r="X3869" s="3" t="str">
        <f>IFERROR(INDEX(Returns!A:A,MATCH(B3869,Returns!B:B,0)),"No")</f>
        <v>No</v>
      </c>
    </row>
    <row r="3870" spans="1:24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5">
        <f t="shared" si="60"/>
        <v>0.11249999999999985</v>
      </c>
      <c r="W3870" s="3" t="str">
        <f>IF(M3870=People!$B$5,People!$A$5,IF(M3870=People!$B$4,People!$A$4,IF(M3870=People!$B$3,People!$A$3,IF(M3870=People!$B$2,People!$A$2,0))))</f>
        <v>Anna Andreadi</v>
      </c>
      <c r="X3870" s="3" t="str">
        <f>IFERROR(INDEX(Returns!A:A,MATCH(B3870,Returns!B:B,0)),"No")</f>
        <v>No</v>
      </c>
    </row>
    <row r="3871" spans="1:24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5">
        <f t="shared" si="60"/>
        <v>8.7500000000000008E-2</v>
      </c>
      <c r="W3871" s="3" t="str">
        <f>IF(M3871=People!$B$5,People!$A$5,IF(M3871=People!$B$4,People!$A$4,IF(M3871=People!$B$3,People!$A$3,IF(M3871=People!$B$2,People!$A$2,0))))</f>
        <v>Anna Andreadi</v>
      </c>
      <c r="X3871" s="3" t="str">
        <f>IFERROR(INDEX(Returns!A:A,MATCH(B3871,Returns!B:B,0)),"No")</f>
        <v>No</v>
      </c>
    </row>
    <row r="3872" spans="1:24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5">
        <f t="shared" si="60"/>
        <v>0.49000000000000005</v>
      </c>
      <c r="W3872" s="3" t="str">
        <f>IF(M3872=People!$B$5,People!$A$5,IF(M3872=People!$B$4,People!$A$4,IF(M3872=People!$B$3,People!$A$3,IF(M3872=People!$B$2,People!$A$2,0))))</f>
        <v>Anna Andreadi</v>
      </c>
      <c r="X3872" s="3" t="str">
        <f>IFERROR(INDEX(Returns!A:A,MATCH(B3872,Returns!B:B,0)),"No")</f>
        <v>No</v>
      </c>
    </row>
    <row r="3873" spans="1:24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5">
        <f t="shared" si="60"/>
        <v>0.47999999999999993</v>
      </c>
      <c r="W3873" s="3" t="str">
        <f>IF(M3873=People!$B$5,People!$A$5,IF(M3873=People!$B$4,People!$A$4,IF(M3873=People!$B$3,People!$A$3,IF(M3873=People!$B$2,People!$A$2,0))))</f>
        <v>Anna Andreadi</v>
      </c>
      <c r="X3873" s="3" t="str">
        <f>IFERROR(INDEX(Returns!A:A,MATCH(B3873,Returns!B:B,0)),"No")</f>
        <v>No</v>
      </c>
    </row>
    <row r="3874" spans="1:24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5">
        <f t="shared" si="60"/>
        <v>5.0000000000000037E-2</v>
      </c>
      <c r="W3874" s="3" t="str">
        <f>IF(M3874=People!$B$5,People!$A$5,IF(M3874=People!$B$4,People!$A$4,IF(M3874=People!$B$3,People!$A$3,IF(M3874=People!$B$2,People!$A$2,0))))</f>
        <v>Anna Andreadi</v>
      </c>
      <c r="X3874" s="3" t="str">
        <f>IFERROR(INDEX(Returns!A:A,MATCH(B3874,Returns!B:B,0)),"No")</f>
        <v>No</v>
      </c>
    </row>
    <row r="3875" spans="1:24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5">
        <f t="shared" si="60"/>
        <v>0.32499999999999984</v>
      </c>
      <c r="W3875" s="3" t="str">
        <f>IF(M3875=People!$B$5,People!$A$5,IF(M3875=People!$B$4,People!$A$4,IF(M3875=People!$B$3,People!$A$3,IF(M3875=People!$B$2,People!$A$2,0))))</f>
        <v>Cassandra Brandow</v>
      </c>
      <c r="X3875" s="3" t="str">
        <f>IFERROR(INDEX(Returns!A:A,MATCH(B3875,Returns!B:B,0)),"No")</f>
        <v>No</v>
      </c>
    </row>
    <row r="3876" spans="1:24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5">
        <f t="shared" si="60"/>
        <v>-0.73333333333333317</v>
      </c>
      <c r="W3876" s="3" t="str">
        <f>IF(M3876=People!$B$5,People!$A$5,IF(M3876=People!$B$4,People!$A$4,IF(M3876=People!$B$3,People!$A$3,IF(M3876=People!$B$2,People!$A$2,0))))</f>
        <v>Cassandra Brandow</v>
      </c>
      <c r="X3876" s="3" t="str">
        <f>IFERROR(INDEX(Returns!A:A,MATCH(B3876,Returns!B:B,0)),"No")</f>
        <v>No</v>
      </c>
    </row>
    <row r="3877" spans="1:24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5">
        <f t="shared" si="60"/>
        <v>6.2500000000000069E-2</v>
      </c>
      <c r="W3877" s="3" t="str">
        <f>IF(M3877=People!$B$5,People!$A$5,IF(M3877=People!$B$4,People!$A$4,IF(M3877=People!$B$3,People!$A$3,IF(M3877=People!$B$2,People!$A$2,0))))</f>
        <v>Cassandra Brandow</v>
      </c>
      <c r="X3877" s="3" t="str">
        <f>IFERROR(INDEX(Returns!A:A,MATCH(B3877,Returns!B:B,0)),"No")</f>
        <v>No</v>
      </c>
    </row>
    <row r="3878" spans="1:24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5">
        <f t="shared" si="60"/>
        <v>0.31249999999999978</v>
      </c>
      <c r="W3878" s="3" t="str">
        <f>IF(M3878=People!$B$5,People!$A$5,IF(M3878=People!$B$4,People!$A$4,IF(M3878=People!$B$3,People!$A$3,IF(M3878=People!$B$2,People!$A$2,0))))</f>
        <v>Cassandra Brandow</v>
      </c>
      <c r="X3878" s="3" t="str">
        <f>IFERROR(INDEX(Returns!A:A,MATCH(B3878,Returns!B:B,0)),"No")</f>
        <v>No</v>
      </c>
    </row>
    <row r="3879" spans="1:24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5">
        <f t="shared" si="60"/>
        <v>-0.69999999999999973</v>
      </c>
      <c r="W3879" s="3" t="str">
        <f>IF(M3879=People!$B$5,People!$A$5,IF(M3879=People!$B$4,People!$A$4,IF(M3879=People!$B$3,People!$A$3,IF(M3879=People!$B$2,People!$A$2,0))))</f>
        <v>Cassandra Brandow</v>
      </c>
      <c r="X3879" s="3" t="str">
        <f>IFERROR(INDEX(Returns!A:A,MATCH(B3879,Returns!B:B,0)),"No")</f>
        <v>No</v>
      </c>
    </row>
    <row r="3880" spans="1:24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5">
        <f t="shared" si="60"/>
        <v>7.4999999999999997E-2</v>
      </c>
      <c r="W3880" s="3" t="str">
        <f>IF(M3880=People!$B$5,People!$A$5,IF(M3880=People!$B$4,People!$A$4,IF(M3880=People!$B$3,People!$A$3,IF(M3880=People!$B$2,People!$A$2,0))))</f>
        <v>Kelly Williams</v>
      </c>
      <c r="X3880" s="3" t="str">
        <f>IFERROR(INDEX(Returns!A:A,MATCH(B3880,Returns!B:B,0)),"No")</f>
        <v>No</v>
      </c>
    </row>
    <row r="3881" spans="1:24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5">
        <f t="shared" si="60"/>
        <v>7.5000000000000053E-2</v>
      </c>
      <c r="W3881" s="3" t="str">
        <f>IF(M3881=People!$B$5,People!$A$5,IF(M3881=People!$B$4,People!$A$4,IF(M3881=People!$B$3,People!$A$3,IF(M3881=People!$B$2,People!$A$2,0))))</f>
        <v>Kelly Williams</v>
      </c>
      <c r="X3881" s="3" t="str">
        <f>IFERROR(INDEX(Returns!A:A,MATCH(B3881,Returns!B:B,0)),"No")</f>
        <v>No</v>
      </c>
    </row>
    <row r="3882" spans="1:24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5">
        <f t="shared" si="60"/>
        <v>0.31249999999999989</v>
      </c>
      <c r="W3882" s="3" t="str">
        <f>IF(M3882=People!$B$5,People!$A$5,IF(M3882=People!$B$4,People!$A$4,IF(M3882=People!$B$3,People!$A$3,IF(M3882=People!$B$2,People!$A$2,0))))</f>
        <v>Anna Andreadi</v>
      </c>
      <c r="X3882" s="3" t="str">
        <f>IFERROR(INDEX(Returns!A:A,MATCH(B3882,Returns!B:B,0)),"No")</f>
        <v>No</v>
      </c>
    </row>
    <row r="3883" spans="1:24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5">
        <f t="shared" si="60"/>
        <v>-0.23749999999999996</v>
      </c>
      <c r="W3883" s="3" t="str">
        <f>IF(M3883=People!$B$5,People!$A$5,IF(M3883=People!$B$4,People!$A$4,IF(M3883=People!$B$3,People!$A$3,IF(M3883=People!$B$2,People!$A$2,0))))</f>
        <v>Anna Andreadi</v>
      </c>
      <c r="X3883" s="3" t="str">
        <f>IFERROR(INDEX(Returns!A:A,MATCH(B3883,Returns!B:B,0)),"No")</f>
        <v>No</v>
      </c>
    </row>
    <row r="3884" spans="1:24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5">
        <f t="shared" si="60"/>
        <v>-0.10000000000000009</v>
      </c>
      <c r="W3884" s="3" t="str">
        <f>IF(M3884=People!$B$5,People!$A$5,IF(M3884=People!$B$4,People!$A$4,IF(M3884=People!$B$3,People!$A$3,IF(M3884=People!$B$2,People!$A$2,0))))</f>
        <v>Anna Andreadi</v>
      </c>
      <c r="X3884" s="3" t="str">
        <f>IFERROR(INDEX(Returns!A:A,MATCH(B3884,Returns!B:B,0)),"No")</f>
        <v>No</v>
      </c>
    </row>
    <row r="3885" spans="1:24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5">
        <f t="shared" si="60"/>
        <v>0.27500000000000008</v>
      </c>
      <c r="W3885" s="3" t="str">
        <f>IF(M3885=People!$B$5,People!$A$5,IF(M3885=People!$B$4,People!$A$4,IF(M3885=People!$B$3,People!$A$3,IF(M3885=People!$B$2,People!$A$2,0))))</f>
        <v>Anna Andreadi</v>
      </c>
      <c r="X3885" s="3" t="str">
        <f>IFERROR(INDEX(Returns!A:A,MATCH(B3885,Returns!B:B,0)),"No")</f>
        <v>No</v>
      </c>
    </row>
    <row r="3886" spans="1:24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5">
        <f t="shared" si="60"/>
        <v>8.7500000000000008E-2</v>
      </c>
      <c r="W3886" s="3" t="str">
        <f>IF(M3886=People!$B$5,People!$A$5,IF(M3886=People!$B$4,People!$A$4,IF(M3886=People!$B$3,People!$A$3,IF(M3886=People!$B$2,People!$A$2,0))))</f>
        <v>Cassandra Brandow</v>
      </c>
      <c r="X3886" s="3" t="str">
        <f>IFERROR(INDEX(Returns!A:A,MATCH(B3886,Returns!B:B,0)),"No")</f>
        <v>No</v>
      </c>
    </row>
    <row r="3887" spans="1:24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5">
        <f t="shared" si="60"/>
        <v>-1.7000000000000006</v>
      </c>
      <c r="W3887" s="3" t="str">
        <f>IF(M3887=People!$B$5,People!$A$5,IF(M3887=People!$B$4,People!$A$4,IF(M3887=People!$B$3,People!$A$3,IF(M3887=People!$B$2,People!$A$2,0))))</f>
        <v>Kelly Williams</v>
      </c>
      <c r="X3887" s="3" t="str">
        <f>IFERROR(INDEX(Returns!A:A,MATCH(B3887,Returns!B:B,0)),"No")</f>
        <v>No</v>
      </c>
    </row>
    <row r="3888" spans="1:24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5">
        <f t="shared" si="60"/>
        <v>0.27999999999999992</v>
      </c>
      <c r="W3888" s="3" t="str">
        <f>IF(M3888=People!$B$5,People!$A$5,IF(M3888=People!$B$4,People!$A$4,IF(M3888=People!$B$3,People!$A$3,IF(M3888=People!$B$2,People!$A$2,0))))</f>
        <v>Kelly Williams</v>
      </c>
      <c r="X3888" s="3" t="str">
        <f>IFERROR(INDEX(Returns!A:A,MATCH(B3888,Returns!B:B,0)),"No")</f>
        <v>Yes</v>
      </c>
    </row>
    <row r="3889" spans="1:24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5">
        <f t="shared" si="60"/>
        <v>0.31</v>
      </c>
      <c r="W3889" s="3" t="str">
        <f>IF(M3889=People!$B$5,People!$A$5,IF(M3889=People!$B$4,People!$A$4,IF(M3889=People!$B$3,People!$A$3,IF(M3889=People!$B$2,People!$A$2,0))))</f>
        <v>Cassandra Brandow</v>
      </c>
      <c r="X3889" s="3" t="str">
        <f>IFERROR(INDEX(Returns!A:A,MATCH(B3889,Returns!B:B,0)),"No")</f>
        <v>No</v>
      </c>
    </row>
    <row r="3890" spans="1:24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5">
        <f t="shared" si="60"/>
        <v>0.28000000000000003</v>
      </c>
      <c r="W3890" s="3" t="str">
        <f>IF(M3890=People!$B$5,People!$A$5,IF(M3890=People!$B$4,People!$A$4,IF(M3890=People!$B$3,People!$A$3,IF(M3890=People!$B$2,People!$A$2,0))))</f>
        <v>Cassandra Brandow</v>
      </c>
      <c r="X3890" s="3" t="str">
        <f>IFERROR(INDEX(Returns!A:A,MATCH(B3890,Returns!B:B,0)),"No")</f>
        <v>No</v>
      </c>
    </row>
    <row r="3891" spans="1:24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5">
        <f t="shared" si="60"/>
        <v>0.29999999999999988</v>
      </c>
      <c r="W3891" s="3" t="str">
        <f>IF(M3891=People!$B$5,People!$A$5,IF(M3891=People!$B$4,People!$A$4,IF(M3891=People!$B$3,People!$A$3,IF(M3891=People!$B$2,People!$A$2,0))))</f>
        <v>Cassandra Brandow</v>
      </c>
      <c r="X3891" s="3" t="str">
        <f>IFERROR(INDEX(Returns!A:A,MATCH(B3891,Returns!B:B,0)),"No")</f>
        <v>No</v>
      </c>
    </row>
    <row r="3892" spans="1:24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5">
        <f t="shared" si="60"/>
        <v>0.3299999999999999</v>
      </c>
      <c r="W3892" s="3" t="str">
        <f>IF(M3892=People!$B$5,People!$A$5,IF(M3892=People!$B$4,People!$A$4,IF(M3892=People!$B$3,People!$A$3,IF(M3892=People!$B$2,People!$A$2,0))))</f>
        <v>Anna Andreadi</v>
      </c>
      <c r="X3892" s="3" t="str">
        <f>IFERROR(INDEX(Returns!A:A,MATCH(B3892,Returns!B:B,0)),"No")</f>
        <v>No</v>
      </c>
    </row>
    <row r="3893" spans="1:24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5">
        <f t="shared" si="60"/>
        <v>0.12499999999999985</v>
      </c>
      <c r="W3893" s="3" t="str">
        <f>IF(M3893=People!$B$5,People!$A$5,IF(M3893=People!$B$4,People!$A$4,IF(M3893=People!$B$3,People!$A$3,IF(M3893=People!$B$2,People!$A$2,0))))</f>
        <v>Anna Andreadi</v>
      </c>
      <c r="X3893" s="3" t="str">
        <f>IFERROR(INDEX(Returns!A:A,MATCH(B3893,Returns!B:B,0)),"No")</f>
        <v>No</v>
      </c>
    </row>
    <row r="3894" spans="1:24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5">
        <f t="shared" si="60"/>
        <v>0.33999999999999997</v>
      </c>
      <c r="W3894" s="3" t="str">
        <f>IF(M3894=People!$B$5,People!$A$5,IF(M3894=People!$B$4,People!$A$4,IF(M3894=People!$B$3,People!$A$3,IF(M3894=People!$B$2,People!$A$2,0))))</f>
        <v>Anna Andreadi</v>
      </c>
      <c r="X3894" s="3" t="str">
        <f>IFERROR(INDEX(Returns!A:A,MATCH(B3894,Returns!B:B,0)),"No")</f>
        <v>No</v>
      </c>
    </row>
    <row r="3895" spans="1:24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5">
        <f t="shared" si="60"/>
        <v>0.17499999999999999</v>
      </c>
      <c r="W3895" s="3" t="str">
        <f>IF(M3895=People!$B$5,People!$A$5,IF(M3895=People!$B$4,People!$A$4,IF(M3895=People!$B$3,People!$A$3,IF(M3895=People!$B$2,People!$A$2,0))))</f>
        <v>Kelly Williams</v>
      </c>
      <c r="X3895" s="3" t="str">
        <f>IFERROR(INDEX(Returns!A:A,MATCH(B3895,Returns!B:B,0)),"No")</f>
        <v>No</v>
      </c>
    </row>
    <row r="3896" spans="1:24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5">
        <f t="shared" si="60"/>
        <v>-1.6500000000000008</v>
      </c>
      <c r="W3896" s="3" t="str">
        <f>IF(M3896=People!$B$5,People!$A$5,IF(M3896=People!$B$4,People!$A$4,IF(M3896=People!$B$3,People!$A$3,IF(M3896=People!$B$2,People!$A$2,0))))</f>
        <v>Kelly Williams</v>
      </c>
      <c r="X3896" s="3" t="str">
        <f>IFERROR(INDEX(Returns!A:A,MATCH(B3896,Returns!B:B,0)),"No")</f>
        <v>No</v>
      </c>
    </row>
    <row r="3897" spans="1:24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5">
        <f t="shared" si="60"/>
        <v>0.37</v>
      </c>
      <c r="W3897" s="3" t="str">
        <f>IF(M3897=People!$B$5,People!$A$5,IF(M3897=People!$B$4,People!$A$4,IF(M3897=People!$B$3,People!$A$3,IF(M3897=People!$B$2,People!$A$2,0))))</f>
        <v>Cassandra Brandow</v>
      </c>
      <c r="X3897" s="3" t="str">
        <f>IFERROR(INDEX(Returns!A:A,MATCH(B3897,Returns!B:B,0)),"No")</f>
        <v>No</v>
      </c>
    </row>
    <row r="3898" spans="1:24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5">
        <f t="shared" si="60"/>
        <v>0.35</v>
      </c>
      <c r="W3898" s="3" t="str">
        <f>IF(M3898=People!$B$5,People!$A$5,IF(M3898=People!$B$4,People!$A$4,IF(M3898=People!$B$3,People!$A$3,IF(M3898=People!$B$2,People!$A$2,0))))</f>
        <v>Kelly Williams</v>
      </c>
      <c r="X3898" s="3" t="str">
        <f>IFERROR(INDEX(Returns!A:A,MATCH(B3898,Returns!B:B,0)),"No")</f>
        <v>No</v>
      </c>
    </row>
    <row r="3899" spans="1:24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5">
        <f t="shared" si="60"/>
        <v>0.34999999999999992</v>
      </c>
      <c r="W3899" s="3" t="str">
        <f>IF(M3899=People!$B$5,People!$A$5,IF(M3899=People!$B$4,People!$A$4,IF(M3899=People!$B$3,People!$A$3,IF(M3899=People!$B$2,People!$A$2,0))))</f>
        <v>Kelly Williams</v>
      </c>
      <c r="X3899" s="3" t="str">
        <f>IFERROR(INDEX(Returns!A:A,MATCH(B3899,Returns!B:B,0)),"No")</f>
        <v>No</v>
      </c>
    </row>
    <row r="3900" spans="1:24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5">
        <f t="shared" si="60"/>
        <v>0.35</v>
      </c>
      <c r="W3900" s="3" t="str">
        <f>IF(M3900=People!$B$5,People!$A$5,IF(M3900=People!$B$4,People!$A$4,IF(M3900=People!$B$3,People!$A$3,IF(M3900=People!$B$2,People!$A$2,0))))</f>
        <v>Kelly Williams</v>
      </c>
      <c r="X3900" s="3" t="str">
        <f>IFERROR(INDEX(Returns!A:A,MATCH(B3900,Returns!B:B,0)),"No")</f>
        <v>No</v>
      </c>
    </row>
    <row r="3901" spans="1:24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5">
        <f t="shared" si="60"/>
        <v>0.19999999999999998</v>
      </c>
      <c r="W3901" s="3" t="str">
        <f>IF(M3901=People!$B$5,People!$A$5,IF(M3901=People!$B$4,People!$A$4,IF(M3901=People!$B$3,People!$A$3,IF(M3901=People!$B$2,People!$A$2,0))))</f>
        <v>Chuck Magee</v>
      </c>
      <c r="X3901" s="3" t="str">
        <f>IFERROR(INDEX(Returns!A:A,MATCH(B3901,Returns!B:B,0)),"No")</f>
        <v>No</v>
      </c>
    </row>
    <row r="3902" spans="1:24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5">
        <f t="shared" si="60"/>
        <v>0.34999999999999992</v>
      </c>
      <c r="W3902" s="3" t="str">
        <f>IF(M3902=People!$B$5,People!$A$5,IF(M3902=People!$B$4,People!$A$4,IF(M3902=People!$B$3,People!$A$3,IF(M3902=People!$B$2,People!$A$2,0))))</f>
        <v>Kelly Williams</v>
      </c>
      <c r="X3902" s="3" t="str">
        <f>IFERROR(INDEX(Returns!A:A,MATCH(B3902,Returns!B:B,0)),"No")</f>
        <v>No</v>
      </c>
    </row>
    <row r="3903" spans="1:24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5">
        <f t="shared" si="60"/>
        <v>-2.500000000000004E-2</v>
      </c>
      <c r="W3903" s="3" t="str">
        <f>IF(M3903=People!$B$5,People!$A$5,IF(M3903=People!$B$4,People!$A$4,IF(M3903=People!$B$3,People!$A$3,IF(M3903=People!$B$2,People!$A$2,0))))</f>
        <v>Chuck Magee</v>
      </c>
      <c r="X3903" s="3" t="str">
        <f>IFERROR(INDEX(Returns!A:A,MATCH(B3903,Returns!B:B,0)),"No")</f>
        <v>No</v>
      </c>
    </row>
    <row r="3904" spans="1:24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5">
        <f t="shared" si="60"/>
        <v>0.28000000000000003</v>
      </c>
      <c r="W3904" s="3" t="str">
        <f>IF(M3904=People!$B$5,People!$A$5,IF(M3904=People!$B$4,People!$A$4,IF(M3904=People!$B$3,People!$A$3,IF(M3904=People!$B$2,People!$A$2,0))))</f>
        <v>Anna Andreadi</v>
      </c>
      <c r="X3904" s="3" t="str">
        <f>IFERROR(INDEX(Returns!A:A,MATCH(B3904,Returns!B:B,0)),"No")</f>
        <v>No</v>
      </c>
    </row>
    <row r="3905" spans="1:24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5">
        <f t="shared" si="60"/>
        <v>0.18750000000000003</v>
      </c>
      <c r="W3905" s="3" t="str">
        <f>IF(M3905=People!$B$5,People!$A$5,IF(M3905=People!$B$4,People!$A$4,IF(M3905=People!$B$3,People!$A$3,IF(M3905=People!$B$2,People!$A$2,0))))</f>
        <v>Chuck Magee</v>
      </c>
      <c r="X3905" s="3" t="str">
        <f>IFERROR(INDEX(Returns!A:A,MATCH(B3905,Returns!B:B,0)),"No")</f>
        <v>No</v>
      </c>
    </row>
    <row r="3906" spans="1:24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5">
        <f t="shared" ref="V3906:V3969" si="61">U3906/R3906</f>
        <v>3.7499999999999936E-2</v>
      </c>
      <c r="W3906" s="3" t="str">
        <f>IF(M3906=People!$B$5,People!$A$5,IF(M3906=People!$B$4,People!$A$4,IF(M3906=People!$B$3,People!$A$3,IF(M3906=People!$B$2,People!$A$2,0))))</f>
        <v>Chuck Magee</v>
      </c>
      <c r="X3906" s="3" t="str">
        <f>IFERROR(INDEX(Returns!A:A,MATCH(B3906,Returns!B:B,0)),"No")</f>
        <v>No</v>
      </c>
    </row>
    <row r="3907" spans="1:24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5">
        <f t="shared" si="61"/>
        <v>-0.66666666666666641</v>
      </c>
      <c r="W3907" s="3" t="str">
        <f>IF(M3907=People!$B$5,People!$A$5,IF(M3907=People!$B$4,People!$A$4,IF(M3907=People!$B$3,People!$A$3,IF(M3907=People!$B$2,People!$A$2,0))))</f>
        <v>Chuck Magee</v>
      </c>
      <c r="X3907" s="3" t="str">
        <f>IFERROR(INDEX(Returns!A:A,MATCH(B3907,Returns!B:B,0)),"No")</f>
        <v>No</v>
      </c>
    </row>
    <row r="3908" spans="1:24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5">
        <f t="shared" si="61"/>
        <v>-0.12500000000000011</v>
      </c>
      <c r="W3908" s="3" t="str">
        <f>IF(M3908=People!$B$5,People!$A$5,IF(M3908=People!$B$4,People!$A$4,IF(M3908=People!$B$3,People!$A$3,IF(M3908=People!$B$2,People!$A$2,0))))</f>
        <v>Chuck Magee</v>
      </c>
      <c r="X3908" s="3" t="str">
        <f>IFERROR(INDEX(Returns!A:A,MATCH(B3908,Returns!B:B,0)),"No")</f>
        <v>No</v>
      </c>
    </row>
    <row r="3909" spans="1:24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5">
        <f t="shared" si="61"/>
        <v>-0.21666666666666667</v>
      </c>
      <c r="W3909" s="3" t="str">
        <f>IF(M3909=People!$B$5,People!$A$5,IF(M3909=People!$B$4,People!$A$4,IF(M3909=People!$B$3,People!$A$3,IF(M3909=People!$B$2,People!$A$2,0))))</f>
        <v>Chuck Magee</v>
      </c>
      <c r="X3909" s="3" t="str">
        <f>IFERROR(INDEX(Returns!A:A,MATCH(B3909,Returns!B:B,0)),"No")</f>
        <v>No</v>
      </c>
    </row>
    <row r="3910" spans="1:24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5">
        <f t="shared" si="61"/>
        <v>-0.23333333333333342</v>
      </c>
      <c r="W3910" s="3" t="str">
        <f>IF(M3910=People!$B$5,People!$A$5,IF(M3910=People!$B$4,People!$A$4,IF(M3910=People!$B$3,People!$A$3,IF(M3910=People!$B$2,People!$A$2,0))))</f>
        <v>Chuck Magee</v>
      </c>
      <c r="X3910" s="3" t="str">
        <f>IFERROR(INDEX(Returns!A:A,MATCH(B3910,Returns!B:B,0)),"No")</f>
        <v>No</v>
      </c>
    </row>
    <row r="3911" spans="1:24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5">
        <f t="shared" si="61"/>
        <v>0.3125</v>
      </c>
      <c r="W3911" s="3" t="str">
        <f>IF(M3911=People!$B$5,People!$A$5,IF(M3911=People!$B$4,People!$A$4,IF(M3911=People!$B$3,People!$A$3,IF(M3911=People!$B$2,People!$A$2,0))))</f>
        <v>Chuck Magee</v>
      </c>
      <c r="X3911" s="3" t="str">
        <f>IFERROR(INDEX(Returns!A:A,MATCH(B3911,Returns!B:B,0)),"No")</f>
        <v>No</v>
      </c>
    </row>
    <row r="3912" spans="1:24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5">
        <f t="shared" si="61"/>
        <v>-0.6</v>
      </c>
      <c r="W3912" s="3" t="str">
        <f>IF(M3912=People!$B$5,People!$A$5,IF(M3912=People!$B$4,People!$A$4,IF(M3912=People!$B$3,People!$A$3,IF(M3912=People!$B$2,People!$A$2,0))))</f>
        <v>Chuck Magee</v>
      </c>
      <c r="X3912" s="3" t="str">
        <f>IFERROR(INDEX(Returns!A:A,MATCH(B3912,Returns!B:B,0)),"No")</f>
        <v>No</v>
      </c>
    </row>
    <row r="3913" spans="1:24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5">
        <f t="shared" si="61"/>
        <v>0.11249999999999988</v>
      </c>
      <c r="W3913" s="3" t="str">
        <f>IF(M3913=People!$B$5,People!$A$5,IF(M3913=People!$B$4,People!$A$4,IF(M3913=People!$B$3,People!$A$3,IF(M3913=People!$B$2,People!$A$2,0))))</f>
        <v>Kelly Williams</v>
      </c>
      <c r="X3913" s="3" t="str">
        <f>IFERROR(INDEX(Returns!A:A,MATCH(B3913,Returns!B:B,0)),"No")</f>
        <v>No</v>
      </c>
    </row>
    <row r="3914" spans="1:24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5">
        <f t="shared" si="61"/>
        <v>0.48000000000000004</v>
      </c>
      <c r="W3914" s="3" t="str">
        <f>IF(M3914=People!$B$5,People!$A$5,IF(M3914=People!$B$4,People!$A$4,IF(M3914=People!$B$3,People!$A$3,IF(M3914=People!$B$2,People!$A$2,0))))</f>
        <v>Chuck Magee</v>
      </c>
      <c r="X3914" s="3" t="str">
        <f>IFERROR(INDEX(Returns!A:A,MATCH(B3914,Returns!B:B,0)),"No")</f>
        <v>No</v>
      </c>
    </row>
    <row r="3915" spans="1:24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5">
        <f t="shared" si="61"/>
        <v>0.32999999999999996</v>
      </c>
      <c r="W3915" s="3" t="str">
        <f>IF(M3915=People!$B$5,People!$A$5,IF(M3915=People!$B$4,People!$A$4,IF(M3915=People!$B$3,People!$A$3,IF(M3915=People!$B$2,People!$A$2,0))))</f>
        <v>Chuck Magee</v>
      </c>
      <c r="X3915" s="3" t="str">
        <f>IFERROR(INDEX(Returns!A:A,MATCH(B3915,Returns!B:B,0)),"No")</f>
        <v>No</v>
      </c>
    </row>
    <row r="3916" spans="1:24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5">
        <f t="shared" si="61"/>
        <v>-0.56000000000000005</v>
      </c>
      <c r="W3916" s="3" t="str">
        <f>IF(M3916=People!$B$5,People!$A$5,IF(M3916=People!$B$4,People!$A$4,IF(M3916=People!$B$3,People!$A$3,IF(M3916=People!$B$2,People!$A$2,0))))</f>
        <v>Anna Andreadi</v>
      </c>
      <c r="X3916" s="3" t="str">
        <f>IFERROR(INDEX(Returns!A:A,MATCH(B3916,Returns!B:B,0)),"No")</f>
        <v>No</v>
      </c>
    </row>
    <row r="3917" spans="1:24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5">
        <f t="shared" si="61"/>
        <v>6.2500000000000028E-2</v>
      </c>
      <c r="W3917" s="3" t="str">
        <f>IF(M3917=People!$B$5,People!$A$5,IF(M3917=People!$B$4,People!$A$4,IF(M3917=People!$B$3,People!$A$3,IF(M3917=People!$B$2,People!$A$2,0))))</f>
        <v>Anna Andreadi</v>
      </c>
      <c r="X3917" s="3" t="str">
        <f>IFERROR(INDEX(Returns!A:A,MATCH(B3917,Returns!B:B,0)),"No")</f>
        <v>No</v>
      </c>
    </row>
    <row r="3918" spans="1:24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5">
        <f t="shared" si="61"/>
        <v>0.32500000000000001</v>
      </c>
      <c r="W3918" s="3" t="str">
        <f>IF(M3918=People!$B$5,People!$A$5,IF(M3918=People!$B$4,People!$A$4,IF(M3918=People!$B$3,People!$A$3,IF(M3918=People!$B$2,People!$A$2,0))))</f>
        <v>Anna Andreadi</v>
      </c>
      <c r="X3918" s="3" t="str">
        <f>IFERROR(INDEX(Returns!A:A,MATCH(B3918,Returns!B:B,0)),"No")</f>
        <v>No</v>
      </c>
    </row>
    <row r="3919" spans="1:24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5">
        <f t="shared" si="61"/>
        <v>-0.79999999999999982</v>
      </c>
      <c r="W3919" s="3" t="str">
        <f>IF(M3919=People!$B$5,People!$A$5,IF(M3919=People!$B$4,People!$A$4,IF(M3919=People!$B$3,People!$A$3,IF(M3919=People!$B$2,People!$A$2,0))))</f>
        <v>Anna Andreadi</v>
      </c>
      <c r="X3919" s="3" t="str">
        <f>IFERROR(INDEX(Returns!A:A,MATCH(B3919,Returns!B:B,0)),"No")</f>
        <v>No</v>
      </c>
    </row>
    <row r="3920" spans="1:24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5">
        <f t="shared" si="61"/>
        <v>-0.13750000000000001</v>
      </c>
      <c r="W3920" s="3" t="str">
        <f>IF(M3920=People!$B$5,People!$A$5,IF(M3920=People!$B$4,People!$A$4,IF(M3920=People!$B$3,People!$A$3,IF(M3920=People!$B$2,People!$A$2,0))))</f>
        <v>Anna Andreadi</v>
      </c>
      <c r="X3920" s="3" t="str">
        <f>IFERROR(INDEX(Returns!A:A,MATCH(B3920,Returns!B:B,0)),"No")</f>
        <v>No</v>
      </c>
    </row>
    <row r="3921" spans="1:24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5">
        <f t="shared" si="61"/>
        <v>0.27000000000000007</v>
      </c>
      <c r="W3921" s="3" t="str">
        <f>IF(M3921=People!$B$5,People!$A$5,IF(M3921=People!$B$4,People!$A$4,IF(M3921=People!$B$3,People!$A$3,IF(M3921=People!$B$2,People!$A$2,0))))</f>
        <v>Cassandra Brandow</v>
      </c>
      <c r="X3921" s="3" t="str">
        <f>IFERROR(INDEX(Returns!A:A,MATCH(B3921,Returns!B:B,0)),"No")</f>
        <v>No</v>
      </c>
    </row>
    <row r="3922" spans="1:24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5">
        <f t="shared" si="61"/>
        <v>0.48</v>
      </c>
      <c r="W3922" s="3" t="str">
        <f>IF(M3922=People!$B$5,People!$A$5,IF(M3922=People!$B$4,People!$A$4,IF(M3922=People!$B$3,People!$A$3,IF(M3922=People!$B$2,People!$A$2,0))))</f>
        <v>Cassandra Brandow</v>
      </c>
      <c r="X3922" s="3" t="str">
        <f>IFERROR(INDEX(Returns!A:A,MATCH(B3922,Returns!B:B,0)),"No")</f>
        <v>No</v>
      </c>
    </row>
    <row r="3923" spans="1:24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5">
        <f t="shared" si="61"/>
        <v>0.1</v>
      </c>
      <c r="W3923" s="3" t="str">
        <f>IF(M3923=People!$B$5,People!$A$5,IF(M3923=People!$B$4,People!$A$4,IF(M3923=People!$B$3,People!$A$3,IF(M3923=People!$B$2,People!$A$2,0))))</f>
        <v>Kelly Williams</v>
      </c>
      <c r="X3923" s="3" t="str">
        <f>IFERROR(INDEX(Returns!A:A,MATCH(B3923,Returns!B:B,0)),"No")</f>
        <v>No</v>
      </c>
    </row>
    <row r="3924" spans="1:24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5">
        <f t="shared" si="61"/>
        <v>0.3125</v>
      </c>
      <c r="W3924" s="3" t="str">
        <f>IF(M3924=People!$B$5,People!$A$5,IF(M3924=People!$B$4,People!$A$4,IF(M3924=People!$B$3,People!$A$3,IF(M3924=People!$B$2,People!$A$2,0))))</f>
        <v>Kelly Williams</v>
      </c>
      <c r="X3924" s="3" t="str">
        <f>IFERROR(INDEX(Returns!A:A,MATCH(B3924,Returns!B:B,0)),"No")</f>
        <v>No</v>
      </c>
    </row>
    <row r="3925" spans="1:24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5">
        <f t="shared" si="61"/>
        <v>0.35</v>
      </c>
      <c r="W3925" s="3" t="str">
        <f>IF(M3925=People!$B$5,People!$A$5,IF(M3925=People!$B$4,People!$A$4,IF(M3925=People!$B$3,People!$A$3,IF(M3925=People!$B$2,People!$A$2,0))))</f>
        <v>Kelly Williams</v>
      </c>
      <c r="X3925" s="3" t="str">
        <f>IFERROR(INDEX(Returns!A:A,MATCH(B3925,Returns!B:B,0)),"No")</f>
        <v>No</v>
      </c>
    </row>
    <row r="3926" spans="1:24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5">
        <f t="shared" si="61"/>
        <v>3.9999999999999931E-2</v>
      </c>
      <c r="W3926" s="3" t="str">
        <f>IF(M3926=People!$B$5,People!$A$5,IF(M3926=People!$B$4,People!$A$4,IF(M3926=People!$B$3,People!$A$3,IF(M3926=People!$B$2,People!$A$2,0))))</f>
        <v>Anna Andreadi</v>
      </c>
      <c r="X3926" s="3" t="str">
        <f>IFERROR(INDEX(Returns!A:A,MATCH(B3926,Returns!B:B,0)),"No")</f>
        <v>Yes</v>
      </c>
    </row>
    <row r="3927" spans="1:24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5">
        <f t="shared" si="61"/>
        <v>0.28000000000000008</v>
      </c>
      <c r="W3927" s="3" t="str">
        <f>IF(M3927=People!$B$5,People!$A$5,IF(M3927=People!$B$4,People!$A$4,IF(M3927=People!$B$3,People!$A$3,IF(M3927=People!$B$2,People!$A$2,0))))</f>
        <v>Anna Andreadi</v>
      </c>
      <c r="X3927" s="3" t="str">
        <f>IFERROR(INDEX(Returns!A:A,MATCH(B3927,Returns!B:B,0)),"No")</f>
        <v>Yes</v>
      </c>
    </row>
    <row r="3928" spans="1:24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5">
        <f t="shared" si="61"/>
        <v>0.38</v>
      </c>
      <c r="W3928" s="3" t="str">
        <f>IF(M3928=People!$B$5,People!$A$5,IF(M3928=People!$B$4,People!$A$4,IF(M3928=People!$B$3,People!$A$3,IF(M3928=People!$B$2,People!$A$2,0))))</f>
        <v>Anna Andreadi</v>
      </c>
      <c r="X3928" s="3" t="str">
        <f>IFERROR(INDEX(Returns!A:A,MATCH(B3928,Returns!B:B,0)),"No")</f>
        <v>Yes</v>
      </c>
    </row>
    <row r="3929" spans="1:24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5">
        <f t="shared" si="61"/>
        <v>0.33749999999999997</v>
      </c>
      <c r="W3929" s="3" t="str">
        <f>IF(M3929=People!$B$5,People!$A$5,IF(M3929=People!$B$4,People!$A$4,IF(M3929=People!$B$3,People!$A$3,IF(M3929=People!$B$2,People!$A$2,0))))</f>
        <v>Anna Andreadi</v>
      </c>
      <c r="X3929" s="3" t="str">
        <f>IFERROR(INDEX(Returns!A:A,MATCH(B3929,Returns!B:B,0)),"No")</f>
        <v>Yes</v>
      </c>
    </row>
    <row r="3930" spans="1:24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5">
        <f t="shared" si="61"/>
        <v>-5.8823529411764698E-2</v>
      </c>
      <c r="W3930" s="3" t="str">
        <f>IF(M3930=People!$B$5,People!$A$5,IF(M3930=People!$B$4,People!$A$4,IF(M3930=People!$B$3,People!$A$3,IF(M3930=People!$B$2,People!$A$2,0))))</f>
        <v>Kelly Williams</v>
      </c>
      <c r="X3930" s="3" t="str">
        <f>IFERROR(INDEX(Returns!A:A,MATCH(B3930,Returns!B:B,0)),"No")</f>
        <v>No</v>
      </c>
    </row>
    <row r="3931" spans="1:24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5">
        <f t="shared" si="61"/>
        <v>0.36249999999999993</v>
      </c>
      <c r="W3931" s="3" t="str">
        <f>IF(M3931=People!$B$5,People!$A$5,IF(M3931=People!$B$4,People!$A$4,IF(M3931=People!$B$3,People!$A$3,IF(M3931=People!$B$2,People!$A$2,0))))</f>
        <v>Kelly Williams</v>
      </c>
      <c r="X3931" s="3" t="str">
        <f>IFERROR(INDEX(Returns!A:A,MATCH(B3931,Returns!B:B,0)),"No")</f>
        <v>No</v>
      </c>
    </row>
    <row r="3932" spans="1:24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5">
        <f t="shared" si="61"/>
        <v>0.11249999999999993</v>
      </c>
      <c r="W3932" s="3" t="str">
        <f>IF(M3932=People!$B$5,People!$A$5,IF(M3932=People!$B$4,People!$A$4,IF(M3932=People!$B$3,People!$A$3,IF(M3932=People!$B$2,People!$A$2,0))))</f>
        <v>Kelly Williams</v>
      </c>
      <c r="X3932" s="3" t="str">
        <f>IFERROR(INDEX(Returns!A:A,MATCH(B3932,Returns!B:B,0)),"No")</f>
        <v>No</v>
      </c>
    </row>
    <row r="3933" spans="1:24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5">
        <f t="shared" si="61"/>
        <v>0.3000000000000001</v>
      </c>
      <c r="W3933" s="3" t="str">
        <f>IF(M3933=People!$B$5,People!$A$5,IF(M3933=People!$B$4,People!$A$4,IF(M3933=People!$B$3,People!$A$3,IF(M3933=People!$B$2,People!$A$2,0))))</f>
        <v>Chuck Magee</v>
      </c>
      <c r="X3933" s="3" t="str">
        <f>IFERROR(INDEX(Returns!A:A,MATCH(B3933,Returns!B:B,0)),"No")</f>
        <v>No</v>
      </c>
    </row>
    <row r="3934" spans="1:24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5">
        <f t="shared" si="61"/>
        <v>0.27500000000000002</v>
      </c>
      <c r="W3934" s="3" t="str">
        <f>IF(M3934=People!$B$5,People!$A$5,IF(M3934=People!$B$4,People!$A$4,IF(M3934=People!$B$3,People!$A$3,IF(M3934=People!$B$2,People!$A$2,0))))</f>
        <v>Chuck Magee</v>
      </c>
      <c r="X3934" s="3" t="str">
        <f>IFERROR(INDEX(Returns!A:A,MATCH(B3934,Returns!B:B,0)),"No")</f>
        <v>No</v>
      </c>
    </row>
    <row r="3935" spans="1:24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5">
        <f t="shared" si="61"/>
        <v>0.28999999999999998</v>
      </c>
      <c r="W3935" s="3" t="str">
        <f>IF(M3935=People!$B$5,People!$A$5,IF(M3935=People!$B$4,People!$A$4,IF(M3935=People!$B$3,People!$A$3,IF(M3935=People!$B$2,People!$A$2,0))))</f>
        <v>Anna Andreadi</v>
      </c>
      <c r="X3935" s="3" t="str">
        <f>IFERROR(INDEX(Returns!A:A,MATCH(B3935,Returns!B:B,0)),"No")</f>
        <v>No</v>
      </c>
    </row>
    <row r="3936" spans="1:24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5">
        <f t="shared" si="61"/>
        <v>0.5</v>
      </c>
      <c r="W3936" s="3" t="str">
        <f>IF(M3936=People!$B$5,People!$A$5,IF(M3936=People!$B$4,People!$A$4,IF(M3936=People!$B$3,People!$A$3,IF(M3936=People!$B$2,People!$A$2,0))))</f>
        <v>Anna Andreadi</v>
      </c>
      <c r="X3936" s="3" t="str">
        <f>IFERROR(INDEX(Returns!A:A,MATCH(B3936,Returns!B:B,0)),"No")</f>
        <v>No</v>
      </c>
    </row>
    <row r="3937" spans="1:24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5">
        <f t="shared" si="61"/>
        <v>6.2500000000000014E-2</v>
      </c>
      <c r="W3937" s="3" t="str">
        <f>IF(M3937=People!$B$5,People!$A$5,IF(M3937=People!$B$4,People!$A$4,IF(M3937=People!$B$3,People!$A$3,IF(M3937=People!$B$2,People!$A$2,0))))</f>
        <v>Anna Andreadi</v>
      </c>
      <c r="X3937" s="3" t="str">
        <f>IFERROR(INDEX(Returns!A:A,MATCH(B3937,Returns!B:B,0)),"No")</f>
        <v>No</v>
      </c>
    </row>
    <row r="3938" spans="1:24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5">
        <f t="shared" si="61"/>
        <v>0.3249999999999999</v>
      </c>
      <c r="W3938" s="3" t="str">
        <f>IF(M3938=People!$B$5,People!$A$5,IF(M3938=People!$B$4,People!$A$4,IF(M3938=People!$B$3,People!$A$3,IF(M3938=People!$B$2,People!$A$2,0))))</f>
        <v>Kelly Williams</v>
      </c>
      <c r="X3938" s="3" t="str">
        <f>IFERROR(INDEX(Returns!A:A,MATCH(B3938,Returns!B:B,0)),"No")</f>
        <v>No</v>
      </c>
    </row>
    <row r="3939" spans="1:24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5">
        <f t="shared" si="61"/>
        <v>0.36249999999999993</v>
      </c>
      <c r="W3939" s="3" t="str">
        <f>IF(M3939=People!$B$5,People!$A$5,IF(M3939=People!$B$4,People!$A$4,IF(M3939=People!$B$3,People!$A$3,IF(M3939=People!$B$2,People!$A$2,0))))</f>
        <v>Kelly Williams</v>
      </c>
      <c r="X3939" s="3" t="str">
        <f>IFERROR(INDEX(Returns!A:A,MATCH(B3939,Returns!B:B,0)),"No")</f>
        <v>No</v>
      </c>
    </row>
    <row r="3940" spans="1:24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5">
        <f t="shared" si="61"/>
        <v>-0.12857142857142867</v>
      </c>
      <c r="W3940" s="3" t="str">
        <f>IF(M3940=People!$B$5,People!$A$5,IF(M3940=People!$B$4,People!$A$4,IF(M3940=People!$B$3,People!$A$3,IF(M3940=People!$B$2,People!$A$2,0))))</f>
        <v>Kelly Williams</v>
      </c>
      <c r="X3940" s="3" t="str">
        <f>IFERROR(INDEX(Returns!A:A,MATCH(B3940,Returns!B:B,0)),"No")</f>
        <v>No</v>
      </c>
    </row>
    <row r="3941" spans="1:24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5">
        <f t="shared" si="61"/>
        <v>0.25</v>
      </c>
      <c r="W3941" s="3" t="str">
        <f>IF(M3941=People!$B$5,People!$A$5,IF(M3941=People!$B$4,People!$A$4,IF(M3941=People!$B$3,People!$A$3,IF(M3941=People!$B$2,People!$A$2,0))))</f>
        <v>Kelly Williams</v>
      </c>
      <c r="X3941" s="3" t="str">
        <f>IFERROR(INDEX(Returns!A:A,MATCH(B3941,Returns!B:B,0)),"No")</f>
        <v>No</v>
      </c>
    </row>
    <row r="3942" spans="1:24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5">
        <f t="shared" si="61"/>
        <v>0.4300000000000001</v>
      </c>
      <c r="W3942" s="3" t="str">
        <f>IF(M3942=People!$B$5,People!$A$5,IF(M3942=People!$B$4,People!$A$4,IF(M3942=People!$B$3,People!$A$3,IF(M3942=People!$B$2,People!$A$2,0))))</f>
        <v>Chuck Magee</v>
      </c>
      <c r="X3942" s="3" t="str">
        <f>IFERROR(INDEX(Returns!A:A,MATCH(B3942,Returns!B:B,0)),"No")</f>
        <v>No</v>
      </c>
    </row>
    <row r="3943" spans="1:24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5">
        <f t="shared" si="61"/>
        <v>0.33749999999999991</v>
      </c>
      <c r="W3943" s="3" t="str">
        <f>IF(M3943=People!$B$5,People!$A$5,IF(M3943=People!$B$4,People!$A$4,IF(M3943=People!$B$3,People!$A$3,IF(M3943=People!$B$2,People!$A$2,0))))</f>
        <v>Chuck Magee</v>
      </c>
      <c r="X3943" s="3" t="str">
        <f>IFERROR(INDEX(Returns!A:A,MATCH(B3943,Returns!B:B,0)),"No")</f>
        <v>No</v>
      </c>
    </row>
    <row r="3944" spans="1:24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5">
        <f t="shared" si="61"/>
        <v>0.34999999999999992</v>
      </c>
      <c r="W3944" s="3" t="str">
        <f>IF(M3944=People!$B$5,People!$A$5,IF(M3944=People!$B$4,People!$A$4,IF(M3944=People!$B$3,People!$A$3,IF(M3944=People!$B$2,People!$A$2,0))))</f>
        <v>Cassandra Brandow</v>
      </c>
      <c r="X3944" s="3" t="str">
        <f>IFERROR(INDEX(Returns!A:A,MATCH(B3944,Returns!B:B,0)),"No")</f>
        <v>No</v>
      </c>
    </row>
    <row r="3945" spans="1:24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5">
        <f t="shared" si="61"/>
        <v>2.0000000000000018E-2</v>
      </c>
      <c r="W3945" s="3" t="str">
        <f>IF(M3945=People!$B$5,People!$A$5,IF(M3945=People!$B$4,People!$A$4,IF(M3945=People!$B$3,People!$A$3,IF(M3945=People!$B$2,People!$A$2,0))))</f>
        <v>Chuck Magee</v>
      </c>
      <c r="X3945" s="3" t="str">
        <f>IFERROR(INDEX(Returns!A:A,MATCH(B3945,Returns!B:B,0)),"No")</f>
        <v>No</v>
      </c>
    </row>
    <row r="3946" spans="1:24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5">
        <f t="shared" si="61"/>
        <v>0.49000000000000005</v>
      </c>
      <c r="W3946" s="3" t="str">
        <f>IF(M3946=People!$B$5,People!$A$5,IF(M3946=People!$B$4,People!$A$4,IF(M3946=People!$B$3,People!$A$3,IF(M3946=People!$B$2,People!$A$2,0))))</f>
        <v>Anna Andreadi</v>
      </c>
      <c r="X3946" s="3" t="str">
        <f>IFERROR(INDEX(Returns!A:A,MATCH(B3946,Returns!B:B,0)),"No")</f>
        <v>No</v>
      </c>
    </row>
    <row r="3947" spans="1:24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5">
        <f t="shared" si="61"/>
        <v>0.35</v>
      </c>
      <c r="W3947" s="3" t="str">
        <f>IF(M3947=People!$B$5,People!$A$5,IF(M3947=People!$B$4,People!$A$4,IF(M3947=People!$B$3,People!$A$3,IF(M3947=People!$B$2,People!$A$2,0))))</f>
        <v>Cassandra Brandow</v>
      </c>
      <c r="X3947" s="3" t="str">
        <f>IFERROR(INDEX(Returns!A:A,MATCH(B3947,Returns!B:B,0)),"No")</f>
        <v>No</v>
      </c>
    </row>
    <row r="3948" spans="1:24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5">
        <f t="shared" si="61"/>
        <v>-0.22500000000000003</v>
      </c>
      <c r="W3948" s="3" t="str">
        <f>IF(M3948=People!$B$5,People!$A$5,IF(M3948=People!$B$4,People!$A$4,IF(M3948=People!$B$3,People!$A$3,IF(M3948=People!$B$2,People!$A$2,0))))</f>
        <v>Cassandra Brandow</v>
      </c>
      <c r="X3948" s="3" t="str">
        <f>IFERROR(INDEX(Returns!A:A,MATCH(B3948,Returns!B:B,0)),"No")</f>
        <v>No</v>
      </c>
    </row>
    <row r="3949" spans="1:24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5">
        <f t="shared" si="61"/>
        <v>0.16249999999999987</v>
      </c>
      <c r="W3949" s="3" t="str">
        <f>IF(M3949=People!$B$5,People!$A$5,IF(M3949=People!$B$4,People!$A$4,IF(M3949=People!$B$3,People!$A$3,IF(M3949=People!$B$2,People!$A$2,0))))</f>
        <v>Kelly Williams</v>
      </c>
      <c r="X3949" s="3" t="str">
        <f>IFERROR(INDEX(Returns!A:A,MATCH(B3949,Returns!B:B,0)),"No")</f>
        <v>No</v>
      </c>
    </row>
    <row r="3950" spans="1:24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5">
        <f t="shared" si="61"/>
        <v>0.32499999999999996</v>
      </c>
      <c r="W3950" s="3" t="str">
        <f>IF(M3950=People!$B$5,People!$A$5,IF(M3950=People!$B$4,People!$A$4,IF(M3950=People!$B$3,People!$A$3,IF(M3950=People!$B$2,People!$A$2,0))))</f>
        <v>Kelly Williams</v>
      </c>
      <c r="X3950" s="3" t="str">
        <f>IFERROR(INDEX(Returns!A:A,MATCH(B3950,Returns!B:B,0)),"No")</f>
        <v>No</v>
      </c>
    </row>
    <row r="3951" spans="1:24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5">
        <f t="shared" si="61"/>
        <v>0.33749999999999997</v>
      </c>
      <c r="W3951" s="3" t="str">
        <f>IF(M3951=People!$B$5,People!$A$5,IF(M3951=People!$B$4,People!$A$4,IF(M3951=People!$B$3,People!$A$3,IF(M3951=People!$B$2,People!$A$2,0))))</f>
        <v>Kelly Williams</v>
      </c>
      <c r="X3951" s="3" t="str">
        <f>IFERROR(INDEX(Returns!A:A,MATCH(B3951,Returns!B:B,0)),"No")</f>
        <v>No</v>
      </c>
    </row>
    <row r="3952" spans="1:24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5">
        <f t="shared" si="61"/>
        <v>-7.1428571428571411E-2</v>
      </c>
      <c r="W3952" s="3" t="str">
        <f>IF(M3952=People!$B$5,People!$A$5,IF(M3952=People!$B$4,People!$A$4,IF(M3952=People!$B$3,People!$A$3,IF(M3952=People!$B$2,People!$A$2,0))))</f>
        <v>Kelly Williams</v>
      </c>
      <c r="X3952" s="3" t="str">
        <f>IFERROR(INDEX(Returns!A:A,MATCH(B3952,Returns!B:B,0)),"No")</f>
        <v>No</v>
      </c>
    </row>
    <row r="3953" spans="1:24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5">
        <f t="shared" si="61"/>
        <v>0.34999999999999992</v>
      </c>
      <c r="W3953" s="3" t="str">
        <f>IF(M3953=People!$B$5,People!$A$5,IF(M3953=People!$B$4,People!$A$4,IF(M3953=People!$B$3,People!$A$3,IF(M3953=People!$B$2,People!$A$2,0))))</f>
        <v>Chuck Magee</v>
      </c>
      <c r="X3953" s="3" t="str">
        <f>IFERROR(INDEX(Returns!A:A,MATCH(B3953,Returns!B:B,0)),"No")</f>
        <v>No</v>
      </c>
    </row>
    <row r="3954" spans="1:24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5">
        <f t="shared" si="61"/>
        <v>8.7499999999999925E-2</v>
      </c>
      <c r="W3954" s="3" t="str">
        <f>IF(M3954=People!$B$5,People!$A$5,IF(M3954=People!$B$4,People!$A$4,IF(M3954=People!$B$3,People!$A$3,IF(M3954=People!$B$2,People!$A$2,0))))</f>
        <v>Anna Andreadi</v>
      </c>
      <c r="X3954" s="3" t="str">
        <f>IFERROR(INDEX(Returns!A:A,MATCH(B3954,Returns!B:B,0)),"No")</f>
        <v>No</v>
      </c>
    </row>
    <row r="3955" spans="1:24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5">
        <f t="shared" si="61"/>
        <v>0.46</v>
      </c>
      <c r="W3955" s="3" t="str">
        <f>IF(M3955=People!$B$5,People!$A$5,IF(M3955=People!$B$4,People!$A$4,IF(M3955=People!$B$3,People!$A$3,IF(M3955=People!$B$2,People!$A$2,0))))</f>
        <v>Chuck Magee</v>
      </c>
      <c r="X3955" s="3" t="str">
        <f>IFERROR(INDEX(Returns!A:A,MATCH(B3955,Returns!B:B,0)),"No")</f>
        <v>No</v>
      </c>
    </row>
    <row r="3956" spans="1:24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5">
        <f t="shared" si="61"/>
        <v>0.43000000000000005</v>
      </c>
      <c r="W3956" s="3" t="str">
        <f>IF(M3956=People!$B$5,People!$A$5,IF(M3956=People!$B$4,People!$A$4,IF(M3956=People!$B$3,People!$A$3,IF(M3956=People!$B$2,People!$A$2,0))))</f>
        <v>Kelly Williams</v>
      </c>
      <c r="X3956" s="3" t="str">
        <f>IFERROR(INDEX(Returns!A:A,MATCH(B3956,Returns!B:B,0)),"No")</f>
        <v>No</v>
      </c>
    </row>
    <row r="3957" spans="1:24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5">
        <f t="shared" si="61"/>
        <v>0.29999999999999993</v>
      </c>
      <c r="W3957" s="3" t="str">
        <f>IF(M3957=People!$B$5,People!$A$5,IF(M3957=People!$B$4,People!$A$4,IF(M3957=People!$B$3,People!$A$3,IF(M3957=People!$B$2,People!$A$2,0))))</f>
        <v>Kelly Williams</v>
      </c>
      <c r="X3957" s="3" t="str">
        <f>IFERROR(INDEX(Returns!A:A,MATCH(B3957,Returns!B:B,0)),"No")</f>
        <v>No</v>
      </c>
    </row>
    <row r="3958" spans="1:24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5">
        <f t="shared" si="61"/>
        <v>0.28999999999999987</v>
      </c>
      <c r="W3958" s="3" t="str">
        <f>IF(M3958=People!$B$5,People!$A$5,IF(M3958=People!$B$4,People!$A$4,IF(M3958=People!$B$3,People!$A$3,IF(M3958=People!$B$2,People!$A$2,0))))</f>
        <v>Anna Andreadi</v>
      </c>
      <c r="X3958" s="3" t="str">
        <f>IFERROR(INDEX(Returns!A:A,MATCH(B3958,Returns!B:B,0)),"No")</f>
        <v>No</v>
      </c>
    </row>
    <row r="3959" spans="1:24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5">
        <f t="shared" si="61"/>
        <v>-0.76666666666666639</v>
      </c>
      <c r="W3959" s="3" t="str">
        <f>IF(M3959=People!$B$5,People!$A$5,IF(M3959=People!$B$4,People!$A$4,IF(M3959=People!$B$3,People!$A$3,IF(M3959=People!$B$2,People!$A$2,0))))</f>
        <v>Cassandra Brandow</v>
      </c>
      <c r="X3959" s="3" t="str">
        <f>IFERROR(INDEX(Returns!A:A,MATCH(B3959,Returns!B:B,0)),"No")</f>
        <v>No</v>
      </c>
    </row>
    <row r="3960" spans="1:24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5">
        <f t="shared" si="61"/>
        <v>7.4999999999999983E-2</v>
      </c>
      <c r="W3960" s="3" t="str">
        <f>IF(M3960=People!$B$5,People!$A$5,IF(M3960=People!$B$4,People!$A$4,IF(M3960=People!$B$3,People!$A$3,IF(M3960=People!$B$2,People!$A$2,0))))</f>
        <v>Cassandra Brandow</v>
      </c>
      <c r="X3960" s="3" t="str">
        <f>IFERROR(INDEX(Returns!A:A,MATCH(B3960,Returns!B:B,0)),"No")</f>
        <v>No</v>
      </c>
    </row>
    <row r="3961" spans="1:24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5">
        <f t="shared" si="61"/>
        <v>0.3249999999999999</v>
      </c>
      <c r="W3961" s="3" t="str">
        <f>IF(M3961=People!$B$5,People!$A$5,IF(M3961=People!$B$4,People!$A$4,IF(M3961=People!$B$3,People!$A$3,IF(M3961=People!$B$2,People!$A$2,0))))</f>
        <v>Cassandra Brandow</v>
      </c>
      <c r="X3961" s="3" t="str">
        <f>IFERROR(INDEX(Returns!A:A,MATCH(B3961,Returns!B:B,0)),"No")</f>
        <v>No</v>
      </c>
    </row>
    <row r="3962" spans="1:24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5">
        <f t="shared" si="61"/>
        <v>0.45999999999999996</v>
      </c>
      <c r="W3962" s="3" t="str">
        <f>IF(M3962=People!$B$5,People!$A$5,IF(M3962=People!$B$4,People!$A$4,IF(M3962=People!$B$3,People!$A$3,IF(M3962=People!$B$2,People!$A$2,0))))</f>
        <v>Kelly Williams</v>
      </c>
      <c r="X3962" s="3" t="str">
        <f>IFERROR(INDEX(Returns!A:A,MATCH(B3962,Returns!B:B,0)),"No")</f>
        <v>No</v>
      </c>
    </row>
    <row r="3963" spans="1:24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5">
        <f t="shared" si="61"/>
        <v>0.29999999999999993</v>
      </c>
      <c r="W3963" s="3" t="str">
        <f>IF(M3963=People!$B$5,People!$A$5,IF(M3963=People!$B$4,People!$A$4,IF(M3963=People!$B$3,People!$A$3,IF(M3963=People!$B$2,People!$A$2,0))))</f>
        <v>Kelly Williams</v>
      </c>
      <c r="X3963" s="3" t="str">
        <f>IFERROR(INDEX(Returns!A:A,MATCH(B3963,Returns!B:B,0)),"No")</f>
        <v>No</v>
      </c>
    </row>
    <row r="3964" spans="1:24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5">
        <f t="shared" si="61"/>
        <v>0.27000000000000007</v>
      </c>
      <c r="W3964" s="3" t="str">
        <f>IF(M3964=People!$B$5,People!$A$5,IF(M3964=People!$B$4,People!$A$4,IF(M3964=People!$B$3,People!$A$3,IF(M3964=People!$B$2,People!$A$2,0))))</f>
        <v>Anna Andreadi</v>
      </c>
      <c r="X3964" s="3" t="str">
        <f>IFERROR(INDEX(Returns!A:A,MATCH(B3964,Returns!B:B,0)),"No")</f>
        <v>No</v>
      </c>
    </row>
    <row r="3965" spans="1:24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5">
        <f t="shared" si="61"/>
        <v>0.27</v>
      </c>
      <c r="W3965" s="3" t="str">
        <f>IF(M3965=People!$B$5,People!$A$5,IF(M3965=People!$B$4,People!$A$4,IF(M3965=People!$B$3,People!$A$3,IF(M3965=People!$B$2,People!$A$2,0))))</f>
        <v>Anna Andreadi</v>
      </c>
      <c r="X3965" s="3" t="str">
        <f>IFERROR(INDEX(Returns!A:A,MATCH(B3965,Returns!B:B,0)),"No")</f>
        <v>No</v>
      </c>
    </row>
    <row r="3966" spans="1:24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5">
        <f t="shared" si="61"/>
        <v>0.11249999999999985</v>
      </c>
      <c r="W3966" s="3" t="str">
        <f>IF(M3966=People!$B$5,People!$A$5,IF(M3966=People!$B$4,People!$A$4,IF(M3966=People!$B$3,People!$A$3,IF(M3966=People!$B$2,People!$A$2,0))))</f>
        <v>Chuck Magee</v>
      </c>
      <c r="X3966" s="3" t="str">
        <f>IFERROR(INDEX(Returns!A:A,MATCH(B3966,Returns!B:B,0)),"No")</f>
        <v>No</v>
      </c>
    </row>
    <row r="3967" spans="1:24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5">
        <f t="shared" si="61"/>
        <v>0.11249999999999985</v>
      </c>
      <c r="W3967" s="3" t="str">
        <f>IF(M3967=People!$B$5,People!$A$5,IF(M3967=People!$B$4,People!$A$4,IF(M3967=People!$B$3,People!$A$3,IF(M3967=People!$B$2,People!$A$2,0))))</f>
        <v>Cassandra Brandow</v>
      </c>
      <c r="X3967" s="3" t="str">
        <f>IFERROR(INDEX(Returns!A:A,MATCH(B3967,Returns!B:B,0)),"No")</f>
        <v>No</v>
      </c>
    </row>
    <row r="3968" spans="1:24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5">
        <f t="shared" si="61"/>
        <v>0.25999999999999995</v>
      </c>
      <c r="W3968" s="3" t="str">
        <f>IF(M3968=People!$B$5,People!$A$5,IF(M3968=People!$B$4,People!$A$4,IF(M3968=People!$B$3,People!$A$3,IF(M3968=People!$B$2,People!$A$2,0))))</f>
        <v>Chuck Magee</v>
      </c>
      <c r="X3968" s="3" t="str">
        <f>IFERROR(INDEX(Returns!A:A,MATCH(B3968,Returns!B:B,0)),"No")</f>
        <v>No</v>
      </c>
    </row>
    <row r="3969" spans="1:24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5">
        <f t="shared" si="61"/>
        <v>-0.7999999999999996</v>
      </c>
      <c r="W3969" s="3" t="str">
        <f>IF(M3969=People!$B$5,People!$A$5,IF(M3969=People!$B$4,People!$A$4,IF(M3969=People!$B$3,People!$A$3,IF(M3969=People!$B$2,People!$A$2,0))))</f>
        <v>Anna Andreadi</v>
      </c>
      <c r="X3969" s="3" t="str">
        <f>IFERROR(INDEX(Returns!A:A,MATCH(B3969,Returns!B:B,0)),"No")</f>
        <v>No</v>
      </c>
    </row>
    <row r="3970" spans="1:24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5">
        <f t="shared" ref="V3970:V4033" si="62">U3970/R3970</f>
        <v>-1.600000000000001</v>
      </c>
      <c r="W3970" s="3" t="str">
        <f>IF(M3970=People!$B$5,People!$A$5,IF(M3970=People!$B$4,People!$A$4,IF(M3970=People!$B$3,People!$A$3,IF(M3970=People!$B$2,People!$A$2,0))))</f>
        <v>Kelly Williams</v>
      </c>
      <c r="X3970" s="3" t="str">
        <f>IFERROR(INDEX(Returns!A:A,MATCH(B3970,Returns!B:B,0)),"No")</f>
        <v>No</v>
      </c>
    </row>
    <row r="3971" spans="1:24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5">
        <f t="shared" si="62"/>
        <v>0.31249999999999994</v>
      </c>
      <c r="W3971" s="3" t="str">
        <f>IF(M3971=People!$B$5,People!$A$5,IF(M3971=People!$B$4,People!$A$4,IF(M3971=People!$B$3,People!$A$3,IF(M3971=People!$B$2,People!$A$2,0))))</f>
        <v>Kelly Williams</v>
      </c>
      <c r="X3971" s="3" t="str">
        <f>IFERROR(INDEX(Returns!A:A,MATCH(B3971,Returns!B:B,0)),"No")</f>
        <v>No</v>
      </c>
    </row>
    <row r="3972" spans="1:24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5">
        <f t="shared" si="62"/>
        <v>0.4499999999999999</v>
      </c>
      <c r="W3972" s="3" t="str">
        <f>IF(M3972=People!$B$5,People!$A$5,IF(M3972=People!$B$4,People!$A$4,IF(M3972=People!$B$3,People!$A$3,IF(M3972=People!$B$2,People!$A$2,0))))</f>
        <v>Anna Andreadi</v>
      </c>
      <c r="X3972" s="3" t="str">
        <f>IFERROR(INDEX(Returns!A:A,MATCH(B3972,Returns!B:B,0)),"No")</f>
        <v>No</v>
      </c>
    </row>
    <row r="3973" spans="1:24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5">
        <f t="shared" si="62"/>
        <v>0.26</v>
      </c>
      <c r="W3973" s="3" t="str">
        <f>IF(M3973=People!$B$5,People!$A$5,IF(M3973=People!$B$4,People!$A$4,IF(M3973=People!$B$3,People!$A$3,IF(M3973=People!$B$2,People!$A$2,0))))</f>
        <v>Kelly Williams</v>
      </c>
      <c r="X3973" s="3" t="str">
        <f>IFERROR(INDEX(Returns!A:A,MATCH(B3973,Returns!B:B,0)),"No")</f>
        <v>Yes</v>
      </c>
    </row>
    <row r="3974" spans="1:24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5">
        <f t="shared" si="62"/>
        <v>0.5</v>
      </c>
      <c r="W3974" s="3" t="str">
        <f>IF(M3974=People!$B$5,People!$A$5,IF(M3974=People!$B$4,People!$A$4,IF(M3974=People!$B$3,People!$A$3,IF(M3974=People!$B$2,People!$A$2,0))))</f>
        <v>Chuck Magee</v>
      </c>
      <c r="X3974" s="3" t="str">
        <f>IFERROR(INDEX(Returns!A:A,MATCH(B3974,Returns!B:B,0)),"No")</f>
        <v>No</v>
      </c>
    </row>
    <row r="3975" spans="1:24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5">
        <f t="shared" si="62"/>
        <v>0.31249999999999989</v>
      </c>
      <c r="W3975" s="3" t="str">
        <f>IF(M3975=People!$B$5,People!$A$5,IF(M3975=People!$B$4,People!$A$4,IF(M3975=People!$B$3,People!$A$3,IF(M3975=People!$B$2,People!$A$2,0))))</f>
        <v>Chuck Magee</v>
      </c>
      <c r="X3975" s="3" t="str">
        <f>IFERROR(INDEX(Returns!A:A,MATCH(B3975,Returns!B:B,0)),"No")</f>
        <v>No</v>
      </c>
    </row>
    <row r="3976" spans="1:24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5">
        <f t="shared" si="62"/>
        <v>0.3</v>
      </c>
      <c r="W3976" s="3" t="str">
        <f>IF(M3976=People!$B$5,People!$A$5,IF(M3976=People!$B$4,People!$A$4,IF(M3976=People!$B$3,People!$A$3,IF(M3976=People!$B$2,People!$A$2,0))))</f>
        <v>Chuck Magee</v>
      </c>
      <c r="X3976" s="3" t="str">
        <f>IFERROR(INDEX(Returns!A:A,MATCH(B3976,Returns!B:B,0)),"No")</f>
        <v>No</v>
      </c>
    </row>
    <row r="3977" spans="1:24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5">
        <f t="shared" si="62"/>
        <v>0.36249999999999999</v>
      </c>
      <c r="W3977" s="3" t="str">
        <f>IF(M3977=People!$B$5,People!$A$5,IF(M3977=People!$B$4,People!$A$4,IF(M3977=People!$B$3,People!$A$3,IF(M3977=People!$B$2,People!$A$2,0))))</f>
        <v>Chuck Magee</v>
      </c>
      <c r="X3977" s="3" t="str">
        <f>IFERROR(INDEX(Returns!A:A,MATCH(B3977,Returns!B:B,0)),"No")</f>
        <v>No</v>
      </c>
    </row>
    <row r="3978" spans="1:24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5">
        <f t="shared" si="62"/>
        <v>0.28000000000000003</v>
      </c>
      <c r="W3978" s="3" t="str">
        <f>IF(M3978=People!$B$5,People!$A$5,IF(M3978=People!$B$4,People!$A$4,IF(M3978=People!$B$3,People!$A$3,IF(M3978=People!$B$2,People!$A$2,0))))</f>
        <v>Cassandra Brandow</v>
      </c>
      <c r="X3978" s="3" t="str">
        <f>IFERROR(INDEX(Returns!A:A,MATCH(B3978,Returns!B:B,0)),"No")</f>
        <v>No</v>
      </c>
    </row>
    <row r="3979" spans="1:24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5">
        <f t="shared" si="62"/>
        <v>0.45999999999999991</v>
      </c>
      <c r="W3979" s="3" t="str">
        <f>IF(M3979=People!$B$5,People!$A$5,IF(M3979=People!$B$4,People!$A$4,IF(M3979=People!$B$3,People!$A$3,IF(M3979=People!$B$2,People!$A$2,0))))</f>
        <v>Anna Andreadi</v>
      </c>
      <c r="X3979" s="3" t="str">
        <f>IFERROR(INDEX(Returns!A:A,MATCH(B3979,Returns!B:B,0)),"No")</f>
        <v>No</v>
      </c>
    </row>
    <row r="3980" spans="1:24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5">
        <f t="shared" si="62"/>
        <v>-0.23750000000000004</v>
      </c>
      <c r="W3980" s="3" t="str">
        <f>IF(M3980=People!$B$5,People!$A$5,IF(M3980=People!$B$4,People!$A$4,IF(M3980=People!$B$3,People!$A$3,IF(M3980=People!$B$2,People!$A$2,0))))</f>
        <v>Anna Andreadi</v>
      </c>
      <c r="X3980" s="3" t="str">
        <f>IFERROR(INDEX(Returns!A:A,MATCH(B3980,Returns!B:B,0)),"No")</f>
        <v>No</v>
      </c>
    </row>
    <row r="3981" spans="1:24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5">
        <f t="shared" si="62"/>
        <v>-0.36666666666666681</v>
      </c>
      <c r="W3981" s="3" t="str">
        <f>IF(M3981=People!$B$5,People!$A$5,IF(M3981=People!$B$4,People!$A$4,IF(M3981=People!$B$3,People!$A$3,IF(M3981=People!$B$2,People!$A$2,0))))</f>
        <v>Chuck Magee</v>
      </c>
      <c r="X3981" s="3" t="str">
        <f>IFERROR(INDEX(Returns!A:A,MATCH(B3981,Returns!B:B,0)),"No")</f>
        <v>No</v>
      </c>
    </row>
    <row r="3982" spans="1:24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5">
        <f t="shared" si="62"/>
        <v>0.28000000000000003</v>
      </c>
      <c r="W3982" s="3" t="str">
        <f>IF(M3982=People!$B$5,People!$A$5,IF(M3982=People!$B$4,People!$A$4,IF(M3982=People!$B$3,People!$A$3,IF(M3982=People!$B$2,People!$A$2,0))))</f>
        <v>Chuck Magee</v>
      </c>
      <c r="X3982" s="3" t="str">
        <f>IFERROR(INDEX(Returns!A:A,MATCH(B3982,Returns!B:B,0)),"No")</f>
        <v>No</v>
      </c>
    </row>
    <row r="3983" spans="1:24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5">
        <f t="shared" si="62"/>
        <v>0.43</v>
      </c>
      <c r="W3983" s="3" t="str">
        <f>IF(M3983=People!$B$5,People!$A$5,IF(M3983=People!$B$4,People!$A$4,IF(M3983=People!$B$3,People!$A$3,IF(M3983=People!$B$2,People!$A$2,0))))</f>
        <v>Anna Andreadi</v>
      </c>
      <c r="X3983" s="3" t="str">
        <f>IFERROR(INDEX(Returns!A:A,MATCH(B3983,Returns!B:B,0)),"No")</f>
        <v>No</v>
      </c>
    </row>
    <row r="3984" spans="1:24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5">
        <f t="shared" si="62"/>
        <v>-1.2500000000000179E-2</v>
      </c>
      <c r="W3984" s="3" t="str">
        <f>IF(M3984=People!$B$5,People!$A$5,IF(M3984=People!$B$4,People!$A$4,IF(M3984=People!$B$3,People!$A$3,IF(M3984=People!$B$2,People!$A$2,0))))</f>
        <v>Anna Andreadi</v>
      </c>
      <c r="X3984" s="3" t="str">
        <f>IFERROR(INDEX(Returns!A:A,MATCH(B3984,Returns!B:B,0)),"No")</f>
        <v>No</v>
      </c>
    </row>
    <row r="3985" spans="1:24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5">
        <f t="shared" si="62"/>
        <v>0.33749999999999991</v>
      </c>
      <c r="W3985" s="3" t="str">
        <f>IF(M3985=People!$B$5,People!$A$5,IF(M3985=People!$B$4,People!$A$4,IF(M3985=People!$B$3,People!$A$3,IF(M3985=People!$B$2,People!$A$2,0))))</f>
        <v>Anna Andreadi</v>
      </c>
      <c r="X3985" s="3" t="str">
        <f>IFERROR(INDEX(Returns!A:A,MATCH(B3985,Returns!B:B,0)),"No")</f>
        <v>No</v>
      </c>
    </row>
    <row r="3986" spans="1:24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5">
        <f t="shared" si="62"/>
        <v>0.5</v>
      </c>
      <c r="W3986" s="3" t="str">
        <f>IF(M3986=People!$B$5,People!$A$5,IF(M3986=People!$B$4,People!$A$4,IF(M3986=People!$B$3,People!$A$3,IF(M3986=People!$B$2,People!$A$2,0))))</f>
        <v>Anna Andreadi</v>
      </c>
      <c r="X3986" s="3" t="str">
        <f>IFERROR(INDEX(Returns!A:A,MATCH(B3986,Returns!B:B,0)),"No")</f>
        <v>No</v>
      </c>
    </row>
    <row r="3987" spans="1:24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5">
        <f t="shared" si="62"/>
        <v>9.4117647058823431E-2</v>
      </c>
      <c r="W3987" s="3" t="str">
        <f>IF(M3987=People!$B$5,People!$A$5,IF(M3987=People!$B$4,People!$A$4,IF(M3987=People!$B$3,People!$A$3,IF(M3987=People!$B$2,People!$A$2,0))))</f>
        <v>Anna Andreadi</v>
      </c>
      <c r="X3987" s="3" t="str">
        <f>IFERROR(INDEX(Returns!A:A,MATCH(B3987,Returns!B:B,0)),"No")</f>
        <v>No</v>
      </c>
    </row>
    <row r="3988" spans="1:24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5">
        <f t="shared" si="62"/>
        <v>0.24000000000000002</v>
      </c>
      <c r="W3988" s="3" t="str">
        <f>IF(M3988=People!$B$5,People!$A$5,IF(M3988=People!$B$4,People!$A$4,IF(M3988=People!$B$3,People!$A$3,IF(M3988=People!$B$2,People!$A$2,0))))</f>
        <v>Chuck Magee</v>
      </c>
      <c r="X3988" s="3" t="str">
        <f>IFERROR(INDEX(Returns!A:A,MATCH(B3988,Returns!B:B,0)),"No")</f>
        <v>No</v>
      </c>
    </row>
    <row r="3989" spans="1:24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5">
        <f t="shared" si="62"/>
        <v>0.25</v>
      </c>
      <c r="W3989" s="3" t="str">
        <f>IF(M3989=People!$B$5,People!$A$5,IF(M3989=People!$B$4,People!$A$4,IF(M3989=People!$B$3,People!$A$3,IF(M3989=People!$B$2,People!$A$2,0))))</f>
        <v>Chuck Magee</v>
      </c>
      <c r="X3989" s="3" t="str">
        <f>IFERROR(INDEX(Returns!A:A,MATCH(B3989,Returns!B:B,0)),"No")</f>
        <v>No</v>
      </c>
    </row>
    <row r="3990" spans="1:24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5">
        <f t="shared" si="62"/>
        <v>0.17499999999999993</v>
      </c>
      <c r="W3990" s="3" t="str">
        <f>IF(M3990=People!$B$5,People!$A$5,IF(M3990=People!$B$4,People!$A$4,IF(M3990=People!$B$3,People!$A$3,IF(M3990=People!$B$2,People!$A$2,0))))</f>
        <v>Cassandra Brandow</v>
      </c>
      <c r="X3990" s="3" t="str">
        <f>IFERROR(INDEX(Returns!A:A,MATCH(B3990,Returns!B:B,0)),"No")</f>
        <v>No</v>
      </c>
    </row>
    <row r="3991" spans="1:24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5">
        <f t="shared" si="62"/>
        <v>0.38</v>
      </c>
      <c r="W3991" s="3" t="str">
        <f>IF(M3991=People!$B$5,People!$A$5,IF(M3991=People!$B$4,People!$A$4,IF(M3991=People!$B$3,People!$A$3,IF(M3991=People!$B$2,People!$A$2,0))))</f>
        <v>Chuck Magee</v>
      </c>
      <c r="X3991" s="3" t="str">
        <f>IFERROR(INDEX(Returns!A:A,MATCH(B3991,Returns!B:B,0)),"No")</f>
        <v>No</v>
      </c>
    </row>
    <row r="3992" spans="1:24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5">
        <f t="shared" si="62"/>
        <v>-0.22499999999999998</v>
      </c>
      <c r="W3992" s="3" t="str">
        <f>IF(M3992=People!$B$5,People!$A$5,IF(M3992=People!$B$4,People!$A$4,IF(M3992=People!$B$3,People!$A$3,IF(M3992=People!$B$2,People!$A$2,0))))</f>
        <v>Chuck Magee</v>
      </c>
      <c r="X3992" s="3" t="str">
        <f>IFERROR(INDEX(Returns!A:A,MATCH(B3992,Returns!B:B,0)),"No")</f>
        <v>No</v>
      </c>
    </row>
    <row r="3993" spans="1:24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5">
        <f t="shared" si="62"/>
        <v>0.22499999999999995</v>
      </c>
      <c r="W3993" s="3" t="str">
        <f>IF(M3993=People!$B$5,People!$A$5,IF(M3993=People!$B$4,People!$A$4,IF(M3993=People!$B$3,People!$A$3,IF(M3993=People!$B$2,People!$A$2,0))))</f>
        <v>Cassandra Brandow</v>
      </c>
      <c r="X3993" s="3" t="str">
        <f>IFERROR(INDEX(Returns!A:A,MATCH(B3993,Returns!B:B,0)),"No")</f>
        <v>No</v>
      </c>
    </row>
    <row r="3994" spans="1:24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5">
        <f t="shared" si="62"/>
        <v>0.11249999999999984</v>
      </c>
      <c r="W3994" s="3" t="str">
        <f>IF(M3994=People!$B$5,People!$A$5,IF(M3994=People!$B$4,People!$A$4,IF(M3994=People!$B$3,People!$A$3,IF(M3994=People!$B$2,People!$A$2,0))))</f>
        <v>Cassandra Brandow</v>
      </c>
      <c r="X3994" s="3" t="str">
        <f>IFERROR(INDEX(Returns!A:A,MATCH(B3994,Returns!B:B,0)),"No")</f>
        <v>No</v>
      </c>
    </row>
    <row r="3995" spans="1:24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5">
        <f t="shared" si="62"/>
        <v>6.2499999999999896E-2</v>
      </c>
      <c r="W3995" s="3" t="str">
        <f>IF(M3995=People!$B$5,People!$A$5,IF(M3995=People!$B$4,People!$A$4,IF(M3995=People!$B$3,People!$A$3,IF(M3995=People!$B$2,People!$A$2,0))))</f>
        <v>Cassandra Brandow</v>
      </c>
      <c r="X3995" s="3" t="str">
        <f>IFERROR(INDEX(Returns!A:A,MATCH(B3995,Returns!B:B,0)),"No")</f>
        <v>No</v>
      </c>
    </row>
    <row r="3996" spans="1:24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5">
        <f t="shared" si="62"/>
        <v>0.19</v>
      </c>
      <c r="W3996" s="3" t="str">
        <f>IF(M3996=People!$B$5,People!$A$5,IF(M3996=People!$B$4,People!$A$4,IF(M3996=People!$B$3,People!$A$3,IF(M3996=People!$B$2,People!$A$2,0))))</f>
        <v>Kelly Williams</v>
      </c>
      <c r="X3996" s="3" t="str">
        <f>IFERROR(INDEX(Returns!A:A,MATCH(B3996,Returns!B:B,0)),"No")</f>
        <v>No</v>
      </c>
    </row>
    <row r="3997" spans="1:24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5">
        <f t="shared" si="62"/>
        <v>0.22000000000000003</v>
      </c>
      <c r="W3997" s="3" t="str">
        <f>IF(M3997=People!$B$5,People!$A$5,IF(M3997=People!$B$4,People!$A$4,IF(M3997=People!$B$3,People!$A$3,IF(M3997=People!$B$2,People!$A$2,0))))</f>
        <v>Kelly Williams</v>
      </c>
      <c r="X3997" s="3" t="str">
        <f>IFERROR(INDEX(Returns!A:A,MATCH(B3997,Returns!B:B,0)),"No")</f>
        <v>No</v>
      </c>
    </row>
    <row r="3998" spans="1:24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5">
        <f t="shared" si="62"/>
        <v>0.28999999999999987</v>
      </c>
      <c r="W3998" s="3" t="str">
        <f>IF(M3998=People!$B$5,People!$A$5,IF(M3998=People!$B$4,People!$A$4,IF(M3998=People!$B$3,People!$A$3,IF(M3998=People!$B$2,People!$A$2,0))))</f>
        <v>Kelly Williams</v>
      </c>
      <c r="X3998" s="3" t="str">
        <f>IFERROR(INDEX(Returns!A:A,MATCH(B3998,Returns!B:B,0)),"No")</f>
        <v>No</v>
      </c>
    </row>
    <row r="3999" spans="1:24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5">
        <f t="shared" si="62"/>
        <v>0.3</v>
      </c>
      <c r="W3999" s="3" t="str">
        <f>IF(M3999=People!$B$5,People!$A$5,IF(M3999=People!$B$4,People!$A$4,IF(M3999=People!$B$3,People!$A$3,IF(M3999=People!$B$2,People!$A$2,0))))</f>
        <v>Kelly Williams</v>
      </c>
      <c r="X3999" s="3" t="str">
        <f>IFERROR(INDEX(Returns!A:A,MATCH(B3999,Returns!B:B,0)),"No")</f>
        <v>No</v>
      </c>
    </row>
    <row r="4000" spans="1:24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5">
        <f t="shared" si="62"/>
        <v>0.22000000000000003</v>
      </c>
      <c r="W4000" s="3" t="str">
        <f>IF(M4000=People!$B$5,People!$A$5,IF(M4000=People!$B$4,People!$A$4,IF(M4000=People!$B$3,People!$A$3,IF(M4000=People!$B$2,People!$A$2,0))))</f>
        <v>Kelly Williams</v>
      </c>
      <c r="X4000" s="3" t="str">
        <f>IFERROR(INDEX(Returns!A:A,MATCH(B4000,Returns!B:B,0)),"No")</f>
        <v>No</v>
      </c>
    </row>
    <row r="4001" spans="1:24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5">
        <f t="shared" si="62"/>
        <v>2.5000000000000005E-2</v>
      </c>
      <c r="W4001" s="3" t="str">
        <f>IF(M4001=People!$B$5,People!$A$5,IF(M4001=People!$B$4,People!$A$4,IF(M4001=People!$B$3,People!$A$3,IF(M4001=People!$B$2,People!$A$2,0))))</f>
        <v>Cassandra Brandow</v>
      </c>
      <c r="X4001" s="3" t="str">
        <f>IFERROR(INDEX(Returns!A:A,MATCH(B4001,Returns!B:B,0)),"No")</f>
        <v>No</v>
      </c>
    </row>
    <row r="4002" spans="1:24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5">
        <f t="shared" si="62"/>
        <v>0.29999999999999993</v>
      </c>
      <c r="W4002" s="3" t="str">
        <f>IF(M4002=People!$B$5,People!$A$5,IF(M4002=People!$B$4,People!$A$4,IF(M4002=People!$B$3,People!$A$3,IF(M4002=People!$B$2,People!$A$2,0))))</f>
        <v>Anna Andreadi</v>
      </c>
      <c r="X4002" s="3" t="str">
        <f>IFERROR(INDEX(Returns!A:A,MATCH(B4002,Returns!B:B,0)),"No")</f>
        <v>No</v>
      </c>
    </row>
    <row r="4003" spans="1:24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5">
        <f t="shared" si="62"/>
        <v>0.16999999999999996</v>
      </c>
      <c r="W4003" s="3" t="str">
        <f>IF(M4003=People!$B$5,People!$A$5,IF(M4003=People!$B$4,People!$A$4,IF(M4003=People!$B$3,People!$A$3,IF(M4003=People!$B$2,People!$A$2,0))))</f>
        <v>Anna Andreadi</v>
      </c>
      <c r="X4003" s="3" t="str">
        <f>IFERROR(INDEX(Returns!A:A,MATCH(B4003,Returns!B:B,0)),"No")</f>
        <v>No</v>
      </c>
    </row>
    <row r="4004" spans="1:24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5">
        <f t="shared" si="62"/>
        <v>-0.19999999999999996</v>
      </c>
      <c r="W4004" s="3" t="str">
        <f>IF(M4004=People!$B$5,People!$A$5,IF(M4004=People!$B$4,People!$A$4,IF(M4004=People!$B$3,People!$A$3,IF(M4004=People!$B$2,People!$A$2,0))))</f>
        <v>Kelly Williams</v>
      </c>
      <c r="X4004" s="3" t="str">
        <f>IFERROR(INDEX(Returns!A:A,MATCH(B4004,Returns!B:B,0)),"No")</f>
        <v>No</v>
      </c>
    </row>
    <row r="4005" spans="1:24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5">
        <f t="shared" si="62"/>
        <v>0.11666666666666663</v>
      </c>
      <c r="W4005" s="3" t="str">
        <f>IF(M4005=People!$B$5,People!$A$5,IF(M4005=People!$B$4,People!$A$4,IF(M4005=People!$B$3,People!$A$3,IF(M4005=People!$B$2,People!$A$2,0))))</f>
        <v>Kelly Williams</v>
      </c>
      <c r="X4005" s="3" t="str">
        <f>IFERROR(INDEX(Returns!A:A,MATCH(B4005,Returns!B:B,0)),"No")</f>
        <v>No</v>
      </c>
    </row>
    <row r="4006" spans="1:24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5">
        <f t="shared" si="62"/>
        <v>0.32499999999999984</v>
      </c>
      <c r="W4006" s="3" t="str">
        <f>IF(M4006=People!$B$5,People!$A$5,IF(M4006=People!$B$4,People!$A$4,IF(M4006=People!$B$3,People!$A$3,IF(M4006=People!$B$2,People!$A$2,0))))</f>
        <v>Kelly Williams</v>
      </c>
      <c r="X4006" s="3" t="str">
        <f>IFERROR(INDEX(Returns!A:A,MATCH(B4006,Returns!B:B,0)),"No")</f>
        <v>No</v>
      </c>
    </row>
    <row r="4007" spans="1:24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5">
        <f t="shared" si="62"/>
        <v>0.27999999999999997</v>
      </c>
      <c r="W4007" s="3" t="str">
        <f>IF(M4007=People!$B$5,People!$A$5,IF(M4007=People!$B$4,People!$A$4,IF(M4007=People!$B$3,People!$A$3,IF(M4007=People!$B$2,People!$A$2,0))))</f>
        <v>Cassandra Brandow</v>
      </c>
      <c r="X4007" s="3" t="str">
        <f>IFERROR(INDEX(Returns!A:A,MATCH(B4007,Returns!B:B,0)),"No")</f>
        <v>No</v>
      </c>
    </row>
    <row r="4008" spans="1:24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5">
        <f t="shared" si="62"/>
        <v>0.48000000000000004</v>
      </c>
      <c r="W4008" s="3" t="str">
        <f>IF(M4008=People!$B$5,People!$A$5,IF(M4008=People!$B$4,People!$A$4,IF(M4008=People!$B$3,People!$A$3,IF(M4008=People!$B$2,People!$A$2,0))))</f>
        <v>Cassandra Brandow</v>
      </c>
      <c r="X4008" s="3" t="str">
        <f>IFERROR(INDEX(Returns!A:A,MATCH(B4008,Returns!B:B,0)),"No")</f>
        <v>No</v>
      </c>
    </row>
    <row r="4009" spans="1:24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5">
        <f t="shared" si="62"/>
        <v>0.21</v>
      </c>
      <c r="W4009" s="3" t="str">
        <f>IF(M4009=People!$B$5,People!$A$5,IF(M4009=People!$B$4,People!$A$4,IF(M4009=People!$B$3,People!$A$3,IF(M4009=People!$B$2,People!$A$2,0))))</f>
        <v>Cassandra Brandow</v>
      </c>
      <c r="X4009" s="3" t="str">
        <f>IFERROR(INDEX(Returns!A:A,MATCH(B4009,Returns!B:B,0)),"No")</f>
        <v>No</v>
      </c>
    </row>
    <row r="4010" spans="1:24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5">
        <f t="shared" si="62"/>
        <v>8.7500000000000022E-2</v>
      </c>
      <c r="W4010" s="3" t="str">
        <f>IF(M4010=People!$B$5,People!$A$5,IF(M4010=People!$B$4,People!$A$4,IF(M4010=People!$B$3,People!$A$3,IF(M4010=People!$B$2,People!$A$2,0))))</f>
        <v>Anna Andreadi</v>
      </c>
      <c r="X4010" s="3" t="str">
        <f>IFERROR(INDEX(Returns!A:A,MATCH(B4010,Returns!B:B,0)),"No")</f>
        <v>No</v>
      </c>
    </row>
    <row r="4011" spans="1:24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5">
        <f t="shared" si="62"/>
        <v>0.4200000000000001</v>
      </c>
      <c r="W4011" s="3" t="str">
        <f>IF(M4011=People!$B$5,People!$A$5,IF(M4011=People!$B$4,People!$A$4,IF(M4011=People!$B$3,People!$A$3,IF(M4011=People!$B$2,People!$A$2,0))))</f>
        <v>Anna Andreadi</v>
      </c>
      <c r="X4011" s="3" t="str">
        <f>IFERROR(INDEX(Returns!A:A,MATCH(B4011,Returns!B:B,0)),"No")</f>
        <v>No</v>
      </c>
    </row>
    <row r="4012" spans="1:24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5">
        <f t="shared" si="62"/>
        <v>0.31249999999999994</v>
      </c>
      <c r="W4012" s="3" t="str">
        <f>IF(M4012=People!$B$5,People!$A$5,IF(M4012=People!$B$4,People!$A$4,IF(M4012=People!$B$3,People!$A$3,IF(M4012=People!$B$2,People!$A$2,0))))</f>
        <v>Chuck Magee</v>
      </c>
      <c r="X4012" s="3" t="str">
        <f>IFERROR(INDEX(Returns!A:A,MATCH(B4012,Returns!B:B,0)),"No")</f>
        <v>No</v>
      </c>
    </row>
    <row r="4013" spans="1:24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5">
        <f t="shared" si="62"/>
        <v>9.9999999999999978E-2</v>
      </c>
      <c r="W4013" s="3" t="str">
        <f>IF(M4013=People!$B$5,People!$A$5,IF(M4013=People!$B$4,People!$A$4,IF(M4013=People!$B$3,People!$A$3,IF(M4013=People!$B$2,People!$A$2,0))))</f>
        <v>Chuck Magee</v>
      </c>
      <c r="X4013" s="3" t="str">
        <f>IFERROR(INDEX(Returns!A:A,MATCH(B4013,Returns!B:B,0)),"No")</f>
        <v>No</v>
      </c>
    </row>
    <row r="4014" spans="1:24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5">
        <f t="shared" si="62"/>
        <v>0.28999999999999992</v>
      </c>
      <c r="W4014" s="3" t="str">
        <f>IF(M4014=People!$B$5,People!$A$5,IF(M4014=People!$B$4,People!$A$4,IF(M4014=People!$B$3,People!$A$3,IF(M4014=People!$B$2,People!$A$2,0))))</f>
        <v>Kelly Williams</v>
      </c>
      <c r="X4014" s="3" t="str">
        <f>IFERROR(INDEX(Returns!A:A,MATCH(B4014,Returns!B:B,0)),"No")</f>
        <v>No</v>
      </c>
    </row>
    <row r="4015" spans="1:24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5">
        <f t="shared" si="62"/>
        <v>0.27999999999999997</v>
      </c>
      <c r="W4015" s="3" t="str">
        <f>IF(M4015=People!$B$5,People!$A$5,IF(M4015=People!$B$4,People!$A$4,IF(M4015=People!$B$3,People!$A$3,IF(M4015=People!$B$2,People!$A$2,0))))</f>
        <v>Cassandra Brandow</v>
      </c>
      <c r="X4015" s="3" t="str">
        <f>IFERROR(INDEX(Returns!A:A,MATCH(B4015,Returns!B:B,0)),"No")</f>
        <v>No</v>
      </c>
    </row>
    <row r="4016" spans="1:24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5">
        <f t="shared" si="62"/>
        <v>0.49</v>
      </c>
      <c r="W4016" s="3" t="str">
        <f>IF(M4016=People!$B$5,People!$A$5,IF(M4016=People!$B$4,People!$A$4,IF(M4016=People!$B$3,People!$A$3,IF(M4016=People!$B$2,People!$A$2,0))))</f>
        <v>Cassandra Brandow</v>
      </c>
      <c r="X4016" s="3" t="str">
        <f>IFERROR(INDEX(Returns!A:A,MATCH(B4016,Returns!B:B,0)),"No")</f>
        <v>No</v>
      </c>
    </row>
    <row r="4017" spans="1:24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5">
        <f t="shared" si="62"/>
        <v>0.49000000000000005</v>
      </c>
      <c r="W4017" s="3" t="str">
        <f>IF(M4017=People!$B$5,People!$A$5,IF(M4017=People!$B$4,People!$A$4,IF(M4017=People!$B$3,People!$A$3,IF(M4017=People!$B$2,People!$A$2,0))))</f>
        <v>Cassandra Brandow</v>
      </c>
      <c r="X4017" s="3" t="str">
        <f>IFERROR(INDEX(Returns!A:A,MATCH(B4017,Returns!B:B,0)),"No")</f>
        <v>No</v>
      </c>
    </row>
    <row r="4018" spans="1:24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5">
        <f t="shared" si="62"/>
        <v>0.4499999999999999</v>
      </c>
      <c r="W4018" s="3" t="str">
        <f>IF(M4018=People!$B$5,People!$A$5,IF(M4018=People!$B$4,People!$A$4,IF(M4018=People!$B$3,People!$A$3,IF(M4018=People!$B$2,People!$A$2,0))))</f>
        <v>Cassandra Brandow</v>
      </c>
      <c r="X4018" s="3" t="str">
        <f>IFERROR(INDEX(Returns!A:A,MATCH(B4018,Returns!B:B,0)),"No")</f>
        <v>No</v>
      </c>
    </row>
    <row r="4019" spans="1:24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5">
        <f t="shared" si="62"/>
        <v>0.5</v>
      </c>
      <c r="W4019" s="3" t="str">
        <f>IF(M4019=People!$B$5,People!$A$5,IF(M4019=People!$B$4,People!$A$4,IF(M4019=People!$B$3,People!$A$3,IF(M4019=People!$B$2,People!$A$2,0))))</f>
        <v>Cassandra Brandow</v>
      </c>
      <c r="X4019" s="3" t="str">
        <f>IFERROR(INDEX(Returns!A:A,MATCH(B4019,Returns!B:B,0)),"No")</f>
        <v>No</v>
      </c>
    </row>
    <row r="4020" spans="1:24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5">
        <f t="shared" si="62"/>
        <v>0.18999999999999992</v>
      </c>
      <c r="W4020" s="3" t="str">
        <f>IF(M4020=People!$B$5,People!$A$5,IF(M4020=People!$B$4,People!$A$4,IF(M4020=People!$B$3,People!$A$3,IF(M4020=People!$B$2,People!$A$2,0))))</f>
        <v>Cassandra Brandow</v>
      </c>
      <c r="X4020" s="3" t="str">
        <f>IFERROR(INDEX(Returns!A:A,MATCH(B4020,Returns!B:B,0)),"No")</f>
        <v>No</v>
      </c>
    </row>
    <row r="4021" spans="1:24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5">
        <f t="shared" si="62"/>
        <v>0.26</v>
      </c>
      <c r="W4021" s="3" t="str">
        <f>IF(M4021=People!$B$5,People!$A$5,IF(M4021=People!$B$4,People!$A$4,IF(M4021=People!$B$3,People!$A$3,IF(M4021=People!$B$2,People!$A$2,0))))</f>
        <v>Cassandra Brandow</v>
      </c>
      <c r="X4021" s="3" t="str">
        <f>IFERROR(INDEX(Returns!A:A,MATCH(B4021,Returns!B:B,0)),"No")</f>
        <v>No</v>
      </c>
    </row>
    <row r="4022" spans="1:24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5">
        <f t="shared" si="62"/>
        <v>-2.8571428571428501E-2</v>
      </c>
      <c r="W4022" s="3" t="str">
        <f>IF(M4022=People!$B$5,People!$A$5,IF(M4022=People!$B$4,People!$A$4,IF(M4022=People!$B$3,People!$A$3,IF(M4022=People!$B$2,People!$A$2,0))))</f>
        <v>Chuck Magee</v>
      </c>
      <c r="X4022" s="3" t="str">
        <f>IFERROR(INDEX(Returns!A:A,MATCH(B4022,Returns!B:B,0)),"No")</f>
        <v>No</v>
      </c>
    </row>
    <row r="4023" spans="1:24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5">
        <f t="shared" si="62"/>
        <v>-0.18333333333333335</v>
      </c>
      <c r="W4023" s="3" t="str">
        <f>IF(M4023=People!$B$5,People!$A$5,IF(M4023=People!$B$4,People!$A$4,IF(M4023=People!$B$3,People!$A$3,IF(M4023=People!$B$2,People!$A$2,0))))</f>
        <v>Chuck Magee</v>
      </c>
      <c r="X4023" s="3" t="str">
        <f>IFERROR(INDEX(Returns!A:A,MATCH(B4023,Returns!B:B,0)),"No")</f>
        <v>No</v>
      </c>
    </row>
    <row r="4024" spans="1:24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5">
        <f t="shared" si="62"/>
        <v>0</v>
      </c>
      <c r="W4024" s="3" t="str">
        <f>IF(M4024=People!$B$5,People!$A$5,IF(M4024=People!$B$4,People!$A$4,IF(M4024=People!$B$3,People!$A$3,IF(M4024=People!$B$2,People!$A$2,0))))</f>
        <v>Chuck Magee</v>
      </c>
      <c r="X4024" s="3" t="str">
        <f>IFERROR(INDEX(Returns!A:A,MATCH(B4024,Returns!B:B,0)),"No")</f>
        <v>No</v>
      </c>
    </row>
    <row r="4025" spans="1:24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5">
        <f t="shared" si="62"/>
        <v>1.1764705882352979E-2</v>
      </c>
      <c r="W4025" s="3" t="str">
        <f>IF(M4025=People!$B$5,People!$A$5,IF(M4025=People!$B$4,People!$A$4,IF(M4025=People!$B$3,People!$A$3,IF(M4025=People!$B$2,People!$A$2,0))))</f>
        <v>Anna Andreadi</v>
      </c>
      <c r="X4025" s="3" t="str">
        <f>IFERROR(INDEX(Returns!A:A,MATCH(B4025,Returns!B:B,0)),"No")</f>
        <v>No</v>
      </c>
    </row>
    <row r="4026" spans="1:24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5">
        <f t="shared" si="62"/>
        <v>0.36249999999999993</v>
      </c>
      <c r="W4026" s="3" t="str">
        <f>IF(M4026=People!$B$5,People!$A$5,IF(M4026=People!$B$4,People!$A$4,IF(M4026=People!$B$3,People!$A$3,IF(M4026=People!$B$2,People!$A$2,0))))</f>
        <v>Anna Andreadi</v>
      </c>
      <c r="X4026" s="3" t="str">
        <f>IFERROR(INDEX(Returns!A:A,MATCH(B4026,Returns!B:B,0)),"No")</f>
        <v>No</v>
      </c>
    </row>
    <row r="4027" spans="1:24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5">
        <f t="shared" si="62"/>
        <v>0.33749999999999991</v>
      </c>
      <c r="W4027" s="3" t="str">
        <f>IF(M4027=People!$B$5,People!$A$5,IF(M4027=People!$B$4,People!$A$4,IF(M4027=People!$B$3,People!$A$3,IF(M4027=People!$B$2,People!$A$2,0))))</f>
        <v>Kelly Williams</v>
      </c>
      <c r="X4027" s="3" t="str">
        <f>IFERROR(INDEX(Returns!A:A,MATCH(B4027,Returns!B:B,0)),"No")</f>
        <v>No</v>
      </c>
    </row>
    <row r="4028" spans="1:24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5">
        <f t="shared" si="62"/>
        <v>0.31249999999999989</v>
      </c>
      <c r="W4028" s="3" t="str">
        <f>IF(M4028=People!$B$5,People!$A$5,IF(M4028=People!$B$4,People!$A$4,IF(M4028=People!$B$3,People!$A$3,IF(M4028=People!$B$2,People!$A$2,0))))</f>
        <v>Kelly Williams</v>
      </c>
      <c r="X4028" s="3" t="str">
        <f>IFERROR(INDEX(Returns!A:A,MATCH(B4028,Returns!B:B,0)),"No")</f>
        <v>No</v>
      </c>
    </row>
    <row r="4029" spans="1:24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5">
        <f t="shared" si="62"/>
        <v>8.7499999999999953E-2</v>
      </c>
      <c r="W4029" s="3" t="str">
        <f>IF(M4029=People!$B$5,People!$A$5,IF(M4029=People!$B$4,People!$A$4,IF(M4029=People!$B$3,People!$A$3,IF(M4029=People!$B$2,People!$A$2,0))))</f>
        <v>Kelly Williams</v>
      </c>
      <c r="X4029" s="3" t="str">
        <f>IFERROR(INDEX(Returns!A:A,MATCH(B4029,Returns!B:B,0)),"No")</f>
        <v>No</v>
      </c>
    </row>
    <row r="4030" spans="1:24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5">
        <f t="shared" si="62"/>
        <v>-1.7500000000000007</v>
      </c>
      <c r="W4030" s="3" t="str">
        <f>IF(M4030=People!$B$5,People!$A$5,IF(M4030=People!$B$4,People!$A$4,IF(M4030=People!$B$3,People!$A$3,IF(M4030=People!$B$2,People!$A$2,0))))</f>
        <v>Kelly Williams</v>
      </c>
      <c r="X4030" s="3" t="str">
        <f>IFERROR(INDEX(Returns!A:A,MATCH(B4030,Returns!B:B,0)),"No")</f>
        <v>No</v>
      </c>
    </row>
    <row r="4031" spans="1:24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5">
        <f t="shared" si="62"/>
        <v>0.5</v>
      </c>
      <c r="W4031" s="3" t="str">
        <f>IF(M4031=People!$B$5,People!$A$5,IF(M4031=People!$B$4,People!$A$4,IF(M4031=People!$B$3,People!$A$3,IF(M4031=People!$B$2,People!$A$2,0))))</f>
        <v>Cassandra Brandow</v>
      </c>
      <c r="X4031" s="3" t="str">
        <f>IFERROR(INDEX(Returns!A:A,MATCH(B4031,Returns!B:B,0)),"No")</f>
        <v>No</v>
      </c>
    </row>
    <row r="4032" spans="1:24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5">
        <f t="shared" si="62"/>
        <v>0.26</v>
      </c>
      <c r="W4032" s="3" t="str">
        <f>IF(M4032=People!$B$5,People!$A$5,IF(M4032=People!$B$4,People!$A$4,IF(M4032=People!$B$3,People!$A$3,IF(M4032=People!$B$2,People!$A$2,0))))</f>
        <v>Cassandra Brandow</v>
      </c>
      <c r="X4032" s="3" t="str">
        <f>IFERROR(INDEX(Returns!A:A,MATCH(B4032,Returns!B:B,0)),"No")</f>
        <v>No</v>
      </c>
    </row>
    <row r="4033" spans="1:24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5">
        <f t="shared" si="62"/>
        <v>0.28000000000000003</v>
      </c>
      <c r="W4033" s="3" t="str">
        <f>IF(M4033=People!$B$5,People!$A$5,IF(M4033=People!$B$4,People!$A$4,IF(M4033=People!$B$3,People!$A$3,IF(M4033=People!$B$2,People!$A$2,0))))</f>
        <v>Anna Andreadi</v>
      </c>
      <c r="X4033" s="3" t="str">
        <f>IFERROR(INDEX(Returns!A:A,MATCH(B4033,Returns!B:B,0)),"No")</f>
        <v>No</v>
      </c>
    </row>
    <row r="4034" spans="1:24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5">
        <f t="shared" ref="V4034:V4097" si="63">U4034/R4034</f>
        <v>0.48999999999999994</v>
      </c>
      <c r="W4034" s="3" t="str">
        <f>IF(M4034=People!$B$5,People!$A$5,IF(M4034=People!$B$4,People!$A$4,IF(M4034=People!$B$3,People!$A$3,IF(M4034=People!$B$2,People!$A$2,0))))</f>
        <v>Anna Andreadi</v>
      </c>
      <c r="X4034" s="3" t="str">
        <f>IFERROR(INDEX(Returns!A:A,MATCH(B4034,Returns!B:B,0)),"No")</f>
        <v>No</v>
      </c>
    </row>
    <row r="4035" spans="1:24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5">
        <f t="shared" si="63"/>
        <v>0.21</v>
      </c>
      <c r="W4035" s="3" t="str">
        <f>IF(M4035=People!$B$5,People!$A$5,IF(M4035=People!$B$4,People!$A$4,IF(M4035=People!$B$3,People!$A$3,IF(M4035=People!$B$2,People!$A$2,0))))</f>
        <v>Anna Andreadi</v>
      </c>
      <c r="X4035" s="3" t="str">
        <f>IFERROR(INDEX(Returns!A:A,MATCH(B4035,Returns!B:B,0)),"No")</f>
        <v>No</v>
      </c>
    </row>
    <row r="4036" spans="1:24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5">
        <f t="shared" si="63"/>
        <v>-0.76666666666666616</v>
      </c>
      <c r="W4036" s="3" t="str">
        <f>IF(M4036=People!$B$5,People!$A$5,IF(M4036=People!$B$4,People!$A$4,IF(M4036=People!$B$3,People!$A$3,IF(M4036=People!$B$2,People!$A$2,0))))</f>
        <v>Chuck Magee</v>
      </c>
      <c r="X4036" s="3" t="str">
        <f>IFERROR(INDEX(Returns!A:A,MATCH(B4036,Returns!B:B,0)),"No")</f>
        <v>No</v>
      </c>
    </row>
    <row r="4037" spans="1:24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5">
        <f t="shared" si="63"/>
        <v>0.19999999999999993</v>
      </c>
      <c r="W4037" s="3" t="str">
        <f>IF(M4037=People!$B$5,People!$A$5,IF(M4037=People!$B$4,People!$A$4,IF(M4037=People!$B$3,People!$A$3,IF(M4037=People!$B$2,People!$A$2,0))))</f>
        <v>Chuck Magee</v>
      </c>
      <c r="X4037" s="3" t="str">
        <f>IFERROR(INDEX(Returns!A:A,MATCH(B4037,Returns!B:B,0)),"No")</f>
        <v>No</v>
      </c>
    </row>
    <row r="4038" spans="1:24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5">
        <f t="shared" si="63"/>
        <v>6.2499999999999931E-2</v>
      </c>
      <c r="W4038" s="3" t="str">
        <f>IF(M4038=People!$B$5,People!$A$5,IF(M4038=People!$B$4,People!$A$4,IF(M4038=People!$B$3,People!$A$3,IF(M4038=People!$B$2,People!$A$2,0))))</f>
        <v>Kelly Williams</v>
      </c>
      <c r="X4038" s="3" t="str">
        <f>IFERROR(INDEX(Returns!A:A,MATCH(B4038,Returns!B:B,0)),"No")</f>
        <v>No</v>
      </c>
    </row>
    <row r="4039" spans="1:24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5">
        <f t="shared" si="63"/>
        <v>0.3299999999999999</v>
      </c>
      <c r="W4039" s="3" t="str">
        <f>IF(M4039=People!$B$5,People!$A$5,IF(M4039=People!$B$4,People!$A$4,IF(M4039=People!$B$3,People!$A$3,IF(M4039=People!$B$2,People!$A$2,0))))</f>
        <v>Anna Andreadi</v>
      </c>
      <c r="X4039" s="3" t="str">
        <f>IFERROR(INDEX(Returns!A:A,MATCH(B4039,Returns!B:B,0)),"No")</f>
        <v>Yes</v>
      </c>
    </row>
    <row r="4040" spans="1:24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5">
        <f t="shared" si="63"/>
        <v>0.44999999999999996</v>
      </c>
      <c r="W4040" s="3" t="str">
        <f>IF(M4040=People!$B$5,People!$A$5,IF(M4040=People!$B$4,People!$A$4,IF(M4040=People!$B$3,People!$A$3,IF(M4040=People!$B$2,People!$A$2,0))))</f>
        <v>Anna Andreadi</v>
      </c>
      <c r="X4040" s="3" t="str">
        <f>IFERROR(INDEX(Returns!A:A,MATCH(B4040,Returns!B:B,0)),"No")</f>
        <v>Yes</v>
      </c>
    </row>
    <row r="4041" spans="1:24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5">
        <f t="shared" si="63"/>
        <v>0.37499999999999989</v>
      </c>
      <c r="W4041" s="3" t="str">
        <f>IF(M4041=People!$B$5,People!$A$5,IF(M4041=People!$B$4,People!$A$4,IF(M4041=People!$B$3,People!$A$3,IF(M4041=People!$B$2,People!$A$2,0))))</f>
        <v>Anna Andreadi</v>
      </c>
      <c r="X4041" s="3" t="str">
        <f>IFERROR(INDEX(Returns!A:A,MATCH(B4041,Returns!B:B,0)),"No")</f>
        <v>Yes</v>
      </c>
    </row>
    <row r="4042" spans="1:24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5">
        <f t="shared" si="63"/>
        <v>0.32499999999999984</v>
      </c>
      <c r="W4042" s="3" t="str">
        <f>IF(M4042=People!$B$5,People!$A$5,IF(M4042=People!$B$4,People!$A$4,IF(M4042=People!$B$3,People!$A$3,IF(M4042=People!$B$2,People!$A$2,0))))</f>
        <v>Anna Andreadi</v>
      </c>
      <c r="X4042" s="3" t="str">
        <f>IFERROR(INDEX(Returns!A:A,MATCH(B4042,Returns!B:B,0)),"No")</f>
        <v>Yes</v>
      </c>
    </row>
    <row r="4043" spans="1:24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5">
        <f t="shared" si="63"/>
        <v>9.9999999999999964E-2</v>
      </c>
      <c r="W4043" s="3" t="str">
        <f>IF(M4043=People!$B$5,People!$A$5,IF(M4043=People!$B$4,People!$A$4,IF(M4043=People!$B$3,People!$A$3,IF(M4043=People!$B$2,People!$A$2,0))))</f>
        <v>Anna Andreadi</v>
      </c>
      <c r="X4043" s="3" t="str">
        <f>IFERROR(INDEX(Returns!A:A,MATCH(B4043,Returns!B:B,0)),"No")</f>
        <v>Yes</v>
      </c>
    </row>
    <row r="4044" spans="1:24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5">
        <f t="shared" si="63"/>
        <v>0.46000000000000008</v>
      </c>
      <c r="W4044" s="3" t="str">
        <f>IF(M4044=People!$B$5,People!$A$5,IF(M4044=People!$B$4,People!$A$4,IF(M4044=People!$B$3,People!$A$3,IF(M4044=People!$B$2,People!$A$2,0))))</f>
        <v>Anna Andreadi</v>
      </c>
      <c r="X4044" s="3" t="str">
        <f>IFERROR(INDEX(Returns!A:A,MATCH(B4044,Returns!B:B,0)),"No")</f>
        <v>Yes</v>
      </c>
    </row>
    <row r="4045" spans="1:24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5">
        <f t="shared" si="63"/>
        <v>0.33999999999999991</v>
      </c>
      <c r="W4045" s="3" t="str">
        <f>IF(M4045=People!$B$5,People!$A$5,IF(M4045=People!$B$4,People!$A$4,IF(M4045=People!$B$3,People!$A$3,IF(M4045=People!$B$2,People!$A$2,0))))</f>
        <v>Anna Andreadi</v>
      </c>
      <c r="X4045" s="3" t="str">
        <f>IFERROR(INDEX(Returns!A:A,MATCH(B4045,Returns!B:B,0)),"No")</f>
        <v>Yes</v>
      </c>
    </row>
    <row r="4046" spans="1:24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5">
        <f t="shared" si="63"/>
        <v>0.28000000000000008</v>
      </c>
      <c r="W4046" s="3" t="str">
        <f>IF(M4046=People!$B$5,People!$A$5,IF(M4046=People!$B$4,People!$A$4,IF(M4046=People!$B$3,People!$A$3,IF(M4046=People!$B$2,People!$A$2,0))))</f>
        <v>Anna Andreadi</v>
      </c>
      <c r="X4046" s="3" t="str">
        <f>IFERROR(INDEX(Returns!A:A,MATCH(B4046,Returns!B:B,0)),"No")</f>
        <v>No</v>
      </c>
    </row>
    <row r="4047" spans="1:24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5">
        <f t="shared" si="63"/>
        <v>-1.5000000000000007</v>
      </c>
      <c r="W4047" s="3" t="str">
        <f>IF(M4047=People!$B$5,People!$A$5,IF(M4047=People!$B$4,People!$A$4,IF(M4047=People!$B$3,People!$A$3,IF(M4047=People!$B$2,People!$A$2,0))))</f>
        <v>Kelly Williams</v>
      </c>
      <c r="X4047" s="3" t="str">
        <f>IFERROR(INDEX(Returns!A:A,MATCH(B4047,Returns!B:B,0)),"No")</f>
        <v>No</v>
      </c>
    </row>
    <row r="4048" spans="1:24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5">
        <f t="shared" si="63"/>
        <v>-2.6000000000000005</v>
      </c>
      <c r="W4048" s="3" t="str">
        <f>IF(M4048=People!$B$5,People!$A$5,IF(M4048=People!$B$4,People!$A$4,IF(M4048=People!$B$3,People!$A$3,IF(M4048=People!$B$2,People!$A$2,0))))</f>
        <v>Kelly Williams</v>
      </c>
      <c r="X4048" s="3" t="str">
        <f>IFERROR(INDEX(Returns!A:A,MATCH(B4048,Returns!B:B,0)),"No")</f>
        <v>No</v>
      </c>
    </row>
    <row r="4049" spans="1:24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5">
        <f t="shared" si="63"/>
        <v>0.49000000000000005</v>
      </c>
      <c r="W4049" s="3" t="str">
        <f>IF(M4049=People!$B$5,People!$A$5,IF(M4049=People!$B$4,People!$A$4,IF(M4049=People!$B$3,People!$A$3,IF(M4049=People!$B$2,People!$A$2,0))))</f>
        <v>Chuck Magee</v>
      </c>
      <c r="X4049" s="3" t="str">
        <f>IFERROR(INDEX(Returns!A:A,MATCH(B4049,Returns!B:B,0)),"No")</f>
        <v>No</v>
      </c>
    </row>
    <row r="4050" spans="1:24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5">
        <f t="shared" si="63"/>
        <v>0.31999999999999995</v>
      </c>
      <c r="W4050" s="3" t="str">
        <f>IF(M4050=People!$B$5,People!$A$5,IF(M4050=People!$B$4,People!$A$4,IF(M4050=People!$B$3,People!$A$3,IF(M4050=People!$B$2,People!$A$2,0))))</f>
        <v>Chuck Magee</v>
      </c>
      <c r="X4050" s="3" t="str">
        <f>IFERROR(INDEX(Returns!A:A,MATCH(B4050,Returns!B:B,0)),"No")</f>
        <v>No</v>
      </c>
    </row>
    <row r="4051" spans="1:24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5">
        <f t="shared" si="63"/>
        <v>0.18</v>
      </c>
      <c r="W4051" s="3" t="str">
        <f>IF(M4051=People!$B$5,People!$A$5,IF(M4051=People!$B$4,People!$A$4,IF(M4051=People!$B$3,People!$A$3,IF(M4051=People!$B$2,People!$A$2,0))))</f>
        <v>Chuck Magee</v>
      </c>
      <c r="X4051" s="3" t="str">
        <f>IFERROR(INDEX(Returns!A:A,MATCH(B4051,Returns!B:B,0)),"No")</f>
        <v>No</v>
      </c>
    </row>
    <row r="4052" spans="1:24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5">
        <f t="shared" si="63"/>
        <v>0.18888888888888897</v>
      </c>
      <c r="W4052" s="3" t="str">
        <f>IF(M4052=People!$B$5,People!$A$5,IF(M4052=People!$B$4,People!$A$4,IF(M4052=People!$B$3,People!$A$3,IF(M4052=People!$B$2,People!$A$2,0))))</f>
        <v>Chuck Magee</v>
      </c>
      <c r="X4052" s="3" t="str">
        <f>IFERROR(INDEX(Returns!A:A,MATCH(B4052,Returns!B:B,0)),"No")</f>
        <v>No</v>
      </c>
    </row>
    <row r="4053" spans="1:24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5">
        <f t="shared" si="63"/>
        <v>0.34999999999999992</v>
      </c>
      <c r="W4053" s="3" t="str">
        <f>IF(M4053=People!$B$5,People!$A$5,IF(M4053=People!$B$4,People!$A$4,IF(M4053=People!$B$3,People!$A$3,IF(M4053=People!$B$2,People!$A$2,0))))</f>
        <v>Chuck Magee</v>
      </c>
      <c r="X4053" s="3" t="str">
        <f>IFERROR(INDEX(Returns!A:A,MATCH(B4053,Returns!B:B,0)),"No")</f>
        <v>No</v>
      </c>
    </row>
    <row r="4054" spans="1:24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5">
        <f t="shared" si="63"/>
        <v>-0.2</v>
      </c>
      <c r="W4054" s="3" t="str">
        <f>IF(M4054=People!$B$5,People!$A$5,IF(M4054=People!$B$4,People!$A$4,IF(M4054=People!$B$3,People!$A$3,IF(M4054=People!$B$2,People!$A$2,0))))</f>
        <v>Chuck Magee</v>
      </c>
      <c r="X4054" s="3" t="str">
        <f>IFERROR(INDEX(Returns!A:A,MATCH(B4054,Returns!B:B,0)),"No")</f>
        <v>No</v>
      </c>
    </row>
    <row r="4055" spans="1:24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5">
        <f t="shared" si="63"/>
        <v>0.32499999999999996</v>
      </c>
      <c r="W4055" s="3" t="str">
        <f>IF(M4055=People!$B$5,People!$A$5,IF(M4055=People!$B$4,People!$A$4,IF(M4055=People!$B$3,People!$A$3,IF(M4055=People!$B$2,People!$A$2,0))))</f>
        <v>Chuck Magee</v>
      </c>
      <c r="X4055" s="3" t="str">
        <f>IFERROR(INDEX(Returns!A:A,MATCH(B4055,Returns!B:B,0)),"No")</f>
        <v>No</v>
      </c>
    </row>
    <row r="4056" spans="1:24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5">
        <f t="shared" si="63"/>
        <v>0.32499999999999996</v>
      </c>
      <c r="W4056" s="3" t="str">
        <f>IF(M4056=People!$B$5,People!$A$5,IF(M4056=People!$B$4,People!$A$4,IF(M4056=People!$B$3,People!$A$3,IF(M4056=People!$B$2,People!$A$2,0))))</f>
        <v>Chuck Magee</v>
      </c>
      <c r="X4056" s="3" t="str">
        <f>IFERROR(INDEX(Returns!A:A,MATCH(B4056,Returns!B:B,0)),"No")</f>
        <v>No</v>
      </c>
    </row>
    <row r="4057" spans="1:24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5">
        <f t="shared" si="63"/>
        <v>-0.18750000000000003</v>
      </c>
      <c r="W4057" s="3" t="str">
        <f>IF(M4057=People!$B$5,People!$A$5,IF(M4057=People!$B$4,People!$A$4,IF(M4057=People!$B$3,People!$A$3,IF(M4057=People!$B$2,People!$A$2,0))))</f>
        <v>Chuck Magee</v>
      </c>
      <c r="X4057" s="3" t="str">
        <f>IFERROR(INDEX(Returns!A:A,MATCH(B4057,Returns!B:B,0)),"No")</f>
        <v>No</v>
      </c>
    </row>
    <row r="4058" spans="1:24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5">
        <f t="shared" si="63"/>
        <v>-0.30000000000000016</v>
      </c>
      <c r="W4058" s="3" t="str">
        <f>IF(M4058=People!$B$5,People!$A$5,IF(M4058=People!$B$4,People!$A$4,IF(M4058=People!$B$3,People!$A$3,IF(M4058=People!$B$2,People!$A$2,0))))</f>
        <v>Chuck Magee</v>
      </c>
      <c r="X4058" s="3" t="str">
        <f>IFERROR(INDEX(Returns!A:A,MATCH(B4058,Returns!B:B,0)),"No")</f>
        <v>No</v>
      </c>
    </row>
    <row r="4059" spans="1:24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5">
        <f t="shared" si="63"/>
        <v>-1.2499999999999978E-2</v>
      </c>
      <c r="W4059" s="3" t="str">
        <f>IF(M4059=People!$B$5,People!$A$5,IF(M4059=People!$B$4,People!$A$4,IF(M4059=People!$B$3,People!$A$3,IF(M4059=People!$B$2,People!$A$2,0))))</f>
        <v>Kelly Williams</v>
      </c>
      <c r="X4059" s="3" t="str">
        <f>IFERROR(INDEX(Returns!A:A,MATCH(B4059,Returns!B:B,0)),"No")</f>
        <v>No</v>
      </c>
    </row>
    <row r="4060" spans="1:24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5">
        <f t="shared" si="63"/>
        <v>-0.21250000000000005</v>
      </c>
      <c r="W4060" s="3" t="str">
        <f>IF(M4060=People!$B$5,People!$A$5,IF(M4060=People!$B$4,People!$A$4,IF(M4060=People!$B$3,People!$A$3,IF(M4060=People!$B$2,People!$A$2,0))))</f>
        <v>Anna Andreadi</v>
      </c>
      <c r="X4060" s="3" t="str">
        <f>IFERROR(INDEX(Returns!A:A,MATCH(B4060,Returns!B:B,0)),"No")</f>
        <v>Yes</v>
      </c>
    </row>
    <row r="4061" spans="1:24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5">
        <f t="shared" si="63"/>
        <v>6.2499999999999924E-2</v>
      </c>
      <c r="W4061" s="3" t="str">
        <f>IF(M4061=People!$B$5,People!$A$5,IF(M4061=People!$B$4,People!$A$4,IF(M4061=People!$B$3,People!$A$3,IF(M4061=People!$B$2,People!$A$2,0))))</f>
        <v>Anna Andreadi</v>
      </c>
      <c r="X4061" s="3" t="str">
        <f>IFERROR(INDEX(Returns!A:A,MATCH(B4061,Returns!B:B,0)),"No")</f>
        <v>Yes</v>
      </c>
    </row>
    <row r="4062" spans="1:24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5">
        <f t="shared" si="63"/>
        <v>0.26249999999999996</v>
      </c>
      <c r="W4062" s="3" t="str">
        <f>IF(M4062=People!$B$5,People!$A$5,IF(M4062=People!$B$4,People!$A$4,IF(M4062=People!$B$3,People!$A$3,IF(M4062=People!$B$2,People!$A$2,0))))</f>
        <v>Kelly Williams</v>
      </c>
      <c r="X4062" s="3" t="str">
        <f>IFERROR(INDEX(Returns!A:A,MATCH(B4062,Returns!B:B,0)),"No")</f>
        <v>No</v>
      </c>
    </row>
    <row r="4063" spans="1:24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5">
        <f t="shared" si="63"/>
        <v>0.31249999999999994</v>
      </c>
      <c r="W4063" s="3" t="str">
        <f>IF(M4063=People!$B$5,People!$A$5,IF(M4063=People!$B$4,People!$A$4,IF(M4063=People!$B$3,People!$A$3,IF(M4063=People!$B$2,People!$A$2,0))))</f>
        <v>Anna Andreadi</v>
      </c>
      <c r="X4063" s="3" t="str">
        <f>IFERROR(INDEX(Returns!A:A,MATCH(B4063,Returns!B:B,0)),"No")</f>
        <v>No</v>
      </c>
    </row>
    <row r="4064" spans="1:24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5">
        <f t="shared" si="63"/>
        <v>0.18749999999999989</v>
      </c>
      <c r="W4064" s="3" t="str">
        <f>IF(M4064=People!$B$5,People!$A$5,IF(M4064=People!$B$4,People!$A$4,IF(M4064=People!$B$3,People!$A$3,IF(M4064=People!$B$2,People!$A$2,0))))</f>
        <v>Chuck Magee</v>
      </c>
      <c r="X4064" s="3" t="str">
        <f>IFERROR(INDEX(Returns!A:A,MATCH(B4064,Returns!B:B,0)),"No")</f>
        <v>No</v>
      </c>
    </row>
    <row r="4065" spans="1:24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5">
        <f t="shared" si="63"/>
        <v>8.7500000000000022E-2</v>
      </c>
      <c r="W4065" s="3" t="str">
        <f>IF(M4065=People!$B$5,People!$A$5,IF(M4065=People!$B$4,People!$A$4,IF(M4065=People!$B$3,People!$A$3,IF(M4065=People!$B$2,People!$A$2,0))))</f>
        <v>Cassandra Brandow</v>
      </c>
      <c r="X4065" s="3" t="str">
        <f>IFERROR(INDEX(Returns!A:A,MATCH(B4065,Returns!B:B,0)),"No")</f>
        <v>No</v>
      </c>
    </row>
    <row r="4066" spans="1:24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5">
        <f t="shared" si="63"/>
        <v>0.11249999999999984</v>
      </c>
      <c r="W4066" s="3" t="str">
        <f>IF(M4066=People!$B$5,People!$A$5,IF(M4066=People!$B$4,People!$A$4,IF(M4066=People!$B$3,People!$A$3,IF(M4066=People!$B$2,People!$A$2,0))))</f>
        <v>Cassandra Brandow</v>
      </c>
      <c r="X4066" s="3" t="str">
        <f>IFERROR(INDEX(Returns!A:A,MATCH(B4066,Returns!B:B,0)),"No")</f>
        <v>No</v>
      </c>
    </row>
    <row r="4067" spans="1:24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5">
        <f t="shared" si="63"/>
        <v>0.18749999999999997</v>
      </c>
      <c r="W4067" s="3" t="str">
        <f>IF(M4067=People!$B$5,People!$A$5,IF(M4067=People!$B$4,People!$A$4,IF(M4067=People!$B$3,People!$A$3,IF(M4067=People!$B$2,People!$A$2,0))))</f>
        <v>Cassandra Brandow</v>
      </c>
      <c r="X4067" s="3" t="str">
        <f>IFERROR(INDEX(Returns!A:A,MATCH(B4067,Returns!B:B,0)),"No")</f>
        <v>No</v>
      </c>
    </row>
    <row r="4068" spans="1:24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5">
        <f t="shared" si="63"/>
        <v>8.7499999999999981E-2</v>
      </c>
      <c r="W4068" s="3" t="str">
        <f>IF(M4068=People!$B$5,People!$A$5,IF(M4068=People!$B$4,People!$A$4,IF(M4068=People!$B$3,People!$A$3,IF(M4068=People!$B$2,People!$A$2,0))))</f>
        <v>Cassandra Brandow</v>
      </c>
      <c r="X4068" s="3" t="str">
        <f>IFERROR(INDEX(Returns!A:A,MATCH(B4068,Returns!B:B,0)),"No")</f>
        <v>No</v>
      </c>
    </row>
    <row r="4069" spans="1:24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5">
        <f t="shared" si="63"/>
        <v>0.3249999999999999</v>
      </c>
      <c r="W4069" s="3" t="str">
        <f>IF(M4069=People!$B$5,People!$A$5,IF(M4069=People!$B$4,People!$A$4,IF(M4069=People!$B$3,People!$A$3,IF(M4069=People!$B$2,People!$A$2,0))))</f>
        <v>Cassandra Brandow</v>
      </c>
      <c r="X4069" s="3" t="str">
        <f>IFERROR(INDEX(Returns!A:A,MATCH(B4069,Returns!B:B,0)),"No")</f>
        <v>No</v>
      </c>
    </row>
    <row r="4070" spans="1:24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5">
        <f t="shared" si="63"/>
        <v>0.11249999999999991</v>
      </c>
      <c r="W4070" s="3" t="str">
        <f>IF(M4070=People!$B$5,People!$A$5,IF(M4070=People!$B$4,People!$A$4,IF(M4070=People!$B$3,People!$A$3,IF(M4070=People!$B$2,People!$A$2,0))))</f>
        <v>Cassandra Brandow</v>
      </c>
      <c r="X4070" s="3" t="str">
        <f>IFERROR(INDEX(Returns!A:A,MATCH(B4070,Returns!B:B,0)),"No")</f>
        <v>No</v>
      </c>
    </row>
    <row r="4071" spans="1:24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5">
        <f t="shared" si="63"/>
        <v>-1.6500000000000008</v>
      </c>
      <c r="W4071" s="3" t="str">
        <f>IF(M4071=People!$B$5,People!$A$5,IF(M4071=People!$B$4,People!$A$4,IF(M4071=People!$B$3,People!$A$3,IF(M4071=People!$B$2,People!$A$2,0))))</f>
        <v>Kelly Williams</v>
      </c>
      <c r="X4071" s="3" t="str">
        <f>IFERROR(INDEX(Returns!A:A,MATCH(B4071,Returns!B:B,0)),"No")</f>
        <v>No</v>
      </c>
    </row>
    <row r="4072" spans="1:24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5">
        <f t="shared" si="63"/>
        <v>-1.6500000000000012</v>
      </c>
      <c r="W4072" s="3" t="str">
        <f>IF(M4072=People!$B$5,People!$A$5,IF(M4072=People!$B$4,People!$A$4,IF(M4072=People!$B$3,People!$A$3,IF(M4072=People!$B$2,People!$A$2,0))))</f>
        <v>Kelly Williams</v>
      </c>
      <c r="X4072" s="3" t="str">
        <f>IFERROR(INDEX(Returns!A:A,MATCH(B4072,Returns!B:B,0)),"No")</f>
        <v>No</v>
      </c>
    </row>
    <row r="4073" spans="1:24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5">
        <f t="shared" si="63"/>
        <v>-0.33823529411764724</v>
      </c>
      <c r="W4073" s="3" t="str">
        <f>IF(M4073=People!$B$5,People!$A$5,IF(M4073=People!$B$4,People!$A$4,IF(M4073=People!$B$3,People!$A$3,IF(M4073=People!$B$2,People!$A$2,0))))</f>
        <v>Kelly Williams</v>
      </c>
      <c r="X4073" s="3" t="str">
        <f>IFERROR(INDEX(Returns!A:A,MATCH(B4073,Returns!B:B,0)),"No")</f>
        <v>No</v>
      </c>
    </row>
    <row r="4074" spans="1:24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5">
        <f t="shared" si="63"/>
        <v>0.44999999999999996</v>
      </c>
      <c r="W4074" s="3" t="str">
        <f>IF(M4074=People!$B$5,People!$A$5,IF(M4074=People!$B$4,People!$A$4,IF(M4074=People!$B$3,People!$A$3,IF(M4074=People!$B$2,People!$A$2,0))))</f>
        <v>Kelly Williams</v>
      </c>
      <c r="X4074" s="3" t="str">
        <f>IFERROR(INDEX(Returns!A:A,MATCH(B4074,Returns!B:B,0)),"No")</f>
        <v>No</v>
      </c>
    </row>
    <row r="4075" spans="1:24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5">
        <f t="shared" si="63"/>
        <v>0.26</v>
      </c>
      <c r="W4075" s="3" t="str">
        <f>IF(M4075=People!$B$5,People!$A$5,IF(M4075=People!$B$4,People!$A$4,IF(M4075=People!$B$3,People!$A$3,IF(M4075=People!$B$2,People!$A$2,0))))</f>
        <v>Kelly Williams</v>
      </c>
      <c r="X4075" s="3" t="str">
        <f>IFERROR(INDEX(Returns!A:A,MATCH(B4075,Returns!B:B,0)),"No")</f>
        <v>No</v>
      </c>
    </row>
    <row r="4076" spans="1:24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5">
        <f t="shared" si="63"/>
        <v>0.25000000000000006</v>
      </c>
      <c r="W4076" s="3" t="str">
        <f>IF(M4076=People!$B$5,People!$A$5,IF(M4076=People!$B$4,People!$A$4,IF(M4076=People!$B$3,People!$A$3,IF(M4076=People!$B$2,People!$A$2,0))))</f>
        <v>Cassandra Brandow</v>
      </c>
      <c r="X4076" s="3" t="str">
        <f>IFERROR(INDEX(Returns!A:A,MATCH(B4076,Returns!B:B,0)),"No")</f>
        <v>No</v>
      </c>
    </row>
    <row r="4077" spans="1:24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5">
        <f t="shared" si="63"/>
        <v>0</v>
      </c>
      <c r="W4077" s="3" t="str">
        <f>IF(M4077=People!$B$5,People!$A$5,IF(M4077=People!$B$4,People!$A$4,IF(M4077=People!$B$3,People!$A$3,IF(M4077=People!$B$2,People!$A$2,0))))</f>
        <v>Cassandra Brandow</v>
      </c>
      <c r="X4077" s="3" t="str">
        <f>IFERROR(INDEX(Returns!A:A,MATCH(B4077,Returns!B:B,0)),"No")</f>
        <v>No</v>
      </c>
    </row>
    <row r="4078" spans="1:24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5">
        <f t="shared" si="63"/>
        <v>0.47</v>
      </c>
      <c r="W4078" s="3" t="str">
        <f>IF(M4078=People!$B$5,People!$A$5,IF(M4078=People!$B$4,People!$A$4,IF(M4078=People!$B$3,People!$A$3,IF(M4078=People!$B$2,People!$A$2,0))))</f>
        <v>Kelly Williams</v>
      </c>
      <c r="X4078" s="3" t="str">
        <f>IFERROR(INDEX(Returns!A:A,MATCH(B4078,Returns!B:B,0)),"No")</f>
        <v>No</v>
      </c>
    </row>
    <row r="4079" spans="1:24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5">
        <f t="shared" si="63"/>
        <v>0.04</v>
      </c>
      <c r="W4079" s="3" t="str">
        <f>IF(M4079=People!$B$5,People!$A$5,IF(M4079=People!$B$4,People!$A$4,IF(M4079=People!$B$3,People!$A$3,IF(M4079=People!$B$2,People!$A$2,0))))</f>
        <v>Kelly Williams</v>
      </c>
      <c r="X4079" s="3" t="str">
        <f>IFERROR(INDEX(Returns!A:A,MATCH(B4079,Returns!B:B,0)),"No")</f>
        <v>No</v>
      </c>
    </row>
    <row r="4080" spans="1:24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5">
        <f t="shared" si="63"/>
        <v>0.48999999999999994</v>
      </c>
      <c r="W4080" s="3" t="str">
        <f>IF(M4080=People!$B$5,People!$A$5,IF(M4080=People!$B$4,People!$A$4,IF(M4080=People!$B$3,People!$A$3,IF(M4080=People!$B$2,People!$A$2,0))))</f>
        <v>Kelly Williams</v>
      </c>
      <c r="X4080" s="3" t="str">
        <f>IFERROR(INDEX(Returns!A:A,MATCH(B4080,Returns!B:B,0)),"No")</f>
        <v>No</v>
      </c>
    </row>
    <row r="4081" spans="1:24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5">
        <f t="shared" si="63"/>
        <v>0.10000000000000006</v>
      </c>
      <c r="W4081" s="3" t="str">
        <f>IF(M4081=People!$B$5,People!$A$5,IF(M4081=People!$B$4,People!$A$4,IF(M4081=People!$B$3,People!$A$3,IF(M4081=People!$B$2,People!$A$2,0))))</f>
        <v>Cassandra Brandow</v>
      </c>
      <c r="X4081" s="3" t="str">
        <f>IFERROR(INDEX(Returns!A:A,MATCH(B4081,Returns!B:B,0)),"No")</f>
        <v>No</v>
      </c>
    </row>
    <row r="4082" spans="1:24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5">
        <f t="shared" si="63"/>
        <v>0.375</v>
      </c>
      <c r="W4082" s="3" t="str">
        <f>IF(M4082=People!$B$5,People!$A$5,IF(M4082=People!$B$4,People!$A$4,IF(M4082=People!$B$3,People!$A$3,IF(M4082=People!$B$2,People!$A$2,0))))</f>
        <v>Anna Andreadi</v>
      </c>
      <c r="X4082" s="3" t="str">
        <f>IFERROR(INDEX(Returns!A:A,MATCH(B4082,Returns!B:B,0)),"No")</f>
        <v>No</v>
      </c>
    </row>
    <row r="4083" spans="1:24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5">
        <f t="shared" si="63"/>
        <v>-0.69999999999999984</v>
      </c>
      <c r="W4083" s="3" t="str">
        <f>IF(M4083=People!$B$5,People!$A$5,IF(M4083=People!$B$4,People!$A$4,IF(M4083=People!$B$3,People!$A$3,IF(M4083=People!$B$2,People!$A$2,0))))</f>
        <v>Anna Andreadi</v>
      </c>
      <c r="X4083" s="3" t="str">
        <f>IFERROR(INDEX(Returns!A:A,MATCH(B4083,Returns!B:B,0)),"No")</f>
        <v>No</v>
      </c>
    </row>
    <row r="4084" spans="1:24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5">
        <f t="shared" si="63"/>
        <v>-1.7500000000000011</v>
      </c>
      <c r="W4084" s="3" t="str">
        <f>IF(M4084=People!$B$5,People!$A$5,IF(M4084=People!$B$4,People!$A$4,IF(M4084=People!$B$3,People!$A$3,IF(M4084=People!$B$2,People!$A$2,0))))</f>
        <v>Kelly Williams</v>
      </c>
      <c r="X4084" s="3" t="str">
        <f>IFERROR(INDEX(Returns!A:A,MATCH(B4084,Returns!B:B,0)),"No")</f>
        <v>No</v>
      </c>
    </row>
    <row r="4085" spans="1:24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5">
        <f t="shared" si="63"/>
        <v>0.31249999999999978</v>
      </c>
      <c r="W4085" s="3" t="str">
        <f>IF(M4085=People!$B$5,People!$A$5,IF(M4085=People!$B$4,People!$A$4,IF(M4085=People!$B$3,People!$A$3,IF(M4085=People!$B$2,People!$A$2,0))))</f>
        <v>Kelly Williams</v>
      </c>
      <c r="X4085" s="3" t="str">
        <f>IFERROR(INDEX(Returns!A:A,MATCH(B4085,Returns!B:B,0)),"No")</f>
        <v>No</v>
      </c>
    </row>
    <row r="4086" spans="1:24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5">
        <f t="shared" si="63"/>
        <v>-0.7666666666666665</v>
      </c>
      <c r="W4086" s="3" t="str">
        <f>IF(M4086=People!$B$5,People!$A$5,IF(M4086=People!$B$4,People!$A$4,IF(M4086=People!$B$3,People!$A$3,IF(M4086=People!$B$2,People!$A$2,0))))</f>
        <v>Anna Andreadi</v>
      </c>
      <c r="X4086" s="3" t="str">
        <f>IFERROR(INDEX(Returns!A:A,MATCH(B4086,Returns!B:B,0)),"No")</f>
        <v>No</v>
      </c>
    </row>
    <row r="4087" spans="1:24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5">
        <f t="shared" si="63"/>
        <v>0.10000000000000003</v>
      </c>
      <c r="W4087" s="3" t="str">
        <f>IF(M4087=People!$B$5,People!$A$5,IF(M4087=People!$B$4,People!$A$4,IF(M4087=People!$B$3,People!$A$3,IF(M4087=People!$B$2,People!$A$2,0))))</f>
        <v>Anna Andreadi</v>
      </c>
      <c r="X4087" s="3" t="str">
        <f>IFERROR(INDEX(Returns!A:A,MATCH(B4087,Returns!B:B,0)),"No")</f>
        <v>No</v>
      </c>
    </row>
    <row r="4088" spans="1:24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5">
        <f t="shared" si="63"/>
        <v>0.33749999999999986</v>
      </c>
      <c r="W4088" s="3" t="str">
        <f>IF(M4088=People!$B$5,People!$A$5,IF(M4088=People!$B$4,People!$A$4,IF(M4088=People!$B$3,People!$A$3,IF(M4088=People!$B$2,People!$A$2,0))))</f>
        <v>Anna Andreadi</v>
      </c>
      <c r="X4088" s="3" t="str">
        <f>IFERROR(INDEX(Returns!A:A,MATCH(B4088,Returns!B:B,0)),"No")</f>
        <v>No</v>
      </c>
    </row>
    <row r="4089" spans="1:24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5">
        <f t="shared" si="63"/>
        <v>0.33749999999999997</v>
      </c>
      <c r="W4089" s="3" t="str">
        <f>IF(M4089=People!$B$5,People!$A$5,IF(M4089=People!$B$4,People!$A$4,IF(M4089=People!$B$3,People!$A$3,IF(M4089=People!$B$2,People!$A$2,0))))</f>
        <v>Anna Andreadi</v>
      </c>
      <c r="X4089" s="3" t="str">
        <f>IFERROR(INDEX(Returns!A:A,MATCH(B4089,Returns!B:B,0)),"No")</f>
        <v>No</v>
      </c>
    </row>
    <row r="4090" spans="1:24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5">
        <f t="shared" si="63"/>
        <v>0.27</v>
      </c>
      <c r="W4090" s="3" t="str">
        <f>IF(M4090=People!$B$5,People!$A$5,IF(M4090=People!$B$4,People!$A$4,IF(M4090=People!$B$3,People!$A$3,IF(M4090=People!$B$2,People!$A$2,0))))</f>
        <v>Cassandra Brandow</v>
      </c>
      <c r="X4090" s="3" t="str">
        <f>IFERROR(INDEX(Returns!A:A,MATCH(B4090,Returns!B:B,0)),"No")</f>
        <v>No</v>
      </c>
    </row>
    <row r="4091" spans="1:24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5">
        <f t="shared" si="63"/>
        <v>0.48000000000000004</v>
      </c>
      <c r="W4091" s="3" t="str">
        <f>IF(M4091=People!$B$5,People!$A$5,IF(M4091=People!$B$4,People!$A$4,IF(M4091=People!$B$3,People!$A$3,IF(M4091=People!$B$2,People!$A$2,0))))</f>
        <v>Chuck Magee</v>
      </c>
      <c r="X4091" s="3" t="str">
        <f>IFERROR(INDEX(Returns!A:A,MATCH(B4091,Returns!B:B,0)),"No")</f>
        <v>No</v>
      </c>
    </row>
    <row r="4092" spans="1:24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5">
        <f t="shared" si="63"/>
        <v>0.29999999999999993</v>
      </c>
      <c r="W4092" s="3" t="str">
        <f>IF(M4092=People!$B$5,People!$A$5,IF(M4092=People!$B$4,People!$A$4,IF(M4092=People!$B$3,People!$A$3,IF(M4092=People!$B$2,People!$A$2,0))))</f>
        <v>Chuck Magee</v>
      </c>
      <c r="X4092" s="3" t="str">
        <f>IFERROR(INDEX(Returns!A:A,MATCH(B4092,Returns!B:B,0)),"No")</f>
        <v>No</v>
      </c>
    </row>
    <row r="4093" spans="1:24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5">
        <f t="shared" si="63"/>
        <v>0.32499999999999984</v>
      </c>
      <c r="W4093" s="3" t="str">
        <f>IF(M4093=People!$B$5,People!$A$5,IF(M4093=People!$B$4,People!$A$4,IF(M4093=People!$B$3,People!$A$3,IF(M4093=People!$B$2,People!$A$2,0))))</f>
        <v>Chuck Magee</v>
      </c>
      <c r="X4093" s="3" t="str">
        <f>IFERROR(INDEX(Returns!A:A,MATCH(B4093,Returns!B:B,0)),"No")</f>
        <v>No</v>
      </c>
    </row>
    <row r="4094" spans="1:24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5">
        <f t="shared" si="63"/>
        <v>-0.25</v>
      </c>
      <c r="W4094" s="3" t="str">
        <f>IF(M4094=People!$B$5,People!$A$5,IF(M4094=People!$B$4,People!$A$4,IF(M4094=People!$B$3,People!$A$3,IF(M4094=People!$B$2,People!$A$2,0))))</f>
        <v>Chuck Magee</v>
      </c>
      <c r="X4094" s="3" t="str">
        <f>IFERROR(INDEX(Returns!A:A,MATCH(B4094,Returns!B:B,0)),"No")</f>
        <v>No</v>
      </c>
    </row>
    <row r="4095" spans="1:24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5">
        <f t="shared" si="63"/>
        <v>0.45999999999999991</v>
      </c>
      <c r="W4095" s="3" t="str">
        <f>IF(M4095=People!$B$5,People!$A$5,IF(M4095=People!$B$4,People!$A$4,IF(M4095=People!$B$3,People!$A$3,IF(M4095=People!$B$2,People!$A$2,0))))</f>
        <v>Cassandra Brandow</v>
      </c>
      <c r="X4095" s="3" t="str">
        <f>IFERROR(INDEX(Returns!A:A,MATCH(B4095,Returns!B:B,0)),"No")</f>
        <v>No</v>
      </c>
    </row>
    <row r="4096" spans="1:24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5">
        <f t="shared" si="63"/>
        <v>0.23</v>
      </c>
      <c r="W4096" s="3" t="str">
        <f>IF(M4096=People!$B$5,People!$A$5,IF(M4096=People!$B$4,People!$A$4,IF(M4096=People!$B$3,People!$A$3,IF(M4096=People!$B$2,People!$A$2,0))))</f>
        <v>Cassandra Brandow</v>
      </c>
      <c r="X4096" s="3" t="str">
        <f>IFERROR(INDEX(Returns!A:A,MATCH(B4096,Returns!B:B,0)),"No")</f>
        <v>No</v>
      </c>
    </row>
    <row r="4097" spans="1:24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5">
        <f t="shared" si="63"/>
        <v>0.28999999999999992</v>
      </c>
      <c r="W4097" s="3" t="str">
        <f>IF(M4097=People!$B$5,People!$A$5,IF(M4097=People!$B$4,People!$A$4,IF(M4097=People!$B$3,People!$A$3,IF(M4097=People!$B$2,People!$A$2,0))))</f>
        <v>Cassandra Brandow</v>
      </c>
      <c r="X4097" s="3" t="str">
        <f>IFERROR(INDEX(Returns!A:A,MATCH(B4097,Returns!B:B,0)),"No")</f>
        <v>No</v>
      </c>
    </row>
    <row r="4098" spans="1:24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5">
        <f t="shared" ref="V4098:V4161" si="64">U4098/R4098</f>
        <v>0.48</v>
      </c>
      <c r="W4098" s="3" t="str">
        <f>IF(M4098=People!$B$5,People!$A$5,IF(M4098=People!$B$4,People!$A$4,IF(M4098=People!$B$3,People!$A$3,IF(M4098=People!$B$2,People!$A$2,0))))</f>
        <v>Kelly Williams</v>
      </c>
      <c r="X4098" s="3" t="str">
        <f>IFERROR(INDEX(Returns!A:A,MATCH(B4098,Returns!B:B,0)),"No")</f>
        <v>No</v>
      </c>
    </row>
    <row r="4099" spans="1:24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5">
        <f t="shared" si="64"/>
        <v>3.9999999999999959E-2</v>
      </c>
      <c r="W4099" s="3" t="str">
        <f>IF(M4099=People!$B$5,People!$A$5,IF(M4099=People!$B$4,People!$A$4,IF(M4099=People!$B$3,People!$A$3,IF(M4099=People!$B$2,People!$A$2,0))))</f>
        <v>Kelly Williams</v>
      </c>
      <c r="X4099" s="3" t="str">
        <f>IFERROR(INDEX(Returns!A:A,MATCH(B4099,Returns!B:B,0)),"No")</f>
        <v>No</v>
      </c>
    </row>
    <row r="4100" spans="1:24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5">
        <f t="shared" si="64"/>
        <v>0.49</v>
      </c>
      <c r="W4100" s="3" t="str">
        <f>IF(M4100=People!$B$5,People!$A$5,IF(M4100=People!$B$4,People!$A$4,IF(M4100=People!$B$3,People!$A$3,IF(M4100=People!$B$2,People!$A$2,0))))</f>
        <v>Kelly Williams</v>
      </c>
      <c r="X4100" s="3" t="str">
        <f>IFERROR(INDEX(Returns!A:A,MATCH(B4100,Returns!B:B,0)),"No")</f>
        <v>No</v>
      </c>
    </row>
    <row r="4101" spans="1:24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5">
        <f t="shared" si="64"/>
        <v>0.5</v>
      </c>
      <c r="W4101" s="3" t="str">
        <f>IF(M4101=People!$B$5,People!$A$5,IF(M4101=People!$B$4,People!$A$4,IF(M4101=People!$B$3,People!$A$3,IF(M4101=People!$B$2,People!$A$2,0))))</f>
        <v>Kelly Williams</v>
      </c>
      <c r="X4101" s="3" t="str">
        <f>IFERROR(INDEX(Returns!A:A,MATCH(B4101,Returns!B:B,0)),"No")</f>
        <v>No</v>
      </c>
    </row>
    <row r="4102" spans="1:24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5">
        <f t="shared" si="64"/>
        <v>-2.3000000000000012</v>
      </c>
      <c r="W4102" s="3" t="str">
        <f>IF(M4102=People!$B$5,People!$A$5,IF(M4102=People!$B$4,People!$A$4,IF(M4102=People!$B$3,People!$A$3,IF(M4102=People!$B$2,People!$A$2,0))))</f>
        <v>Kelly Williams</v>
      </c>
      <c r="X4102" s="3" t="str">
        <f>IFERROR(INDEX(Returns!A:A,MATCH(B4102,Returns!B:B,0)),"No")</f>
        <v>No</v>
      </c>
    </row>
    <row r="4103" spans="1:24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5">
        <f t="shared" si="64"/>
        <v>-2.5000000000000009</v>
      </c>
      <c r="W4103" s="3" t="str">
        <f>IF(M4103=People!$B$5,People!$A$5,IF(M4103=People!$B$4,People!$A$4,IF(M4103=People!$B$3,People!$A$3,IF(M4103=People!$B$2,People!$A$2,0))))</f>
        <v>Kelly Williams</v>
      </c>
      <c r="X4103" s="3" t="str">
        <f>IFERROR(INDEX(Returns!A:A,MATCH(B4103,Returns!B:B,0)),"No")</f>
        <v>No</v>
      </c>
    </row>
    <row r="4104" spans="1:24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5">
        <f t="shared" si="64"/>
        <v>0.3249999999999999</v>
      </c>
      <c r="W4104" s="3" t="str">
        <f>IF(M4104=People!$B$5,People!$A$5,IF(M4104=People!$B$4,People!$A$4,IF(M4104=People!$B$3,People!$A$3,IF(M4104=People!$B$2,People!$A$2,0))))</f>
        <v>Kelly Williams</v>
      </c>
      <c r="X4104" s="3" t="str">
        <f>IFERROR(INDEX(Returns!A:A,MATCH(B4104,Returns!B:B,0)),"No")</f>
        <v>No</v>
      </c>
    </row>
    <row r="4105" spans="1:24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5">
        <f t="shared" si="64"/>
        <v>0.44000000000000006</v>
      </c>
      <c r="W4105" s="3" t="str">
        <f>IF(M4105=People!$B$5,People!$A$5,IF(M4105=People!$B$4,People!$A$4,IF(M4105=People!$B$3,People!$A$3,IF(M4105=People!$B$2,People!$A$2,0))))</f>
        <v>Kelly Williams</v>
      </c>
      <c r="X4105" s="3" t="str">
        <f>IFERROR(INDEX(Returns!A:A,MATCH(B4105,Returns!B:B,0)),"No")</f>
        <v>No</v>
      </c>
    </row>
    <row r="4106" spans="1:24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5">
        <f t="shared" si="64"/>
        <v>0.11249999999999984</v>
      </c>
      <c r="W4106" s="3" t="str">
        <f>IF(M4106=People!$B$5,People!$A$5,IF(M4106=People!$B$4,People!$A$4,IF(M4106=People!$B$3,People!$A$3,IF(M4106=People!$B$2,People!$A$2,0))))</f>
        <v>Anna Andreadi</v>
      </c>
      <c r="X4106" s="3" t="str">
        <f>IFERROR(INDEX(Returns!A:A,MATCH(B4106,Returns!B:B,0)),"No")</f>
        <v>Yes</v>
      </c>
    </row>
    <row r="4107" spans="1:24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5">
        <f t="shared" si="64"/>
        <v>0.33750000000000002</v>
      </c>
      <c r="W4107" s="3" t="str">
        <f>IF(M4107=People!$B$5,People!$A$5,IF(M4107=People!$B$4,People!$A$4,IF(M4107=People!$B$3,People!$A$3,IF(M4107=People!$B$2,People!$A$2,0))))</f>
        <v>Anna Andreadi</v>
      </c>
      <c r="X4107" s="3" t="str">
        <f>IFERROR(INDEX(Returns!A:A,MATCH(B4107,Returns!B:B,0)),"No")</f>
        <v>Yes</v>
      </c>
    </row>
    <row r="4108" spans="1:24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5">
        <f t="shared" si="64"/>
        <v>-1.600000000000001</v>
      </c>
      <c r="W4108" s="3" t="str">
        <f>IF(M4108=People!$B$5,People!$A$5,IF(M4108=People!$B$4,People!$A$4,IF(M4108=People!$B$3,People!$A$3,IF(M4108=People!$B$2,People!$A$2,0))))</f>
        <v>Kelly Williams</v>
      </c>
      <c r="X4108" s="3" t="str">
        <f>IFERROR(INDEX(Returns!A:A,MATCH(B4108,Returns!B:B,0)),"No")</f>
        <v>No</v>
      </c>
    </row>
    <row r="4109" spans="1:24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5">
        <f t="shared" si="64"/>
        <v>1.9999999999999959E-2</v>
      </c>
      <c r="W4109" s="3" t="str">
        <f>IF(M4109=People!$B$5,People!$A$5,IF(M4109=People!$B$4,People!$A$4,IF(M4109=People!$B$3,People!$A$3,IF(M4109=People!$B$2,People!$A$2,0))))</f>
        <v>Chuck Magee</v>
      </c>
      <c r="X4109" s="3" t="str">
        <f>IFERROR(INDEX(Returns!A:A,MATCH(B4109,Returns!B:B,0)),"No")</f>
        <v>No</v>
      </c>
    </row>
    <row r="4110" spans="1:24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5">
        <f t="shared" si="64"/>
        <v>-0.51666666666666683</v>
      </c>
      <c r="W4110" s="3" t="str">
        <f>IF(M4110=People!$B$5,People!$A$5,IF(M4110=People!$B$4,People!$A$4,IF(M4110=People!$B$3,People!$A$3,IF(M4110=People!$B$2,People!$A$2,0))))</f>
        <v>Chuck Magee</v>
      </c>
      <c r="X4110" s="3" t="str">
        <f>IFERROR(INDEX(Returns!A:A,MATCH(B4110,Returns!B:B,0)),"No")</f>
        <v>No</v>
      </c>
    </row>
    <row r="4111" spans="1:24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5">
        <f t="shared" si="64"/>
        <v>0.27</v>
      </c>
      <c r="W4111" s="3" t="str">
        <f>IF(M4111=People!$B$5,People!$A$5,IF(M4111=People!$B$4,People!$A$4,IF(M4111=People!$B$3,People!$A$3,IF(M4111=People!$B$2,People!$A$2,0))))</f>
        <v>Kelly Williams</v>
      </c>
      <c r="X4111" s="3" t="str">
        <f>IFERROR(INDEX(Returns!A:A,MATCH(B4111,Returns!B:B,0)),"No")</f>
        <v>No</v>
      </c>
    </row>
    <row r="4112" spans="1:24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5">
        <f t="shared" si="64"/>
        <v>0.13000000000000003</v>
      </c>
      <c r="W4112" s="3" t="str">
        <f>IF(M4112=People!$B$5,People!$A$5,IF(M4112=People!$B$4,People!$A$4,IF(M4112=People!$B$3,People!$A$3,IF(M4112=People!$B$2,People!$A$2,0))))</f>
        <v>Kelly Williams</v>
      </c>
      <c r="X4112" s="3" t="str">
        <f>IFERROR(INDEX(Returns!A:A,MATCH(B4112,Returns!B:B,0)),"No")</f>
        <v>No</v>
      </c>
    </row>
    <row r="4113" spans="1:24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5">
        <f t="shared" si="64"/>
        <v>0.49000000000000005</v>
      </c>
      <c r="W4113" s="3" t="str">
        <f>IF(M4113=People!$B$5,People!$A$5,IF(M4113=People!$B$4,People!$A$4,IF(M4113=People!$B$3,People!$A$3,IF(M4113=People!$B$2,People!$A$2,0))))</f>
        <v>Kelly Williams</v>
      </c>
      <c r="X4113" s="3" t="str">
        <f>IFERROR(INDEX(Returns!A:A,MATCH(B4113,Returns!B:B,0)),"No")</f>
        <v>No</v>
      </c>
    </row>
    <row r="4114" spans="1:24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5">
        <f t="shared" si="64"/>
        <v>0.28999999999999987</v>
      </c>
      <c r="W4114" s="3" t="str">
        <f>IF(M4114=People!$B$5,People!$A$5,IF(M4114=People!$B$4,People!$A$4,IF(M4114=People!$B$3,People!$A$3,IF(M4114=People!$B$2,People!$A$2,0))))</f>
        <v>Kelly Williams</v>
      </c>
      <c r="X4114" s="3" t="str">
        <f>IFERROR(INDEX(Returns!A:A,MATCH(B4114,Returns!B:B,0)),"No")</f>
        <v>No</v>
      </c>
    </row>
    <row r="4115" spans="1:24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5">
        <f t="shared" si="64"/>
        <v>0.33749999999999997</v>
      </c>
      <c r="W4115" s="3" t="str">
        <f>IF(M4115=People!$B$5,People!$A$5,IF(M4115=People!$B$4,People!$A$4,IF(M4115=People!$B$3,People!$A$3,IF(M4115=People!$B$2,People!$A$2,0))))</f>
        <v>Kelly Williams</v>
      </c>
      <c r="X4115" s="3" t="str">
        <f>IFERROR(INDEX(Returns!A:A,MATCH(B4115,Returns!B:B,0)),"No")</f>
        <v>No</v>
      </c>
    </row>
    <row r="4116" spans="1:24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5">
        <f t="shared" si="64"/>
        <v>8.750000000000005E-2</v>
      </c>
      <c r="W4116" s="3" t="str">
        <f>IF(M4116=People!$B$5,People!$A$5,IF(M4116=People!$B$4,People!$A$4,IF(M4116=People!$B$3,People!$A$3,IF(M4116=People!$B$2,People!$A$2,0))))</f>
        <v>Kelly Williams</v>
      </c>
      <c r="X4116" s="3" t="str">
        <f>IFERROR(INDEX(Returns!A:A,MATCH(B4116,Returns!B:B,0)),"No")</f>
        <v>No</v>
      </c>
    </row>
    <row r="4117" spans="1:24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5">
        <f t="shared" si="64"/>
        <v>0.31249999999999994</v>
      </c>
      <c r="W4117" s="3" t="str">
        <f>IF(M4117=People!$B$5,People!$A$5,IF(M4117=People!$B$4,People!$A$4,IF(M4117=People!$B$3,People!$A$3,IF(M4117=People!$B$2,People!$A$2,0))))</f>
        <v>Anna Andreadi</v>
      </c>
      <c r="X4117" s="3" t="str">
        <f>IFERROR(INDEX(Returns!A:A,MATCH(B4117,Returns!B:B,0)),"No")</f>
        <v>No</v>
      </c>
    </row>
    <row r="4118" spans="1:24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5">
        <f t="shared" si="64"/>
        <v>0.3125</v>
      </c>
      <c r="W4118" s="3" t="str">
        <f>IF(M4118=People!$B$5,People!$A$5,IF(M4118=People!$B$4,People!$A$4,IF(M4118=People!$B$3,People!$A$3,IF(M4118=People!$B$2,People!$A$2,0))))</f>
        <v>Anna Andreadi</v>
      </c>
      <c r="X4118" s="3" t="str">
        <f>IFERROR(INDEX(Returns!A:A,MATCH(B4118,Returns!B:B,0)),"No")</f>
        <v>No</v>
      </c>
    </row>
    <row r="4119" spans="1:24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5">
        <f t="shared" si="64"/>
        <v>0.48000000000000004</v>
      </c>
      <c r="W4119" s="3" t="str">
        <f>IF(M4119=People!$B$5,People!$A$5,IF(M4119=People!$B$4,People!$A$4,IF(M4119=People!$B$3,People!$A$3,IF(M4119=People!$B$2,People!$A$2,0))))</f>
        <v>Anna Andreadi</v>
      </c>
      <c r="X4119" s="3" t="str">
        <f>IFERROR(INDEX(Returns!A:A,MATCH(B4119,Returns!B:B,0)),"No")</f>
        <v>No</v>
      </c>
    </row>
    <row r="4120" spans="1:24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5">
        <f t="shared" si="64"/>
        <v>0.12000000000000004</v>
      </c>
      <c r="W4120" s="3" t="str">
        <f>IF(M4120=People!$B$5,People!$A$5,IF(M4120=People!$B$4,People!$A$4,IF(M4120=People!$B$3,People!$A$3,IF(M4120=People!$B$2,People!$A$2,0))))</f>
        <v>Anna Andreadi</v>
      </c>
      <c r="X4120" s="3" t="str">
        <f>IFERROR(INDEX(Returns!A:A,MATCH(B4120,Returns!B:B,0)),"No")</f>
        <v>No</v>
      </c>
    </row>
    <row r="4121" spans="1:24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5">
        <f t="shared" si="64"/>
        <v>0.32500000000000001</v>
      </c>
      <c r="W4121" s="3" t="str">
        <f>IF(M4121=People!$B$5,People!$A$5,IF(M4121=People!$B$4,People!$A$4,IF(M4121=People!$B$3,People!$A$3,IF(M4121=People!$B$2,People!$A$2,0))))</f>
        <v>Anna Andreadi</v>
      </c>
      <c r="X4121" s="3" t="str">
        <f>IFERROR(INDEX(Returns!A:A,MATCH(B4121,Returns!B:B,0)),"No")</f>
        <v>No</v>
      </c>
    </row>
    <row r="4122" spans="1:24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5">
        <f t="shared" si="64"/>
        <v>-7.4999999999999983E-2</v>
      </c>
      <c r="W4122" s="3" t="str">
        <f>IF(M4122=People!$B$5,People!$A$5,IF(M4122=People!$B$4,People!$A$4,IF(M4122=People!$B$3,People!$A$3,IF(M4122=People!$B$2,People!$A$2,0))))</f>
        <v>Chuck Magee</v>
      </c>
      <c r="X4122" s="3" t="str">
        <f>IFERROR(INDEX(Returns!A:A,MATCH(B4122,Returns!B:B,0)),"No")</f>
        <v>No</v>
      </c>
    </row>
    <row r="4123" spans="1:24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5">
        <f t="shared" si="64"/>
        <v>0.45</v>
      </c>
      <c r="W4123" s="3" t="str">
        <f>IF(M4123=People!$B$5,People!$A$5,IF(M4123=People!$B$4,People!$A$4,IF(M4123=People!$B$3,People!$A$3,IF(M4123=People!$B$2,People!$A$2,0))))</f>
        <v>Anna Andreadi</v>
      </c>
      <c r="X4123" s="3" t="str">
        <f>IFERROR(INDEX(Returns!A:A,MATCH(B4123,Returns!B:B,0)),"No")</f>
        <v>No</v>
      </c>
    </row>
    <row r="4124" spans="1:24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5">
        <f t="shared" si="64"/>
        <v>0.47</v>
      </c>
      <c r="W4124" s="3" t="str">
        <f>IF(M4124=People!$B$5,People!$A$5,IF(M4124=People!$B$4,People!$A$4,IF(M4124=People!$B$3,People!$A$3,IF(M4124=People!$B$2,People!$A$2,0))))</f>
        <v>Anna Andreadi</v>
      </c>
      <c r="X4124" s="3" t="str">
        <f>IFERROR(INDEX(Returns!A:A,MATCH(B4124,Returns!B:B,0)),"No")</f>
        <v>No</v>
      </c>
    </row>
    <row r="4125" spans="1:24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5">
        <f t="shared" si="64"/>
        <v>0.36249999999999993</v>
      </c>
      <c r="W4125" s="3" t="str">
        <f>IF(M4125=People!$B$5,People!$A$5,IF(M4125=People!$B$4,People!$A$4,IF(M4125=People!$B$3,People!$A$3,IF(M4125=People!$B$2,People!$A$2,0))))</f>
        <v>Anna Andreadi</v>
      </c>
      <c r="X4125" s="3" t="str">
        <f>IFERROR(INDEX(Returns!A:A,MATCH(B4125,Returns!B:B,0)),"No")</f>
        <v>No</v>
      </c>
    </row>
    <row r="4126" spans="1:24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5">
        <f t="shared" si="64"/>
        <v>0.26999999999999996</v>
      </c>
      <c r="W4126" s="3" t="str">
        <f>IF(M4126=People!$B$5,People!$A$5,IF(M4126=People!$B$4,People!$A$4,IF(M4126=People!$B$3,People!$A$3,IF(M4126=People!$B$2,People!$A$2,0))))</f>
        <v>Chuck Magee</v>
      </c>
      <c r="X4126" s="3" t="str">
        <f>IFERROR(INDEX(Returns!A:A,MATCH(B4126,Returns!B:B,0)),"No")</f>
        <v>No</v>
      </c>
    </row>
    <row r="4127" spans="1:24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5">
        <f t="shared" si="64"/>
        <v>-2.5000000000000116E-2</v>
      </c>
      <c r="W4127" s="3" t="str">
        <f>IF(M4127=People!$B$5,People!$A$5,IF(M4127=People!$B$4,People!$A$4,IF(M4127=People!$B$3,People!$A$3,IF(M4127=People!$B$2,People!$A$2,0))))</f>
        <v>Cassandra Brandow</v>
      </c>
      <c r="X4127" s="3" t="str">
        <f>IFERROR(INDEX(Returns!A:A,MATCH(B4127,Returns!B:B,0)),"No")</f>
        <v>No</v>
      </c>
    </row>
    <row r="4128" spans="1:24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5">
        <f t="shared" si="64"/>
        <v>0.32999999999999996</v>
      </c>
      <c r="W4128" s="3" t="str">
        <f>IF(M4128=People!$B$5,People!$A$5,IF(M4128=People!$B$4,People!$A$4,IF(M4128=People!$B$3,People!$A$3,IF(M4128=People!$B$2,People!$A$2,0))))</f>
        <v>Cassandra Brandow</v>
      </c>
      <c r="X4128" s="3" t="str">
        <f>IFERROR(INDEX(Returns!A:A,MATCH(B4128,Returns!B:B,0)),"No")</f>
        <v>No</v>
      </c>
    </row>
    <row r="4129" spans="1:24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5">
        <f t="shared" si="64"/>
        <v>0.11249999999999985</v>
      </c>
      <c r="W4129" s="3" t="str">
        <f>IF(M4129=People!$B$5,People!$A$5,IF(M4129=People!$B$4,People!$A$4,IF(M4129=People!$B$3,People!$A$3,IF(M4129=People!$B$2,People!$A$2,0))))</f>
        <v>Cassandra Brandow</v>
      </c>
      <c r="X4129" s="3" t="str">
        <f>IFERROR(INDEX(Returns!A:A,MATCH(B4129,Returns!B:B,0)),"No")</f>
        <v>No</v>
      </c>
    </row>
    <row r="4130" spans="1:24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5">
        <f t="shared" si="64"/>
        <v>-0.36000000000000015</v>
      </c>
      <c r="W4130" s="3" t="str">
        <f>IF(M4130=People!$B$5,People!$A$5,IF(M4130=People!$B$4,People!$A$4,IF(M4130=People!$B$3,People!$A$3,IF(M4130=People!$B$2,People!$A$2,0))))</f>
        <v>Cassandra Brandow</v>
      </c>
      <c r="X4130" s="3" t="str">
        <f>IFERROR(INDEX(Returns!A:A,MATCH(B4130,Returns!B:B,0)),"No")</f>
        <v>No</v>
      </c>
    </row>
    <row r="4131" spans="1:24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5">
        <f t="shared" si="64"/>
        <v>0.28999999999999998</v>
      </c>
      <c r="W4131" s="3" t="str">
        <f>IF(M4131=People!$B$5,People!$A$5,IF(M4131=People!$B$4,People!$A$4,IF(M4131=People!$B$3,People!$A$3,IF(M4131=People!$B$2,People!$A$2,0))))</f>
        <v>Anna Andreadi</v>
      </c>
      <c r="X4131" s="3" t="str">
        <f>IFERROR(INDEX(Returns!A:A,MATCH(B4131,Returns!B:B,0)),"No")</f>
        <v>No</v>
      </c>
    </row>
    <row r="4132" spans="1:24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5">
        <f t="shared" si="64"/>
        <v>-1.650000000000001</v>
      </c>
      <c r="W4132" s="3" t="str">
        <f>IF(M4132=People!$B$5,People!$A$5,IF(M4132=People!$B$4,People!$A$4,IF(M4132=People!$B$3,People!$A$3,IF(M4132=People!$B$2,People!$A$2,0))))</f>
        <v>Kelly Williams</v>
      </c>
      <c r="X4132" s="3" t="str">
        <f>IFERROR(INDEX(Returns!A:A,MATCH(B4132,Returns!B:B,0)),"No")</f>
        <v>No</v>
      </c>
    </row>
    <row r="4133" spans="1:24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5">
        <f t="shared" si="64"/>
        <v>0.33749999999999997</v>
      </c>
      <c r="W4133" s="3" t="str">
        <f>IF(M4133=People!$B$5,People!$A$5,IF(M4133=People!$B$4,People!$A$4,IF(M4133=People!$B$3,People!$A$3,IF(M4133=People!$B$2,People!$A$2,0))))</f>
        <v>Cassandra Brandow</v>
      </c>
      <c r="X4133" s="3" t="str">
        <f>IFERROR(INDEX(Returns!A:A,MATCH(B4133,Returns!B:B,0)),"No")</f>
        <v>No</v>
      </c>
    </row>
    <row r="4134" spans="1:24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5">
        <f t="shared" si="64"/>
        <v>0.36249999999999993</v>
      </c>
      <c r="W4134" s="3" t="str">
        <f>IF(M4134=People!$B$5,People!$A$5,IF(M4134=People!$B$4,People!$A$4,IF(M4134=People!$B$3,People!$A$3,IF(M4134=People!$B$2,People!$A$2,0))))</f>
        <v>Cassandra Brandow</v>
      </c>
      <c r="X4134" s="3" t="str">
        <f>IFERROR(INDEX(Returns!A:A,MATCH(B4134,Returns!B:B,0)),"No")</f>
        <v>No</v>
      </c>
    </row>
    <row r="4135" spans="1:24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5">
        <f t="shared" si="64"/>
        <v>0.47999999999999993</v>
      </c>
      <c r="W4135" s="3" t="str">
        <f>IF(M4135=People!$B$5,People!$A$5,IF(M4135=People!$B$4,People!$A$4,IF(M4135=People!$B$3,People!$A$3,IF(M4135=People!$B$2,People!$A$2,0))))</f>
        <v>Cassandra Brandow</v>
      </c>
      <c r="X4135" s="3" t="str">
        <f>IFERROR(INDEX(Returns!A:A,MATCH(B4135,Returns!B:B,0)),"No")</f>
        <v>No</v>
      </c>
    </row>
    <row r="4136" spans="1:24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5">
        <f t="shared" si="64"/>
        <v>0.4300000000000001</v>
      </c>
      <c r="W4136" s="3" t="str">
        <f>IF(M4136=People!$B$5,People!$A$5,IF(M4136=People!$B$4,People!$A$4,IF(M4136=People!$B$3,People!$A$3,IF(M4136=People!$B$2,People!$A$2,0))))</f>
        <v>Cassandra Brandow</v>
      </c>
      <c r="X4136" s="3" t="str">
        <f>IFERROR(INDEX(Returns!A:A,MATCH(B4136,Returns!B:B,0)),"No")</f>
        <v>No</v>
      </c>
    </row>
    <row r="4137" spans="1:24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5">
        <f t="shared" si="64"/>
        <v>0.37499999999999994</v>
      </c>
      <c r="W4137" s="3" t="str">
        <f>IF(M4137=People!$B$5,People!$A$5,IF(M4137=People!$B$4,People!$A$4,IF(M4137=People!$B$3,People!$A$3,IF(M4137=People!$B$2,People!$A$2,0))))</f>
        <v>Anna Andreadi</v>
      </c>
      <c r="X4137" s="3" t="str">
        <f>IFERROR(INDEX(Returns!A:A,MATCH(B4137,Returns!B:B,0)),"No")</f>
        <v>No</v>
      </c>
    </row>
    <row r="4138" spans="1:24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5">
        <f t="shared" si="64"/>
        <v>0.13</v>
      </c>
      <c r="W4138" s="3" t="str">
        <f>IF(M4138=People!$B$5,People!$A$5,IF(M4138=People!$B$4,People!$A$4,IF(M4138=People!$B$3,People!$A$3,IF(M4138=People!$B$2,People!$A$2,0))))</f>
        <v>Anna Andreadi</v>
      </c>
      <c r="X4138" s="3" t="str">
        <f>IFERROR(INDEX(Returns!A:A,MATCH(B4138,Returns!B:B,0)),"No")</f>
        <v>No</v>
      </c>
    </row>
    <row r="4139" spans="1:24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5">
        <f t="shared" si="64"/>
        <v>0.5</v>
      </c>
      <c r="W4139" s="3" t="str">
        <f>IF(M4139=People!$B$5,People!$A$5,IF(M4139=People!$B$4,People!$A$4,IF(M4139=People!$B$3,People!$A$3,IF(M4139=People!$B$2,People!$A$2,0))))</f>
        <v>Cassandra Brandow</v>
      </c>
      <c r="X4139" s="3" t="str">
        <f>IFERROR(INDEX(Returns!A:A,MATCH(B4139,Returns!B:B,0)),"No")</f>
        <v>No</v>
      </c>
    </row>
    <row r="4140" spans="1:24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5">
        <f t="shared" si="64"/>
        <v>-1.5000000000000004</v>
      </c>
      <c r="W4140" s="3" t="str">
        <f>IF(M4140=People!$B$5,People!$A$5,IF(M4140=People!$B$4,People!$A$4,IF(M4140=People!$B$3,People!$A$3,IF(M4140=People!$B$2,People!$A$2,0))))</f>
        <v>Kelly Williams</v>
      </c>
      <c r="X4140" s="3" t="str">
        <f>IFERROR(INDEX(Returns!A:A,MATCH(B4140,Returns!B:B,0)),"No")</f>
        <v>No</v>
      </c>
    </row>
    <row r="4141" spans="1:24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5">
        <f t="shared" si="64"/>
        <v>6.2499999999999938E-2</v>
      </c>
      <c r="W4141" s="3" t="str">
        <f>IF(M4141=People!$B$5,People!$A$5,IF(M4141=People!$B$4,People!$A$4,IF(M4141=People!$B$3,People!$A$3,IF(M4141=People!$B$2,People!$A$2,0))))</f>
        <v>Chuck Magee</v>
      </c>
      <c r="X4141" s="3" t="str">
        <f>IFERROR(INDEX(Returns!A:A,MATCH(B4141,Returns!B:B,0)),"No")</f>
        <v>No</v>
      </c>
    </row>
    <row r="4142" spans="1:24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5">
        <f t="shared" si="64"/>
        <v>0.17499999999999993</v>
      </c>
      <c r="W4142" s="3" t="str">
        <f>IF(M4142=People!$B$5,People!$A$5,IF(M4142=People!$B$4,People!$A$4,IF(M4142=People!$B$3,People!$A$3,IF(M4142=People!$B$2,People!$A$2,0))))</f>
        <v>Chuck Magee</v>
      </c>
      <c r="X4142" s="3" t="str">
        <f>IFERROR(INDEX(Returns!A:A,MATCH(B4142,Returns!B:B,0)),"No")</f>
        <v>No</v>
      </c>
    </row>
    <row r="4143" spans="1:24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5">
        <f t="shared" si="64"/>
        <v>0.45999999999999996</v>
      </c>
      <c r="W4143" s="3" t="str">
        <f>IF(M4143=People!$B$5,People!$A$5,IF(M4143=People!$B$4,People!$A$4,IF(M4143=People!$B$3,People!$A$3,IF(M4143=People!$B$2,People!$A$2,0))))</f>
        <v>Kelly Williams</v>
      </c>
      <c r="X4143" s="3" t="str">
        <f>IFERROR(INDEX(Returns!A:A,MATCH(B4143,Returns!B:B,0)),"No")</f>
        <v>No</v>
      </c>
    </row>
    <row r="4144" spans="1:24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5">
        <f t="shared" si="64"/>
        <v>0.45999999999999991</v>
      </c>
      <c r="W4144" s="3" t="str">
        <f>IF(M4144=People!$B$5,People!$A$5,IF(M4144=People!$B$4,People!$A$4,IF(M4144=People!$B$3,People!$A$3,IF(M4144=People!$B$2,People!$A$2,0))))</f>
        <v>Kelly Williams</v>
      </c>
      <c r="X4144" s="3" t="str">
        <f>IFERROR(INDEX(Returns!A:A,MATCH(B4144,Returns!B:B,0)),"No")</f>
        <v>No</v>
      </c>
    </row>
    <row r="4145" spans="1:24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5">
        <f t="shared" si="64"/>
        <v>0.44999999999999996</v>
      </c>
      <c r="W4145" s="3" t="str">
        <f>IF(M4145=People!$B$5,People!$A$5,IF(M4145=People!$B$4,People!$A$4,IF(M4145=People!$B$3,People!$A$3,IF(M4145=People!$B$2,People!$A$2,0))))</f>
        <v>Anna Andreadi</v>
      </c>
      <c r="X4145" s="3" t="str">
        <f>IFERROR(INDEX(Returns!A:A,MATCH(B4145,Returns!B:B,0)),"No")</f>
        <v>Yes</v>
      </c>
    </row>
    <row r="4146" spans="1:24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5">
        <f t="shared" si="64"/>
        <v>0.27</v>
      </c>
      <c r="W4146" s="3" t="str">
        <f>IF(M4146=People!$B$5,People!$A$5,IF(M4146=People!$B$4,People!$A$4,IF(M4146=People!$B$3,People!$A$3,IF(M4146=People!$B$2,People!$A$2,0))))</f>
        <v>Anna Andreadi</v>
      </c>
      <c r="X4146" s="3" t="str">
        <f>IFERROR(INDEX(Returns!A:A,MATCH(B4146,Returns!B:B,0)),"No")</f>
        <v>Yes</v>
      </c>
    </row>
    <row r="4147" spans="1:24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5">
        <f t="shared" si="64"/>
        <v>-0.11250000000000002</v>
      </c>
      <c r="W4147" s="3" t="str">
        <f>IF(M4147=People!$B$5,People!$A$5,IF(M4147=People!$B$4,People!$A$4,IF(M4147=People!$B$3,People!$A$3,IF(M4147=People!$B$2,People!$A$2,0))))</f>
        <v>Anna Andreadi</v>
      </c>
      <c r="X4147" s="3" t="str">
        <f>IFERROR(INDEX(Returns!A:A,MATCH(B4147,Returns!B:B,0)),"No")</f>
        <v>Yes</v>
      </c>
    </row>
    <row r="4148" spans="1:24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5">
        <f t="shared" si="64"/>
        <v>0.19999999999999998</v>
      </c>
      <c r="W4148" s="3" t="str">
        <f>IF(M4148=People!$B$5,People!$A$5,IF(M4148=People!$B$4,People!$A$4,IF(M4148=People!$B$3,People!$A$3,IF(M4148=People!$B$2,People!$A$2,0))))</f>
        <v>Chuck Magee</v>
      </c>
      <c r="X4148" s="3" t="str">
        <f>IFERROR(INDEX(Returns!A:A,MATCH(B4148,Returns!B:B,0)),"No")</f>
        <v>No</v>
      </c>
    </row>
    <row r="4149" spans="1:24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5">
        <f t="shared" si="64"/>
        <v>-1.5500000000000009</v>
      </c>
      <c r="W4149" s="3" t="str">
        <f>IF(M4149=People!$B$5,People!$A$5,IF(M4149=People!$B$4,People!$A$4,IF(M4149=People!$B$3,People!$A$3,IF(M4149=People!$B$2,People!$A$2,0))))</f>
        <v>Kelly Williams</v>
      </c>
      <c r="X4149" s="3" t="str">
        <f>IFERROR(INDEX(Returns!A:A,MATCH(B4149,Returns!B:B,0)),"No")</f>
        <v>No</v>
      </c>
    </row>
    <row r="4150" spans="1:24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5">
        <f t="shared" si="64"/>
        <v>8.7499999999999994E-2</v>
      </c>
      <c r="W4150" s="3" t="str">
        <f>IF(M4150=People!$B$5,People!$A$5,IF(M4150=People!$B$4,People!$A$4,IF(M4150=People!$B$3,People!$A$3,IF(M4150=People!$B$2,People!$A$2,0))))</f>
        <v>Kelly Williams</v>
      </c>
      <c r="X4150" s="3" t="str">
        <f>IFERROR(INDEX(Returns!A:A,MATCH(B4150,Returns!B:B,0)),"No")</f>
        <v>No</v>
      </c>
    </row>
    <row r="4151" spans="1:24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5">
        <f t="shared" si="64"/>
        <v>-3.7500000000000068E-2</v>
      </c>
      <c r="W4151" s="3" t="str">
        <f>IF(M4151=People!$B$5,People!$A$5,IF(M4151=People!$B$4,People!$A$4,IF(M4151=People!$B$3,People!$A$3,IF(M4151=People!$B$2,People!$A$2,0))))</f>
        <v>Kelly Williams</v>
      </c>
      <c r="X4151" s="3" t="str">
        <f>IFERROR(INDEX(Returns!A:A,MATCH(B4151,Returns!B:B,0)),"No")</f>
        <v>No</v>
      </c>
    </row>
    <row r="4152" spans="1:24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5">
        <f t="shared" si="64"/>
        <v>-0.22499999999999992</v>
      </c>
      <c r="W4152" s="3" t="str">
        <f>IF(M4152=People!$B$5,People!$A$5,IF(M4152=People!$B$4,People!$A$4,IF(M4152=People!$B$3,People!$A$3,IF(M4152=People!$B$2,People!$A$2,0))))</f>
        <v>Kelly Williams</v>
      </c>
      <c r="X4152" s="3" t="str">
        <f>IFERROR(INDEX(Returns!A:A,MATCH(B4152,Returns!B:B,0)),"No")</f>
        <v>No</v>
      </c>
    </row>
    <row r="4153" spans="1:24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5">
        <f t="shared" si="64"/>
        <v>0.33750000000000008</v>
      </c>
      <c r="W4153" s="3" t="str">
        <f>IF(M4153=People!$B$5,People!$A$5,IF(M4153=People!$B$4,People!$A$4,IF(M4153=People!$B$3,People!$A$3,IF(M4153=People!$B$2,People!$A$2,0))))</f>
        <v>Chuck Magee</v>
      </c>
      <c r="X4153" s="3" t="str">
        <f>IFERROR(INDEX(Returns!A:A,MATCH(B4153,Returns!B:B,0)),"No")</f>
        <v>No</v>
      </c>
    </row>
    <row r="4154" spans="1:24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5">
        <f t="shared" si="64"/>
        <v>0.34999999999999992</v>
      </c>
      <c r="W4154" s="3" t="str">
        <f>IF(M4154=People!$B$5,People!$A$5,IF(M4154=People!$B$4,People!$A$4,IF(M4154=People!$B$3,People!$A$3,IF(M4154=People!$B$2,People!$A$2,0))))</f>
        <v>Chuck Magee</v>
      </c>
      <c r="X4154" s="3" t="str">
        <f>IFERROR(INDEX(Returns!A:A,MATCH(B4154,Returns!B:B,0)),"No")</f>
        <v>No</v>
      </c>
    </row>
    <row r="4155" spans="1:24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5">
        <f t="shared" si="64"/>
        <v>0.3374999999999998</v>
      </c>
      <c r="W4155" s="3" t="str">
        <f>IF(M4155=People!$B$5,People!$A$5,IF(M4155=People!$B$4,People!$A$4,IF(M4155=People!$B$3,People!$A$3,IF(M4155=People!$B$2,People!$A$2,0))))</f>
        <v>Chuck Magee</v>
      </c>
      <c r="X4155" s="3" t="str">
        <f>IFERROR(INDEX(Returns!A:A,MATCH(B4155,Returns!B:B,0)),"No")</f>
        <v>No</v>
      </c>
    </row>
    <row r="4156" spans="1:24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5">
        <f t="shared" si="64"/>
        <v>-0.73333333333333306</v>
      </c>
      <c r="W4156" s="3" t="str">
        <f>IF(M4156=People!$B$5,People!$A$5,IF(M4156=People!$B$4,People!$A$4,IF(M4156=People!$B$3,People!$A$3,IF(M4156=People!$B$2,People!$A$2,0))))</f>
        <v>Cassandra Brandow</v>
      </c>
      <c r="X4156" s="3" t="str">
        <f>IFERROR(INDEX(Returns!A:A,MATCH(B4156,Returns!B:B,0)),"No")</f>
        <v>No</v>
      </c>
    </row>
    <row r="4157" spans="1:24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5">
        <f t="shared" si="64"/>
        <v>-0.7</v>
      </c>
      <c r="W4157" s="3" t="str">
        <f>IF(M4157=People!$B$5,People!$A$5,IF(M4157=People!$B$4,People!$A$4,IF(M4157=People!$B$3,People!$A$3,IF(M4157=People!$B$2,People!$A$2,0))))</f>
        <v>Cassandra Brandow</v>
      </c>
      <c r="X4157" s="3" t="str">
        <f>IFERROR(INDEX(Returns!A:A,MATCH(B4157,Returns!B:B,0)),"No")</f>
        <v>No</v>
      </c>
    </row>
    <row r="4158" spans="1:24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5">
        <f t="shared" si="64"/>
        <v>1.2499999999999928E-2</v>
      </c>
      <c r="W4158" s="3" t="str">
        <f>IF(M4158=People!$B$5,People!$A$5,IF(M4158=People!$B$4,People!$A$4,IF(M4158=People!$B$3,People!$A$3,IF(M4158=People!$B$2,People!$A$2,0))))</f>
        <v>Chuck Magee</v>
      </c>
      <c r="X4158" s="3" t="str">
        <f>IFERROR(INDEX(Returns!A:A,MATCH(B4158,Returns!B:B,0)),"No")</f>
        <v>No</v>
      </c>
    </row>
    <row r="4159" spans="1:24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5">
        <f t="shared" si="64"/>
        <v>-0.76666666666666616</v>
      </c>
      <c r="W4159" s="3" t="str">
        <f>IF(M4159=People!$B$5,People!$A$5,IF(M4159=People!$B$4,People!$A$4,IF(M4159=People!$B$3,People!$A$3,IF(M4159=People!$B$2,People!$A$2,0))))</f>
        <v>Chuck Magee</v>
      </c>
      <c r="X4159" s="3" t="str">
        <f>IFERROR(INDEX(Returns!A:A,MATCH(B4159,Returns!B:B,0)),"No")</f>
        <v>No</v>
      </c>
    </row>
    <row r="4160" spans="1:24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5">
        <f t="shared" si="64"/>
        <v>0.32499999999999996</v>
      </c>
      <c r="W4160" s="3" t="str">
        <f>IF(M4160=People!$B$5,People!$A$5,IF(M4160=People!$B$4,People!$A$4,IF(M4160=People!$B$3,People!$A$3,IF(M4160=People!$B$2,People!$A$2,0))))</f>
        <v>Kelly Williams</v>
      </c>
      <c r="X4160" s="3" t="str">
        <f>IFERROR(INDEX(Returns!A:A,MATCH(B4160,Returns!B:B,0)),"No")</f>
        <v>No</v>
      </c>
    </row>
    <row r="4161" spans="1:24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5">
        <f t="shared" si="64"/>
        <v>0.28999999999999992</v>
      </c>
      <c r="W4161" s="3" t="str">
        <f>IF(M4161=People!$B$5,People!$A$5,IF(M4161=People!$B$4,People!$A$4,IF(M4161=People!$B$3,People!$A$3,IF(M4161=People!$B$2,People!$A$2,0))))</f>
        <v>Cassandra Brandow</v>
      </c>
      <c r="X4161" s="3" t="str">
        <f>IFERROR(INDEX(Returns!A:A,MATCH(B4161,Returns!B:B,0)),"No")</f>
        <v>No</v>
      </c>
    </row>
    <row r="4162" spans="1:24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5">
        <f t="shared" ref="V4162:V4225" si="65">U4162/R4162</f>
        <v>0.25</v>
      </c>
      <c r="W4162" s="3" t="str">
        <f>IF(M4162=People!$B$5,People!$A$5,IF(M4162=People!$B$4,People!$A$4,IF(M4162=People!$B$3,People!$A$3,IF(M4162=People!$B$2,People!$A$2,0))))</f>
        <v>Chuck Magee</v>
      </c>
      <c r="X4162" s="3" t="str">
        <f>IFERROR(INDEX(Returns!A:A,MATCH(B4162,Returns!B:B,0)),"No")</f>
        <v>No</v>
      </c>
    </row>
    <row r="4163" spans="1:24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5">
        <f t="shared" si="65"/>
        <v>0.25999999999999995</v>
      </c>
      <c r="W4163" s="3" t="str">
        <f>IF(M4163=People!$B$5,People!$A$5,IF(M4163=People!$B$4,People!$A$4,IF(M4163=People!$B$3,People!$A$3,IF(M4163=People!$B$2,People!$A$2,0))))</f>
        <v>Chuck Magee</v>
      </c>
      <c r="X4163" s="3" t="str">
        <f>IFERROR(INDEX(Returns!A:A,MATCH(B4163,Returns!B:B,0)),"No")</f>
        <v>No</v>
      </c>
    </row>
    <row r="4164" spans="1:24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5">
        <f t="shared" si="65"/>
        <v>0.46</v>
      </c>
      <c r="W4164" s="3" t="str">
        <f>IF(M4164=People!$B$5,People!$A$5,IF(M4164=People!$B$4,People!$A$4,IF(M4164=People!$B$3,People!$A$3,IF(M4164=People!$B$2,People!$A$2,0))))</f>
        <v>Chuck Magee</v>
      </c>
      <c r="X4164" s="3" t="str">
        <f>IFERROR(INDEX(Returns!A:A,MATCH(B4164,Returns!B:B,0)),"No")</f>
        <v>No</v>
      </c>
    </row>
    <row r="4165" spans="1:24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5">
        <f t="shared" si="65"/>
        <v>0.47</v>
      </c>
      <c r="W4165" s="3" t="str">
        <f>IF(M4165=People!$B$5,People!$A$5,IF(M4165=People!$B$4,People!$A$4,IF(M4165=People!$B$3,People!$A$3,IF(M4165=People!$B$2,People!$A$2,0))))</f>
        <v>Chuck Magee</v>
      </c>
      <c r="X4165" s="3" t="str">
        <f>IFERROR(INDEX(Returns!A:A,MATCH(B4165,Returns!B:B,0)),"No")</f>
        <v>No</v>
      </c>
    </row>
    <row r="4166" spans="1:24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5">
        <f t="shared" si="65"/>
        <v>-8.7499999999999967E-2</v>
      </c>
      <c r="W4166" s="3" t="str">
        <f>IF(M4166=People!$B$5,People!$A$5,IF(M4166=People!$B$4,People!$A$4,IF(M4166=People!$B$3,People!$A$3,IF(M4166=People!$B$2,People!$A$2,0))))</f>
        <v>Anna Andreadi</v>
      </c>
      <c r="X4166" s="3" t="str">
        <f>IFERROR(INDEX(Returns!A:A,MATCH(B4166,Returns!B:B,0)),"No")</f>
        <v>No</v>
      </c>
    </row>
    <row r="4167" spans="1:24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5">
        <f t="shared" si="65"/>
        <v>8.7499999999999981E-2</v>
      </c>
      <c r="W4167" s="3" t="str">
        <f>IF(M4167=People!$B$5,People!$A$5,IF(M4167=People!$B$4,People!$A$4,IF(M4167=People!$B$3,People!$A$3,IF(M4167=People!$B$2,People!$A$2,0))))</f>
        <v>Anna Andreadi</v>
      </c>
      <c r="X4167" s="3" t="str">
        <f>IFERROR(INDEX(Returns!A:A,MATCH(B4167,Returns!B:B,0)),"No")</f>
        <v>No</v>
      </c>
    </row>
    <row r="4168" spans="1:24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5">
        <f t="shared" si="65"/>
        <v>0.48000000000000004</v>
      </c>
      <c r="W4168" s="3" t="str">
        <f>IF(M4168=People!$B$5,People!$A$5,IF(M4168=People!$B$4,People!$A$4,IF(M4168=People!$B$3,People!$A$3,IF(M4168=People!$B$2,People!$A$2,0))))</f>
        <v>Chuck Magee</v>
      </c>
      <c r="X4168" s="3" t="str">
        <f>IFERROR(INDEX(Returns!A:A,MATCH(B4168,Returns!B:B,0)),"No")</f>
        <v>No</v>
      </c>
    </row>
    <row r="4169" spans="1:24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5">
        <f t="shared" si="65"/>
        <v>0.25999999999999995</v>
      </c>
      <c r="W4169" s="3" t="str">
        <f>IF(M4169=People!$B$5,People!$A$5,IF(M4169=People!$B$4,People!$A$4,IF(M4169=People!$B$3,People!$A$3,IF(M4169=People!$B$2,People!$A$2,0))))</f>
        <v>Anna Andreadi</v>
      </c>
      <c r="X4169" s="3" t="str">
        <f>IFERROR(INDEX(Returns!A:A,MATCH(B4169,Returns!B:B,0)),"No")</f>
        <v>Yes</v>
      </c>
    </row>
    <row r="4170" spans="1:24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5">
        <f t="shared" si="65"/>
        <v>-0.15000000000000011</v>
      </c>
      <c r="W4170" s="3" t="str">
        <f>IF(M4170=People!$B$5,People!$A$5,IF(M4170=People!$B$4,People!$A$4,IF(M4170=People!$B$3,People!$A$3,IF(M4170=People!$B$2,People!$A$2,0))))</f>
        <v>Anna Andreadi</v>
      </c>
      <c r="X4170" s="3" t="str">
        <f>IFERROR(INDEX(Returns!A:A,MATCH(B4170,Returns!B:B,0)),"No")</f>
        <v>Yes</v>
      </c>
    </row>
    <row r="4171" spans="1:24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5">
        <f t="shared" si="65"/>
        <v>0.34999999999999992</v>
      </c>
      <c r="W4171" s="3" t="str">
        <f>IF(M4171=People!$B$5,People!$A$5,IF(M4171=People!$B$4,People!$A$4,IF(M4171=People!$B$3,People!$A$3,IF(M4171=People!$B$2,People!$A$2,0))))</f>
        <v>Anna Andreadi</v>
      </c>
      <c r="X4171" s="3" t="str">
        <f>IFERROR(INDEX(Returns!A:A,MATCH(B4171,Returns!B:B,0)),"No")</f>
        <v>No</v>
      </c>
    </row>
    <row r="4172" spans="1:24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5">
        <f t="shared" si="65"/>
        <v>0.32499999999999996</v>
      </c>
      <c r="W4172" s="3" t="str">
        <f>IF(M4172=People!$B$5,People!$A$5,IF(M4172=People!$B$4,People!$A$4,IF(M4172=People!$B$3,People!$A$3,IF(M4172=People!$B$2,People!$A$2,0))))</f>
        <v>Anna Andreadi</v>
      </c>
      <c r="X4172" s="3" t="str">
        <f>IFERROR(INDEX(Returns!A:A,MATCH(B4172,Returns!B:B,0)),"No")</f>
        <v>No</v>
      </c>
    </row>
    <row r="4173" spans="1:24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5">
        <f t="shared" si="65"/>
        <v>1.9999999999999962E-2</v>
      </c>
      <c r="W4173" s="3" t="str">
        <f>IF(M4173=People!$B$5,People!$A$5,IF(M4173=People!$B$4,People!$A$4,IF(M4173=People!$B$3,People!$A$3,IF(M4173=People!$B$2,People!$A$2,0))))</f>
        <v>Anna Andreadi</v>
      </c>
      <c r="X4173" s="3" t="str">
        <f>IFERROR(INDEX(Returns!A:A,MATCH(B4173,Returns!B:B,0)),"No")</f>
        <v>No</v>
      </c>
    </row>
    <row r="4174" spans="1:24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5">
        <f t="shared" si="65"/>
        <v>0.45999999999999996</v>
      </c>
      <c r="W4174" s="3" t="str">
        <f>IF(M4174=People!$B$5,People!$A$5,IF(M4174=People!$B$4,People!$A$4,IF(M4174=People!$B$3,People!$A$3,IF(M4174=People!$B$2,People!$A$2,0))))</f>
        <v>Cassandra Brandow</v>
      </c>
      <c r="X4174" s="3" t="str">
        <f>IFERROR(INDEX(Returns!A:A,MATCH(B4174,Returns!B:B,0)),"No")</f>
        <v>No</v>
      </c>
    </row>
    <row r="4175" spans="1:24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5">
        <f t="shared" si="65"/>
        <v>0.48000000000000004</v>
      </c>
      <c r="W4175" s="3" t="str">
        <f>IF(M4175=People!$B$5,People!$A$5,IF(M4175=People!$B$4,People!$A$4,IF(M4175=People!$B$3,People!$A$3,IF(M4175=People!$B$2,People!$A$2,0))))</f>
        <v>Cassandra Brandow</v>
      </c>
      <c r="X4175" s="3" t="str">
        <f>IFERROR(INDEX(Returns!A:A,MATCH(B4175,Returns!B:B,0)),"No")</f>
        <v>No</v>
      </c>
    </row>
    <row r="4176" spans="1:24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5">
        <f t="shared" si="65"/>
        <v>0.48</v>
      </c>
      <c r="W4176" s="3" t="str">
        <f>IF(M4176=People!$B$5,People!$A$5,IF(M4176=People!$B$4,People!$A$4,IF(M4176=People!$B$3,People!$A$3,IF(M4176=People!$B$2,People!$A$2,0))))</f>
        <v>Cassandra Brandow</v>
      </c>
      <c r="X4176" s="3" t="str">
        <f>IFERROR(INDEX(Returns!A:A,MATCH(B4176,Returns!B:B,0)),"No")</f>
        <v>No</v>
      </c>
    </row>
    <row r="4177" spans="1:24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5">
        <f t="shared" si="65"/>
        <v>0.28000000000000008</v>
      </c>
      <c r="W4177" s="3" t="str">
        <f>IF(M4177=People!$B$5,People!$A$5,IF(M4177=People!$B$4,People!$A$4,IF(M4177=People!$B$3,People!$A$3,IF(M4177=People!$B$2,People!$A$2,0))))</f>
        <v>Anna Andreadi</v>
      </c>
      <c r="X4177" s="3" t="str">
        <f>IFERROR(INDEX(Returns!A:A,MATCH(B4177,Returns!B:B,0)),"No")</f>
        <v>No</v>
      </c>
    </row>
    <row r="4178" spans="1:24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5">
        <f t="shared" si="65"/>
        <v>0.26000000000000006</v>
      </c>
      <c r="W4178" s="3" t="str">
        <f>IF(M4178=People!$B$5,People!$A$5,IF(M4178=People!$B$4,People!$A$4,IF(M4178=People!$B$3,People!$A$3,IF(M4178=People!$B$2,People!$A$2,0))))</f>
        <v>Cassandra Brandow</v>
      </c>
      <c r="X4178" s="3" t="str">
        <f>IFERROR(INDEX(Returns!A:A,MATCH(B4178,Returns!B:B,0)),"No")</f>
        <v>No</v>
      </c>
    </row>
    <row r="4179" spans="1:24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5">
        <f t="shared" si="65"/>
        <v>0.49000000000000005</v>
      </c>
      <c r="W4179" s="3" t="str">
        <f>IF(M4179=People!$B$5,People!$A$5,IF(M4179=People!$B$4,People!$A$4,IF(M4179=People!$B$3,People!$A$3,IF(M4179=People!$B$2,People!$A$2,0))))</f>
        <v>Cassandra Brandow</v>
      </c>
      <c r="X4179" s="3" t="str">
        <f>IFERROR(INDEX(Returns!A:A,MATCH(B4179,Returns!B:B,0)),"No")</f>
        <v>No</v>
      </c>
    </row>
    <row r="4180" spans="1:24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5">
        <f t="shared" si="65"/>
        <v>0.47000000000000003</v>
      </c>
      <c r="W4180" s="3" t="str">
        <f>IF(M4180=People!$B$5,People!$A$5,IF(M4180=People!$B$4,People!$A$4,IF(M4180=People!$B$3,People!$A$3,IF(M4180=People!$B$2,People!$A$2,0))))</f>
        <v>Anna Andreadi</v>
      </c>
      <c r="X4180" s="3" t="str">
        <f>IFERROR(INDEX(Returns!A:A,MATCH(B4180,Returns!B:B,0)),"No")</f>
        <v>No</v>
      </c>
    </row>
    <row r="4181" spans="1:24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5">
        <f t="shared" si="65"/>
        <v>0.36250000000000004</v>
      </c>
      <c r="W4181" s="3" t="str">
        <f>IF(M4181=People!$B$5,People!$A$5,IF(M4181=People!$B$4,People!$A$4,IF(M4181=People!$B$3,People!$A$3,IF(M4181=People!$B$2,People!$A$2,0))))</f>
        <v>Anna Andreadi</v>
      </c>
      <c r="X4181" s="3" t="str">
        <f>IFERROR(INDEX(Returns!A:A,MATCH(B4181,Returns!B:B,0)),"No")</f>
        <v>No</v>
      </c>
    </row>
    <row r="4182" spans="1:24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5">
        <f t="shared" si="65"/>
        <v>-1.5</v>
      </c>
      <c r="W4182" s="3" t="str">
        <f>IF(M4182=People!$B$5,People!$A$5,IF(M4182=People!$B$4,People!$A$4,IF(M4182=People!$B$3,People!$A$3,IF(M4182=People!$B$2,People!$A$2,0))))</f>
        <v>Kelly Williams</v>
      </c>
      <c r="X4182" s="3" t="str">
        <f>IFERROR(INDEX(Returns!A:A,MATCH(B4182,Returns!B:B,0)),"No")</f>
        <v>No</v>
      </c>
    </row>
    <row r="4183" spans="1:24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5">
        <f t="shared" si="65"/>
        <v>0.36</v>
      </c>
      <c r="W4183" s="3" t="str">
        <f>IF(M4183=People!$B$5,People!$A$5,IF(M4183=People!$B$4,People!$A$4,IF(M4183=People!$B$3,People!$A$3,IF(M4183=People!$B$2,People!$A$2,0))))</f>
        <v>Chuck Magee</v>
      </c>
      <c r="X4183" s="3" t="str">
        <f>IFERROR(INDEX(Returns!A:A,MATCH(B4183,Returns!B:B,0)),"No")</f>
        <v>No</v>
      </c>
    </row>
    <row r="4184" spans="1:24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5">
        <f t="shared" si="65"/>
        <v>0.44999999999999996</v>
      </c>
      <c r="W4184" s="3" t="str">
        <f>IF(M4184=People!$B$5,People!$A$5,IF(M4184=People!$B$4,People!$A$4,IF(M4184=People!$B$3,People!$A$3,IF(M4184=People!$B$2,People!$A$2,0))))</f>
        <v>Chuck Magee</v>
      </c>
      <c r="X4184" s="3" t="str">
        <f>IFERROR(INDEX(Returns!A:A,MATCH(B4184,Returns!B:B,0)),"No")</f>
        <v>No</v>
      </c>
    </row>
    <row r="4185" spans="1:24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5">
        <f t="shared" si="65"/>
        <v>3.0000000000000016E-2</v>
      </c>
      <c r="W4185" s="3" t="str">
        <f>IF(M4185=People!$B$5,People!$A$5,IF(M4185=People!$B$4,People!$A$4,IF(M4185=People!$B$3,People!$A$3,IF(M4185=People!$B$2,People!$A$2,0))))</f>
        <v>Chuck Magee</v>
      </c>
      <c r="X4185" s="3" t="str">
        <f>IFERROR(INDEX(Returns!A:A,MATCH(B4185,Returns!B:B,0)),"No")</f>
        <v>No</v>
      </c>
    </row>
    <row r="4186" spans="1:24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5">
        <f t="shared" si="65"/>
        <v>0.25</v>
      </c>
      <c r="W4186" s="3" t="str">
        <f>IF(M4186=People!$B$5,People!$A$5,IF(M4186=People!$B$4,People!$A$4,IF(M4186=People!$B$3,People!$A$3,IF(M4186=People!$B$2,People!$A$2,0))))</f>
        <v>Chuck Magee</v>
      </c>
      <c r="X4186" s="3" t="str">
        <f>IFERROR(INDEX(Returns!A:A,MATCH(B4186,Returns!B:B,0)),"No")</f>
        <v>No</v>
      </c>
    </row>
    <row r="4187" spans="1:24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5">
        <f t="shared" si="65"/>
        <v>9.999999999999995E-2</v>
      </c>
      <c r="W4187" s="3" t="str">
        <f>IF(M4187=People!$B$5,People!$A$5,IF(M4187=People!$B$4,People!$A$4,IF(M4187=People!$B$3,People!$A$3,IF(M4187=People!$B$2,People!$A$2,0))))</f>
        <v>Chuck Magee</v>
      </c>
      <c r="X4187" s="3" t="str">
        <f>IFERROR(INDEX(Returns!A:A,MATCH(B4187,Returns!B:B,0)),"No")</f>
        <v>No</v>
      </c>
    </row>
    <row r="4188" spans="1:24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5">
        <f t="shared" si="65"/>
        <v>-1.5500000000000005</v>
      </c>
      <c r="W4188" s="3" t="str">
        <f>IF(M4188=People!$B$5,People!$A$5,IF(M4188=People!$B$4,People!$A$4,IF(M4188=People!$B$3,People!$A$3,IF(M4188=People!$B$2,People!$A$2,0))))</f>
        <v>Kelly Williams</v>
      </c>
      <c r="X4188" s="3" t="str">
        <f>IFERROR(INDEX(Returns!A:A,MATCH(B4188,Returns!B:B,0)),"No")</f>
        <v>No</v>
      </c>
    </row>
    <row r="4189" spans="1:24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5">
        <f t="shared" si="65"/>
        <v>-1.6500000000000008</v>
      </c>
      <c r="W4189" s="3" t="str">
        <f>IF(M4189=People!$B$5,People!$A$5,IF(M4189=People!$B$4,People!$A$4,IF(M4189=People!$B$3,People!$A$3,IF(M4189=People!$B$2,People!$A$2,0))))</f>
        <v>Kelly Williams</v>
      </c>
      <c r="X4189" s="3" t="str">
        <f>IFERROR(INDEX(Returns!A:A,MATCH(B4189,Returns!B:B,0)),"No")</f>
        <v>No</v>
      </c>
    </row>
    <row r="4190" spans="1:24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5">
        <f t="shared" si="65"/>
        <v>7.4999999999999983E-2</v>
      </c>
      <c r="W4190" s="3" t="str">
        <f>IF(M4190=People!$B$5,People!$A$5,IF(M4190=People!$B$4,People!$A$4,IF(M4190=People!$B$3,People!$A$3,IF(M4190=People!$B$2,People!$A$2,0))))</f>
        <v>Kelly Williams</v>
      </c>
      <c r="X4190" s="3" t="str">
        <f>IFERROR(INDEX(Returns!A:A,MATCH(B4190,Returns!B:B,0)),"No")</f>
        <v>No</v>
      </c>
    </row>
    <row r="4191" spans="1:24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5">
        <f t="shared" si="65"/>
        <v>0.44999999999999996</v>
      </c>
      <c r="W4191" s="3" t="str">
        <f>IF(M4191=People!$B$5,People!$A$5,IF(M4191=People!$B$4,People!$A$4,IF(M4191=People!$B$3,People!$A$3,IF(M4191=People!$B$2,People!$A$2,0))))</f>
        <v>Kelly Williams</v>
      </c>
      <c r="X4191" s="3" t="str">
        <f>IFERROR(INDEX(Returns!A:A,MATCH(B4191,Returns!B:B,0)),"No")</f>
        <v>No</v>
      </c>
    </row>
    <row r="4192" spans="1:24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5">
        <f t="shared" si="65"/>
        <v>0.48000000000000004</v>
      </c>
      <c r="W4192" s="3" t="str">
        <f>IF(M4192=People!$B$5,People!$A$5,IF(M4192=People!$B$4,People!$A$4,IF(M4192=People!$B$3,People!$A$3,IF(M4192=People!$B$2,People!$A$2,0))))</f>
        <v>Chuck Magee</v>
      </c>
      <c r="X4192" s="3" t="str">
        <f>IFERROR(INDEX(Returns!A:A,MATCH(B4192,Returns!B:B,0)),"No")</f>
        <v>No</v>
      </c>
    </row>
    <row r="4193" spans="1:24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5">
        <f t="shared" si="65"/>
        <v>0.31249999999999994</v>
      </c>
      <c r="W4193" s="3" t="str">
        <f>IF(M4193=People!$B$5,People!$A$5,IF(M4193=People!$B$4,People!$A$4,IF(M4193=People!$B$3,People!$A$3,IF(M4193=People!$B$2,People!$A$2,0))))</f>
        <v>Kelly Williams</v>
      </c>
      <c r="X4193" s="3" t="str">
        <f>IFERROR(INDEX(Returns!A:A,MATCH(B4193,Returns!B:B,0)),"No")</f>
        <v>No</v>
      </c>
    </row>
    <row r="4194" spans="1:24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5">
        <f t="shared" si="65"/>
        <v>0.23000000000000004</v>
      </c>
      <c r="W4194" s="3" t="str">
        <f>IF(M4194=People!$B$5,People!$A$5,IF(M4194=People!$B$4,People!$A$4,IF(M4194=People!$B$3,People!$A$3,IF(M4194=People!$B$2,People!$A$2,0))))</f>
        <v>Anna Andreadi</v>
      </c>
      <c r="X4194" s="3" t="str">
        <f>IFERROR(INDEX(Returns!A:A,MATCH(B4194,Returns!B:B,0)),"No")</f>
        <v>Yes</v>
      </c>
    </row>
    <row r="4195" spans="1:24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5">
        <f t="shared" si="65"/>
        <v>7.4999999999999942E-2</v>
      </c>
      <c r="W4195" s="3" t="str">
        <f>IF(M4195=People!$B$5,People!$A$5,IF(M4195=People!$B$4,People!$A$4,IF(M4195=People!$B$3,People!$A$3,IF(M4195=People!$B$2,People!$A$2,0))))</f>
        <v>Anna Andreadi</v>
      </c>
      <c r="X4195" s="3" t="str">
        <f>IFERROR(INDEX(Returns!A:A,MATCH(B4195,Returns!B:B,0)),"No")</f>
        <v>Yes</v>
      </c>
    </row>
    <row r="4196" spans="1:24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5">
        <f t="shared" si="65"/>
        <v>0.28999999999999998</v>
      </c>
      <c r="W4196" s="3" t="str">
        <f>IF(M4196=People!$B$5,People!$A$5,IF(M4196=People!$B$4,People!$A$4,IF(M4196=People!$B$3,People!$A$3,IF(M4196=People!$B$2,People!$A$2,0))))</f>
        <v>Anna Andreadi</v>
      </c>
      <c r="X4196" s="3" t="str">
        <f>IFERROR(INDEX(Returns!A:A,MATCH(B4196,Returns!B:B,0)),"No")</f>
        <v>No</v>
      </c>
    </row>
    <row r="4197" spans="1:24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5">
        <f t="shared" si="65"/>
        <v>0.42</v>
      </c>
      <c r="W4197" s="3" t="str">
        <f>IF(M4197=People!$B$5,People!$A$5,IF(M4197=People!$B$4,People!$A$4,IF(M4197=People!$B$3,People!$A$3,IF(M4197=People!$B$2,People!$A$2,0))))</f>
        <v>Anna Andreadi</v>
      </c>
      <c r="X4197" s="3" t="str">
        <f>IFERROR(INDEX(Returns!A:A,MATCH(B4197,Returns!B:B,0)),"No")</f>
        <v>No</v>
      </c>
    </row>
    <row r="4198" spans="1:24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5">
        <f t="shared" si="65"/>
        <v>0.46999999999999992</v>
      </c>
      <c r="W4198" s="3" t="str">
        <f>IF(M4198=People!$B$5,People!$A$5,IF(M4198=People!$B$4,People!$A$4,IF(M4198=People!$B$3,People!$A$3,IF(M4198=People!$B$2,People!$A$2,0))))</f>
        <v>Chuck Magee</v>
      </c>
      <c r="X4198" s="3" t="str">
        <f>IFERROR(INDEX(Returns!A:A,MATCH(B4198,Returns!B:B,0)),"No")</f>
        <v>No</v>
      </c>
    </row>
    <row r="4199" spans="1:24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5">
        <f t="shared" si="65"/>
        <v>0.23749999999999999</v>
      </c>
      <c r="W4199" s="3" t="str">
        <f>IF(M4199=People!$B$5,People!$A$5,IF(M4199=People!$B$4,People!$A$4,IF(M4199=People!$B$3,People!$A$3,IF(M4199=People!$B$2,People!$A$2,0))))</f>
        <v>Chuck Magee</v>
      </c>
      <c r="X4199" s="3" t="str">
        <f>IFERROR(INDEX(Returns!A:A,MATCH(B4199,Returns!B:B,0)),"No")</f>
        <v>No</v>
      </c>
    </row>
    <row r="4200" spans="1:24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5">
        <f t="shared" si="65"/>
        <v>-0.8</v>
      </c>
      <c r="W4200" s="3" t="str">
        <f>IF(M4200=People!$B$5,People!$A$5,IF(M4200=People!$B$4,People!$A$4,IF(M4200=People!$B$3,People!$A$3,IF(M4200=People!$B$2,People!$A$2,0))))</f>
        <v>Chuck Magee</v>
      </c>
      <c r="X4200" s="3" t="str">
        <f>IFERROR(INDEX(Returns!A:A,MATCH(B4200,Returns!B:B,0)),"No")</f>
        <v>No</v>
      </c>
    </row>
    <row r="4201" spans="1:24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5">
        <f t="shared" si="65"/>
        <v>0.47</v>
      </c>
      <c r="W4201" s="3" t="str">
        <f>IF(M4201=People!$B$5,People!$A$5,IF(M4201=People!$B$4,People!$A$4,IF(M4201=People!$B$3,People!$A$3,IF(M4201=People!$B$2,People!$A$2,0))))</f>
        <v>Chuck Magee</v>
      </c>
      <c r="X4201" s="3" t="str">
        <f>IFERROR(INDEX(Returns!A:A,MATCH(B4201,Returns!B:B,0)),"No")</f>
        <v>No</v>
      </c>
    </row>
    <row r="4202" spans="1:24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5">
        <f t="shared" si="65"/>
        <v>0.31249999999999994</v>
      </c>
      <c r="W4202" s="3" t="str">
        <f>IF(M4202=People!$B$5,People!$A$5,IF(M4202=People!$B$4,People!$A$4,IF(M4202=People!$B$3,People!$A$3,IF(M4202=People!$B$2,People!$A$2,0))))</f>
        <v>Chuck Magee</v>
      </c>
      <c r="X4202" s="3" t="str">
        <f>IFERROR(INDEX(Returns!A:A,MATCH(B4202,Returns!B:B,0)),"No")</f>
        <v>No</v>
      </c>
    </row>
    <row r="4203" spans="1:24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5">
        <f t="shared" si="65"/>
        <v>0.45999999999999991</v>
      </c>
      <c r="W4203" s="3" t="str">
        <f>IF(M4203=People!$B$5,People!$A$5,IF(M4203=People!$B$4,People!$A$4,IF(M4203=People!$B$3,People!$A$3,IF(M4203=People!$B$2,People!$A$2,0))))</f>
        <v>Chuck Magee</v>
      </c>
      <c r="X4203" s="3" t="str">
        <f>IFERROR(INDEX(Returns!A:A,MATCH(B4203,Returns!B:B,0)),"No")</f>
        <v>No</v>
      </c>
    </row>
    <row r="4204" spans="1:24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5">
        <f t="shared" si="65"/>
        <v>0.45999999999999996</v>
      </c>
      <c r="W4204" s="3" t="str">
        <f>IF(M4204=People!$B$5,People!$A$5,IF(M4204=People!$B$4,People!$A$4,IF(M4204=People!$B$3,People!$A$3,IF(M4204=People!$B$2,People!$A$2,0))))</f>
        <v>Chuck Magee</v>
      </c>
      <c r="X4204" s="3" t="str">
        <f>IFERROR(INDEX(Returns!A:A,MATCH(B4204,Returns!B:B,0)),"No")</f>
        <v>No</v>
      </c>
    </row>
    <row r="4205" spans="1:24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5">
        <f t="shared" si="65"/>
        <v>0.38000000000000006</v>
      </c>
      <c r="W4205" s="3" t="str">
        <f>IF(M4205=People!$B$5,People!$A$5,IF(M4205=People!$B$4,People!$A$4,IF(M4205=People!$B$3,People!$A$3,IF(M4205=People!$B$2,People!$A$2,0))))</f>
        <v>Chuck Magee</v>
      </c>
      <c r="X4205" s="3" t="str">
        <f>IFERROR(INDEX(Returns!A:A,MATCH(B4205,Returns!B:B,0)),"No")</f>
        <v>No</v>
      </c>
    </row>
    <row r="4206" spans="1:24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5">
        <f t="shared" si="65"/>
        <v>0.47</v>
      </c>
      <c r="W4206" s="3" t="str">
        <f>IF(M4206=People!$B$5,People!$A$5,IF(M4206=People!$B$4,People!$A$4,IF(M4206=People!$B$3,People!$A$3,IF(M4206=People!$B$2,People!$A$2,0))))</f>
        <v>Chuck Magee</v>
      </c>
      <c r="X4206" s="3" t="str">
        <f>IFERROR(INDEX(Returns!A:A,MATCH(B4206,Returns!B:B,0)),"No")</f>
        <v>No</v>
      </c>
    </row>
    <row r="4207" spans="1:24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5">
        <f t="shared" si="65"/>
        <v>0.28999999999999992</v>
      </c>
      <c r="W4207" s="3" t="str">
        <f>IF(M4207=People!$B$5,People!$A$5,IF(M4207=People!$B$4,People!$A$4,IF(M4207=People!$B$3,People!$A$3,IF(M4207=People!$B$2,People!$A$2,0))))</f>
        <v>Chuck Magee</v>
      </c>
      <c r="X4207" s="3" t="str">
        <f>IFERROR(INDEX(Returns!A:A,MATCH(B4207,Returns!B:B,0)),"No")</f>
        <v>No</v>
      </c>
    </row>
    <row r="4208" spans="1:24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5">
        <f t="shared" si="65"/>
        <v>0.45999999999999991</v>
      </c>
      <c r="W4208" s="3" t="str">
        <f>IF(M4208=People!$B$5,People!$A$5,IF(M4208=People!$B$4,People!$A$4,IF(M4208=People!$B$3,People!$A$3,IF(M4208=People!$B$2,People!$A$2,0))))</f>
        <v>Chuck Magee</v>
      </c>
      <c r="X4208" s="3" t="str">
        <f>IFERROR(INDEX(Returns!A:A,MATCH(B4208,Returns!B:B,0)),"No")</f>
        <v>No</v>
      </c>
    </row>
    <row r="4209" spans="1:24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5">
        <f t="shared" si="65"/>
        <v>0.44000000000000011</v>
      </c>
      <c r="W4209" s="3" t="str">
        <f>IF(M4209=People!$B$5,People!$A$5,IF(M4209=People!$B$4,People!$A$4,IF(M4209=People!$B$3,People!$A$3,IF(M4209=People!$B$2,People!$A$2,0))))</f>
        <v>Chuck Magee</v>
      </c>
      <c r="X4209" s="3" t="str">
        <f>IFERROR(INDEX(Returns!A:A,MATCH(B4209,Returns!B:B,0)),"No")</f>
        <v>No</v>
      </c>
    </row>
    <row r="4210" spans="1:24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5">
        <f t="shared" si="65"/>
        <v>0.29999999999999993</v>
      </c>
      <c r="W4210" s="3" t="str">
        <f>IF(M4210=People!$B$5,People!$A$5,IF(M4210=People!$B$4,People!$A$4,IF(M4210=People!$B$3,People!$A$3,IF(M4210=People!$B$2,People!$A$2,0))))</f>
        <v>Chuck Magee</v>
      </c>
      <c r="X4210" s="3" t="str">
        <f>IFERROR(INDEX(Returns!A:A,MATCH(B4210,Returns!B:B,0)),"No")</f>
        <v>No</v>
      </c>
    </row>
    <row r="4211" spans="1:24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5">
        <f t="shared" si="65"/>
        <v>-0.15714285714285722</v>
      </c>
      <c r="W4211" s="3" t="str">
        <f>IF(M4211=People!$B$5,People!$A$5,IF(M4211=People!$B$4,People!$A$4,IF(M4211=People!$B$3,People!$A$3,IF(M4211=People!$B$2,People!$A$2,0))))</f>
        <v>Chuck Magee</v>
      </c>
      <c r="X4211" s="3" t="str">
        <f>IFERROR(INDEX(Returns!A:A,MATCH(B4211,Returns!B:B,0)),"No")</f>
        <v>No</v>
      </c>
    </row>
    <row r="4212" spans="1:24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5">
        <f t="shared" si="65"/>
        <v>0.31249999999999989</v>
      </c>
      <c r="W4212" s="3" t="str">
        <f>IF(M4212=People!$B$5,People!$A$5,IF(M4212=People!$B$4,People!$A$4,IF(M4212=People!$B$3,People!$A$3,IF(M4212=People!$B$2,People!$A$2,0))))</f>
        <v>Kelly Williams</v>
      </c>
      <c r="X4212" s="3" t="str">
        <f>IFERROR(INDEX(Returns!A:A,MATCH(B4212,Returns!B:B,0)),"No")</f>
        <v>No</v>
      </c>
    </row>
    <row r="4213" spans="1:24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5">
        <f t="shared" si="65"/>
        <v>0.4499999999999999</v>
      </c>
      <c r="W4213" s="3" t="str">
        <f>IF(M4213=People!$B$5,People!$A$5,IF(M4213=People!$B$4,People!$A$4,IF(M4213=People!$B$3,People!$A$3,IF(M4213=People!$B$2,People!$A$2,0))))</f>
        <v>Cassandra Brandow</v>
      </c>
      <c r="X4213" s="3" t="str">
        <f>IFERROR(INDEX(Returns!A:A,MATCH(B4213,Returns!B:B,0)),"No")</f>
        <v>No</v>
      </c>
    </row>
    <row r="4214" spans="1:24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5">
        <f t="shared" si="65"/>
        <v>0.28999999999999987</v>
      </c>
      <c r="W4214" s="3" t="str">
        <f>IF(M4214=People!$B$5,People!$A$5,IF(M4214=People!$B$4,People!$A$4,IF(M4214=People!$B$3,People!$A$3,IF(M4214=People!$B$2,People!$A$2,0))))</f>
        <v>Cassandra Brandow</v>
      </c>
      <c r="X4214" s="3" t="str">
        <f>IFERROR(INDEX(Returns!A:A,MATCH(B4214,Returns!B:B,0)),"No")</f>
        <v>No</v>
      </c>
    </row>
    <row r="4215" spans="1:24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5">
        <f t="shared" si="65"/>
        <v>0.47</v>
      </c>
      <c r="W4215" s="3" t="str">
        <f>IF(M4215=People!$B$5,People!$A$5,IF(M4215=People!$B$4,People!$A$4,IF(M4215=People!$B$3,People!$A$3,IF(M4215=People!$B$2,People!$A$2,0))))</f>
        <v>Cassandra Brandow</v>
      </c>
      <c r="X4215" s="3" t="str">
        <f>IFERROR(INDEX(Returns!A:A,MATCH(B4215,Returns!B:B,0)),"No")</f>
        <v>No</v>
      </c>
    </row>
    <row r="4216" spans="1:24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5">
        <f t="shared" si="65"/>
        <v>0.5</v>
      </c>
      <c r="W4216" s="3" t="str">
        <f>IF(M4216=People!$B$5,People!$A$5,IF(M4216=People!$B$4,People!$A$4,IF(M4216=People!$B$3,People!$A$3,IF(M4216=People!$B$2,People!$A$2,0))))</f>
        <v>Kelly Williams</v>
      </c>
      <c r="X4216" s="3" t="str">
        <f>IFERROR(INDEX(Returns!A:A,MATCH(B4216,Returns!B:B,0)),"No")</f>
        <v>No</v>
      </c>
    </row>
    <row r="4217" spans="1:24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5">
        <f t="shared" si="65"/>
        <v>0.47</v>
      </c>
      <c r="W4217" s="3" t="str">
        <f>IF(M4217=People!$B$5,People!$A$5,IF(M4217=People!$B$4,People!$A$4,IF(M4217=People!$B$3,People!$A$3,IF(M4217=People!$B$2,People!$A$2,0))))</f>
        <v>Chuck Magee</v>
      </c>
      <c r="X4217" s="3" t="str">
        <f>IFERROR(INDEX(Returns!A:A,MATCH(B4217,Returns!B:B,0)),"No")</f>
        <v>No</v>
      </c>
    </row>
    <row r="4218" spans="1:24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5">
        <f t="shared" si="65"/>
        <v>0.48</v>
      </c>
      <c r="W4218" s="3" t="str">
        <f>IF(M4218=People!$B$5,People!$A$5,IF(M4218=People!$B$4,People!$A$4,IF(M4218=People!$B$3,People!$A$3,IF(M4218=People!$B$2,People!$A$2,0))))</f>
        <v>Anna Andreadi</v>
      </c>
      <c r="X4218" s="3" t="str">
        <f>IFERROR(INDEX(Returns!A:A,MATCH(B4218,Returns!B:B,0)),"No")</f>
        <v>No</v>
      </c>
    </row>
    <row r="4219" spans="1:24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5">
        <f t="shared" si="65"/>
        <v>0.17647058823529407</v>
      </c>
      <c r="W4219" s="3" t="str">
        <f>IF(M4219=People!$B$5,People!$A$5,IF(M4219=People!$B$4,People!$A$4,IF(M4219=People!$B$3,People!$A$3,IF(M4219=People!$B$2,People!$A$2,0))))</f>
        <v>Anna Andreadi</v>
      </c>
      <c r="X4219" s="3" t="str">
        <f>IFERROR(INDEX(Returns!A:A,MATCH(B4219,Returns!B:B,0)),"No")</f>
        <v>No</v>
      </c>
    </row>
    <row r="4220" spans="1:24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5">
        <f t="shared" si="65"/>
        <v>7.4999999999999928E-2</v>
      </c>
      <c r="W4220" s="3" t="str">
        <f>IF(M4220=People!$B$5,People!$A$5,IF(M4220=People!$B$4,People!$A$4,IF(M4220=People!$B$3,People!$A$3,IF(M4220=People!$B$2,People!$A$2,0))))</f>
        <v>Anna Andreadi</v>
      </c>
      <c r="X4220" s="3" t="str">
        <f>IFERROR(INDEX(Returns!A:A,MATCH(B4220,Returns!B:B,0)),"No")</f>
        <v>No</v>
      </c>
    </row>
    <row r="4221" spans="1:24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5">
        <f t="shared" si="65"/>
        <v>0.48</v>
      </c>
      <c r="W4221" s="3" t="str">
        <f>IF(M4221=People!$B$5,People!$A$5,IF(M4221=People!$B$4,People!$A$4,IF(M4221=People!$B$3,People!$A$3,IF(M4221=People!$B$2,People!$A$2,0))))</f>
        <v>Anna Andreadi</v>
      </c>
      <c r="X4221" s="3" t="str">
        <f>IFERROR(INDEX(Returns!A:A,MATCH(B4221,Returns!B:B,0)),"No")</f>
        <v>No</v>
      </c>
    </row>
    <row r="4222" spans="1:24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5">
        <f t="shared" si="65"/>
        <v>0.36249999999999999</v>
      </c>
      <c r="W4222" s="3" t="str">
        <f>IF(M4222=People!$B$5,People!$A$5,IF(M4222=People!$B$4,People!$A$4,IF(M4222=People!$B$3,People!$A$3,IF(M4222=People!$B$2,People!$A$2,0))))</f>
        <v>Anna Andreadi</v>
      </c>
      <c r="X4222" s="3" t="str">
        <f>IFERROR(INDEX(Returns!A:A,MATCH(B4222,Returns!B:B,0)),"No")</f>
        <v>No</v>
      </c>
    </row>
    <row r="4223" spans="1:24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5">
        <f t="shared" si="65"/>
        <v>0.33749999999999991</v>
      </c>
      <c r="W4223" s="3" t="str">
        <f>IF(M4223=People!$B$5,People!$A$5,IF(M4223=People!$B$4,People!$A$4,IF(M4223=People!$B$3,People!$A$3,IF(M4223=People!$B$2,People!$A$2,0))))</f>
        <v>Anna Andreadi</v>
      </c>
      <c r="X4223" s="3" t="str">
        <f>IFERROR(INDEX(Returns!A:A,MATCH(B4223,Returns!B:B,0)),"No")</f>
        <v>No</v>
      </c>
    </row>
    <row r="4224" spans="1:24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5">
        <f t="shared" si="65"/>
        <v>1.0000000000000021E-2</v>
      </c>
      <c r="W4224" s="3" t="str">
        <f>IF(M4224=People!$B$5,People!$A$5,IF(M4224=People!$B$4,People!$A$4,IF(M4224=People!$B$3,People!$A$3,IF(M4224=People!$B$2,People!$A$2,0))))</f>
        <v>Anna Andreadi</v>
      </c>
      <c r="X4224" s="3" t="str">
        <f>IFERROR(INDEX(Returns!A:A,MATCH(B4224,Returns!B:B,0)),"No")</f>
        <v>No</v>
      </c>
    </row>
    <row r="4225" spans="1:24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5">
        <f t="shared" si="65"/>
        <v>0.24</v>
      </c>
      <c r="W4225" s="3" t="str">
        <f>IF(M4225=People!$B$5,People!$A$5,IF(M4225=People!$B$4,People!$A$4,IF(M4225=People!$B$3,People!$A$3,IF(M4225=People!$B$2,People!$A$2,0))))</f>
        <v>Anna Andreadi</v>
      </c>
      <c r="X4225" s="3" t="str">
        <f>IFERROR(INDEX(Returns!A:A,MATCH(B4225,Returns!B:B,0)),"No")</f>
        <v>No</v>
      </c>
    </row>
    <row r="4226" spans="1:24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5">
        <f t="shared" ref="V4226:V4289" si="66">U4226/R4226</f>
        <v>-1.6500000000000008</v>
      </c>
      <c r="W4226" s="3" t="str">
        <f>IF(M4226=People!$B$5,People!$A$5,IF(M4226=People!$B$4,People!$A$4,IF(M4226=People!$B$3,People!$A$3,IF(M4226=People!$B$2,People!$A$2,0))))</f>
        <v>Kelly Williams</v>
      </c>
      <c r="X4226" s="3" t="str">
        <f>IFERROR(INDEX(Returns!A:A,MATCH(B4226,Returns!B:B,0)),"No")</f>
        <v>No</v>
      </c>
    </row>
    <row r="4227" spans="1:24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5">
        <f t="shared" si="66"/>
        <v>-0.44999999999999984</v>
      </c>
      <c r="W4227" s="3" t="str">
        <f>IF(M4227=People!$B$5,People!$A$5,IF(M4227=People!$B$4,People!$A$4,IF(M4227=People!$B$3,People!$A$3,IF(M4227=People!$B$2,People!$A$2,0))))</f>
        <v>Kelly Williams</v>
      </c>
      <c r="X4227" s="3" t="str">
        <f>IFERROR(INDEX(Returns!A:A,MATCH(B4227,Returns!B:B,0)),"No")</f>
        <v>No</v>
      </c>
    </row>
    <row r="4228" spans="1:24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5">
        <f t="shared" si="66"/>
        <v>0.47</v>
      </c>
      <c r="W4228" s="3" t="str">
        <f>IF(M4228=People!$B$5,People!$A$5,IF(M4228=People!$B$4,People!$A$4,IF(M4228=People!$B$3,People!$A$3,IF(M4228=People!$B$2,People!$A$2,0))))</f>
        <v>Kelly Williams</v>
      </c>
      <c r="X4228" s="3" t="str">
        <f>IFERROR(INDEX(Returns!A:A,MATCH(B4228,Returns!B:B,0)),"No")</f>
        <v>No</v>
      </c>
    </row>
    <row r="4229" spans="1:24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5">
        <f t="shared" si="66"/>
        <v>-0.11250000000000006</v>
      </c>
      <c r="W4229" s="3" t="str">
        <f>IF(M4229=People!$B$5,People!$A$5,IF(M4229=People!$B$4,People!$A$4,IF(M4229=People!$B$3,People!$A$3,IF(M4229=People!$B$2,People!$A$2,0))))</f>
        <v>Anna Andreadi</v>
      </c>
      <c r="X4229" s="3" t="str">
        <f>IFERROR(INDEX(Returns!A:A,MATCH(B4229,Returns!B:B,0)),"No")</f>
        <v>Yes</v>
      </c>
    </row>
    <row r="4230" spans="1:24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5">
        <f t="shared" si="66"/>
        <v>0.45999999999999996</v>
      </c>
      <c r="W4230" s="3" t="str">
        <f>IF(M4230=People!$B$5,People!$A$5,IF(M4230=People!$B$4,People!$A$4,IF(M4230=People!$B$3,People!$A$3,IF(M4230=People!$B$2,People!$A$2,0))))</f>
        <v>Kelly Williams</v>
      </c>
      <c r="X4230" s="3" t="str">
        <f>IFERROR(INDEX(Returns!A:A,MATCH(B4230,Returns!B:B,0)),"No")</f>
        <v>No</v>
      </c>
    </row>
    <row r="4231" spans="1:24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5">
        <f t="shared" si="66"/>
        <v>-1.05</v>
      </c>
      <c r="W4231" s="3" t="str">
        <f>IF(M4231=People!$B$5,People!$A$5,IF(M4231=People!$B$4,People!$A$4,IF(M4231=People!$B$3,People!$A$3,IF(M4231=People!$B$2,People!$A$2,0))))</f>
        <v>Kelly Williams</v>
      </c>
      <c r="X4231" s="3" t="str">
        <f>IFERROR(INDEX(Returns!A:A,MATCH(B4231,Returns!B:B,0)),"No")</f>
        <v>No</v>
      </c>
    </row>
    <row r="4232" spans="1:24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5">
        <f t="shared" si="66"/>
        <v>-1.55</v>
      </c>
      <c r="W4232" s="3" t="str">
        <f>IF(M4232=People!$B$5,People!$A$5,IF(M4232=People!$B$4,People!$A$4,IF(M4232=People!$B$3,People!$A$3,IF(M4232=People!$B$2,People!$A$2,0))))</f>
        <v>Kelly Williams</v>
      </c>
      <c r="X4232" s="3" t="str">
        <f>IFERROR(INDEX(Returns!A:A,MATCH(B4232,Returns!B:B,0)),"No")</f>
        <v>No</v>
      </c>
    </row>
    <row r="4233" spans="1:24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5">
        <f t="shared" si="66"/>
        <v>0.36249999999999993</v>
      </c>
      <c r="W4233" s="3" t="str">
        <f>IF(M4233=People!$B$5,People!$A$5,IF(M4233=People!$B$4,People!$A$4,IF(M4233=People!$B$3,People!$A$3,IF(M4233=People!$B$2,People!$A$2,0))))</f>
        <v>Kelly Williams</v>
      </c>
      <c r="X4233" s="3" t="str">
        <f>IFERROR(INDEX(Returns!A:A,MATCH(B4233,Returns!B:B,0)),"No")</f>
        <v>No</v>
      </c>
    </row>
    <row r="4234" spans="1:24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5">
        <f t="shared" si="66"/>
        <v>0.36249999999999993</v>
      </c>
      <c r="W4234" s="3" t="str">
        <f>IF(M4234=People!$B$5,People!$A$5,IF(M4234=People!$B$4,People!$A$4,IF(M4234=People!$B$3,People!$A$3,IF(M4234=People!$B$2,People!$A$2,0))))</f>
        <v>Kelly Williams</v>
      </c>
      <c r="X4234" s="3" t="str">
        <f>IFERROR(INDEX(Returns!A:A,MATCH(B4234,Returns!B:B,0)),"No")</f>
        <v>No</v>
      </c>
    </row>
    <row r="4235" spans="1:24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5">
        <f t="shared" si="66"/>
        <v>-1.6500000000000008</v>
      </c>
      <c r="W4235" s="3" t="str">
        <f>IF(M4235=People!$B$5,People!$A$5,IF(M4235=People!$B$4,People!$A$4,IF(M4235=People!$B$3,People!$A$3,IF(M4235=People!$B$2,People!$A$2,0))))</f>
        <v>Kelly Williams</v>
      </c>
      <c r="X4235" s="3" t="str">
        <f>IFERROR(INDEX(Returns!A:A,MATCH(B4235,Returns!B:B,0)),"No")</f>
        <v>No</v>
      </c>
    </row>
    <row r="4236" spans="1:24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5">
        <f t="shared" si="66"/>
        <v>0.36249999999999993</v>
      </c>
      <c r="W4236" s="3" t="str">
        <f>IF(M4236=People!$B$5,People!$A$5,IF(M4236=People!$B$4,People!$A$4,IF(M4236=People!$B$3,People!$A$3,IF(M4236=People!$B$2,People!$A$2,0))))</f>
        <v>Chuck Magee</v>
      </c>
      <c r="X4236" s="3" t="str">
        <f>IFERROR(INDEX(Returns!A:A,MATCH(B4236,Returns!B:B,0)),"No")</f>
        <v>No</v>
      </c>
    </row>
    <row r="4237" spans="1:24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5">
        <f t="shared" si="66"/>
        <v>0.33749999999999991</v>
      </c>
      <c r="W4237" s="3" t="str">
        <f>IF(M4237=People!$B$5,People!$A$5,IF(M4237=People!$B$4,People!$A$4,IF(M4237=People!$B$3,People!$A$3,IF(M4237=People!$B$2,People!$A$2,0))))</f>
        <v>Chuck Magee</v>
      </c>
      <c r="X4237" s="3" t="str">
        <f>IFERROR(INDEX(Returns!A:A,MATCH(B4237,Returns!B:B,0)),"No")</f>
        <v>No</v>
      </c>
    </row>
    <row r="4238" spans="1:24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5">
        <f t="shared" si="66"/>
        <v>-1.6500000000000008</v>
      </c>
      <c r="W4238" s="3" t="str">
        <f>IF(M4238=People!$B$5,People!$A$5,IF(M4238=People!$B$4,People!$A$4,IF(M4238=People!$B$3,People!$A$3,IF(M4238=People!$B$2,People!$A$2,0))))</f>
        <v>Kelly Williams</v>
      </c>
      <c r="X4238" s="3" t="str">
        <f>IFERROR(INDEX(Returns!A:A,MATCH(B4238,Returns!B:B,0)),"No")</f>
        <v>No</v>
      </c>
    </row>
    <row r="4239" spans="1:24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5">
        <f t="shared" si="66"/>
        <v>7.5000000000000039E-2</v>
      </c>
      <c r="W4239" s="3" t="str">
        <f>IF(M4239=People!$B$5,People!$A$5,IF(M4239=People!$B$4,People!$A$4,IF(M4239=People!$B$3,People!$A$3,IF(M4239=People!$B$2,People!$A$2,0))))</f>
        <v>Chuck Magee</v>
      </c>
      <c r="X4239" s="3" t="str">
        <f>IFERROR(INDEX(Returns!A:A,MATCH(B4239,Returns!B:B,0)),"No")</f>
        <v>No</v>
      </c>
    </row>
    <row r="4240" spans="1:24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5">
        <f t="shared" si="66"/>
        <v>0.29999999999999993</v>
      </c>
      <c r="W4240" s="3" t="str">
        <f>IF(M4240=People!$B$5,People!$A$5,IF(M4240=People!$B$4,People!$A$4,IF(M4240=People!$B$3,People!$A$3,IF(M4240=People!$B$2,People!$A$2,0))))</f>
        <v>Anna Andreadi</v>
      </c>
      <c r="X4240" s="3" t="str">
        <f>IFERROR(INDEX(Returns!A:A,MATCH(B4240,Returns!B:B,0)),"No")</f>
        <v>No</v>
      </c>
    </row>
    <row r="4241" spans="1:24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5">
        <f t="shared" si="66"/>
        <v>0.48</v>
      </c>
      <c r="W4241" s="3" t="str">
        <f>IF(M4241=People!$B$5,People!$A$5,IF(M4241=People!$B$4,People!$A$4,IF(M4241=People!$B$3,People!$A$3,IF(M4241=People!$B$2,People!$A$2,0))))</f>
        <v>Kelly Williams</v>
      </c>
      <c r="X4241" s="3" t="str">
        <f>IFERROR(INDEX(Returns!A:A,MATCH(B4241,Returns!B:B,0)),"No")</f>
        <v>No</v>
      </c>
    </row>
    <row r="4242" spans="1:24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5">
        <f t="shared" si="66"/>
        <v>0.27000000000000007</v>
      </c>
      <c r="W4242" s="3" t="str">
        <f>IF(M4242=People!$B$5,People!$A$5,IF(M4242=People!$B$4,People!$A$4,IF(M4242=People!$B$3,People!$A$3,IF(M4242=People!$B$2,People!$A$2,0))))</f>
        <v>Anna Andreadi</v>
      </c>
      <c r="X4242" s="3" t="str">
        <f>IFERROR(INDEX(Returns!A:A,MATCH(B4242,Returns!B:B,0)),"No")</f>
        <v>No</v>
      </c>
    </row>
    <row r="4243" spans="1:24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5">
        <f t="shared" si="66"/>
        <v>0.32499999999999996</v>
      </c>
      <c r="W4243" s="3" t="str">
        <f>IF(M4243=People!$B$5,People!$A$5,IF(M4243=People!$B$4,People!$A$4,IF(M4243=People!$B$3,People!$A$3,IF(M4243=People!$B$2,People!$A$2,0))))</f>
        <v>Anna Andreadi</v>
      </c>
      <c r="X4243" s="3" t="str">
        <f>IFERROR(INDEX(Returns!A:A,MATCH(B4243,Returns!B:B,0)),"No")</f>
        <v>No</v>
      </c>
    </row>
    <row r="4244" spans="1:24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5">
        <f t="shared" si="66"/>
        <v>3.9999999999999876E-2</v>
      </c>
      <c r="W4244" s="3" t="str">
        <f>IF(M4244=People!$B$5,People!$A$5,IF(M4244=People!$B$4,People!$A$4,IF(M4244=People!$B$3,People!$A$3,IF(M4244=People!$B$2,People!$A$2,0))))</f>
        <v>Cassandra Brandow</v>
      </c>
      <c r="X4244" s="3" t="str">
        <f>IFERROR(INDEX(Returns!A:A,MATCH(B4244,Returns!B:B,0)),"No")</f>
        <v>No</v>
      </c>
    </row>
    <row r="4245" spans="1:24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5">
        <f t="shared" si="66"/>
        <v>0.47</v>
      </c>
      <c r="W4245" s="3" t="str">
        <f>IF(M4245=People!$B$5,People!$A$5,IF(M4245=People!$B$4,People!$A$4,IF(M4245=People!$B$3,People!$A$3,IF(M4245=People!$B$2,People!$A$2,0))))</f>
        <v>Cassandra Brandow</v>
      </c>
      <c r="X4245" s="3" t="str">
        <f>IFERROR(INDEX(Returns!A:A,MATCH(B4245,Returns!B:B,0)),"No")</f>
        <v>No</v>
      </c>
    </row>
    <row r="4246" spans="1:24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5">
        <f t="shared" si="66"/>
        <v>0.13000000000000003</v>
      </c>
      <c r="W4246" s="3" t="str">
        <f>IF(M4246=People!$B$5,People!$A$5,IF(M4246=People!$B$4,People!$A$4,IF(M4246=People!$B$3,People!$A$3,IF(M4246=People!$B$2,People!$A$2,0))))</f>
        <v>Anna Andreadi</v>
      </c>
      <c r="X4246" s="3" t="str">
        <f>IFERROR(INDEX(Returns!A:A,MATCH(B4246,Returns!B:B,0)),"No")</f>
        <v>No</v>
      </c>
    </row>
    <row r="4247" spans="1:24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5">
        <f t="shared" si="66"/>
        <v>0.44999999999999996</v>
      </c>
      <c r="W4247" s="3" t="str">
        <f>IF(M4247=People!$B$5,People!$A$5,IF(M4247=People!$B$4,People!$A$4,IF(M4247=People!$B$3,People!$A$3,IF(M4247=People!$B$2,People!$A$2,0))))</f>
        <v>Chuck Magee</v>
      </c>
      <c r="X4247" s="3" t="str">
        <f>IFERROR(INDEX(Returns!A:A,MATCH(B4247,Returns!B:B,0)),"No")</f>
        <v>No</v>
      </c>
    </row>
    <row r="4248" spans="1:24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5">
        <f t="shared" si="66"/>
        <v>0.26</v>
      </c>
      <c r="W4248" s="3" t="str">
        <f>IF(M4248=People!$B$5,People!$A$5,IF(M4248=People!$B$4,People!$A$4,IF(M4248=People!$B$3,People!$A$3,IF(M4248=People!$B$2,People!$A$2,0))))</f>
        <v>Chuck Magee</v>
      </c>
      <c r="X4248" s="3" t="str">
        <f>IFERROR(INDEX(Returns!A:A,MATCH(B4248,Returns!B:B,0)),"No")</f>
        <v>No</v>
      </c>
    </row>
    <row r="4249" spans="1:24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5">
        <f t="shared" si="66"/>
        <v>0.36</v>
      </c>
      <c r="W4249" s="3" t="str">
        <f>IF(M4249=People!$B$5,People!$A$5,IF(M4249=People!$B$4,People!$A$4,IF(M4249=People!$B$3,People!$A$3,IF(M4249=People!$B$2,People!$A$2,0))))</f>
        <v>Chuck Magee</v>
      </c>
      <c r="X4249" s="3" t="str">
        <f>IFERROR(INDEX(Returns!A:A,MATCH(B4249,Returns!B:B,0)),"No")</f>
        <v>No</v>
      </c>
    </row>
    <row r="4250" spans="1:24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5">
        <f t="shared" si="66"/>
        <v>0.45999999999999996</v>
      </c>
      <c r="W4250" s="3" t="str">
        <f>IF(M4250=People!$B$5,People!$A$5,IF(M4250=People!$B$4,People!$A$4,IF(M4250=People!$B$3,People!$A$3,IF(M4250=People!$B$2,People!$A$2,0))))</f>
        <v>Chuck Magee</v>
      </c>
      <c r="X4250" s="3" t="str">
        <f>IFERROR(INDEX(Returns!A:A,MATCH(B4250,Returns!B:B,0)),"No")</f>
        <v>No</v>
      </c>
    </row>
    <row r="4251" spans="1:24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5">
        <f t="shared" si="66"/>
        <v>0.20000000000000004</v>
      </c>
      <c r="W4251" s="3" t="str">
        <f>IF(M4251=People!$B$5,People!$A$5,IF(M4251=People!$B$4,People!$A$4,IF(M4251=People!$B$3,People!$A$3,IF(M4251=People!$B$2,People!$A$2,0))))</f>
        <v>Chuck Magee</v>
      </c>
      <c r="X4251" s="3" t="str">
        <f>IFERROR(INDEX(Returns!A:A,MATCH(B4251,Returns!B:B,0)),"No")</f>
        <v>No</v>
      </c>
    </row>
    <row r="4252" spans="1:24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5">
        <f t="shared" si="66"/>
        <v>0.19999999999999998</v>
      </c>
      <c r="W4252" s="3" t="str">
        <f>IF(M4252=People!$B$5,People!$A$5,IF(M4252=People!$B$4,People!$A$4,IF(M4252=People!$B$3,People!$A$3,IF(M4252=People!$B$2,People!$A$2,0))))</f>
        <v>Chuck Magee</v>
      </c>
      <c r="X4252" s="3" t="str">
        <f>IFERROR(INDEX(Returns!A:A,MATCH(B4252,Returns!B:B,0)),"No")</f>
        <v>No</v>
      </c>
    </row>
    <row r="4253" spans="1:24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5">
        <f t="shared" si="66"/>
        <v>-0.23750000000000002</v>
      </c>
      <c r="W4253" s="3" t="str">
        <f>IF(M4253=People!$B$5,People!$A$5,IF(M4253=People!$B$4,People!$A$4,IF(M4253=People!$B$3,People!$A$3,IF(M4253=People!$B$2,People!$A$2,0))))</f>
        <v>Cassandra Brandow</v>
      </c>
      <c r="X4253" s="3" t="str">
        <f>IFERROR(INDEX(Returns!A:A,MATCH(B4253,Returns!B:B,0)),"No")</f>
        <v>No</v>
      </c>
    </row>
    <row r="4254" spans="1:24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5">
        <f t="shared" si="66"/>
        <v>0.21249999999999988</v>
      </c>
      <c r="W4254" s="3" t="str">
        <f>IF(M4254=People!$B$5,People!$A$5,IF(M4254=People!$B$4,People!$A$4,IF(M4254=People!$B$3,People!$A$3,IF(M4254=People!$B$2,People!$A$2,0))))</f>
        <v>Cassandra Brandow</v>
      </c>
      <c r="X4254" s="3" t="str">
        <f>IFERROR(INDEX(Returns!A:A,MATCH(B4254,Returns!B:B,0)),"No")</f>
        <v>No</v>
      </c>
    </row>
    <row r="4255" spans="1:24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5">
        <f t="shared" si="66"/>
        <v>8.750000000000005E-2</v>
      </c>
      <c r="W4255" s="3" t="str">
        <f>IF(M4255=People!$B$5,People!$A$5,IF(M4255=People!$B$4,People!$A$4,IF(M4255=People!$B$3,People!$A$3,IF(M4255=People!$B$2,People!$A$2,0))))</f>
        <v>Cassandra Brandow</v>
      </c>
      <c r="X4255" s="3" t="str">
        <f>IFERROR(INDEX(Returns!A:A,MATCH(B4255,Returns!B:B,0)),"No")</f>
        <v>No</v>
      </c>
    </row>
    <row r="4256" spans="1:24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5">
        <f t="shared" si="66"/>
        <v>0.32499999999999996</v>
      </c>
      <c r="W4256" s="3" t="str">
        <f>IF(M4256=People!$B$5,People!$A$5,IF(M4256=People!$B$4,People!$A$4,IF(M4256=People!$B$3,People!$A$3,IF(M4256=People!$B$2,People!$A$2,0))))</f>
        <v>Kelly Williams</v>
      </c>
      <c r="X4256" s="3" t="str">
        <f>IFERROR(INDEX(Returns!A:A,MATCH(B4256,Returns!B:B,0)),"No")</f>
        <v>No</v>
      </c>
    </row>
    <row r="4257" spans="1:24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5">
        <f t="shared" si="66"/>
        <v>-1.5000000000000004</v>
      </c>
      <c r="W4257" s="3" t="str">
        <f>IF(M4257=People!$B$5,People!$A$5,IF(M4257=People!$B$4,People!$A$4,IF(M4257=People!$B$3,People!$A$3,IF(M4257=People!$B$2,People!$A$2,0))))</f>
        <v>Kelly Williams</v>
      </c>
      <c r="X4257" s="3" t="str">
        <f>IFERROR(INDEX(Returns!A:A,MATCH(B4257,Returns!B:B,0)),"No")</f>
        <v>No</v>
      </c>
    </row>
    <row r="4258" spans="1:24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5">
        <f t="shared" si="66"/>
        <v>-0.65000000000000024</v>
      </c>
      <c r="W4258" s="3" t="str">
        <f>IF(M4258=People!$B$5,People!$A$5,IF(M4258=People!$B$4,People!$A$4,IF(M4258=People!$B$3,People!$A$3,IF(M4258=People!$B$2,People!$A$2,0))))</f>
        <v>Kelly Williams</v>
      </c>
      <c r="X4258" s="3" t="str">
        <f>IFERROR(INDEX(Returns!A:A,MATCH(B4258,Returns!B:B,0)),"No")</f>
        <v>No</v>
      </c>
    </row>
    <row r="4259" spans="1:24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5">
        <f t="shared" si="66"/>
        <v>-0.70000000000000007</v>
      </c>
      <c r="W4259" s="3" t="str">
        <f>IF(M4259=People!$B$5,People!$A$5,IF(M4259=People!$B$4,People!$A$4,IF(M4259=People!$B$3,People!$A$3,IF(M4259=People!$B$2,People!$A$2,0))))</f>
        <v>Anna Andreadi</v>
      </c>
      <c r="X4259" s="3" t="str">
        <f>IFERROR(INDEX(Returns!A:A,MATCH(B4259,Returns!B:B,0)),"No")</f>
        <v>No</v>
      </c>
    </row>
    <row r="4260" spans="1:24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5">
        <f t="shared" si="66"/>
        <v>-0.11250000000000006</v>
      </c>
      <c r="W4260" s="3" t="str">
        <f>IF(M4260=People!$B$5,People!$A$5,IF(M4260=People!$B$4,People!$A$4,IF(M4260=People!$B$3,People!$A$3,IF(M4260=People!$B$2,People!$A$2,0))))</f>
        <v>Anna Andreadi</v>
      </c>
      <c r="X4260" s="3" t="str">
        <f>IFERROR(INDEX(Returns!A:A,MATCH(B4260,Returns!B:B,0)),"No")</f>
        <v>No</v>
      </c>
    </row>
    <row r="4261" spans="1:24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5">
        <f t="shared" si="66"/>
        <v>0.5</v>
      </c>
      <c r="W4261" s="3" t="str">
        <f>IF(M4261=People!$B$5,People!$A$5,IF(M4261=People!$B$4,People!$A$4,IF(M4261=People!$B$3,People!$A$3,IF(M4261=People!$B$2,People!$A$2,0))))</f>
        <v>Chuck Magee</v>
      </c>
      <c r="X4261" s="3" t="str">
        <f>IFERROR(INDEX(Returns!A:A,MATCH(B4261,Returns!B:B,0)),"No")</f>
        <v>No</v>
      </c>
    </row>
    <row r="4262" spans="1:24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5">
        <f t="shared" si="66"/>
        <v>0.45999999999999996</v>
      </c>
      <c r="W4262" s="3" t="str">
        <f>IF(M4262=People!$B$5,People!$A$5,IF(M4262=People!$B$4,People!$A$4,IF(M4262=People!$B$3,People!$A$3,IF(M4262=People!$B$2,People!$A$2,0))))</f>
        <v>Chuck Magee</v>
      </c>
      <c r="X4262" s="3" t="str">
        <f>IFERROR(INDEX(Returns!A:A,MATCH(B4262,Returns!B:B,0)),"No")</f>
        <v>No</v>
      </c>
    </row>
    <row r="4263" spans="1:24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5">
        <f t="shared" si="66"/>
        <v>0.30999999999999994</v>
      </c>
      <c r="W4263" s="3" t="str">
        <f>IF(M4263=People!$B$5,People!$A$5,IF(M4263=People!$B$4,People!$A$4,IF(M4263=People!$B$3,People!$A$3,IF(M4263=People!$B$2,People!$A$2,0))))</f>
        <v>Kelly Williams</v>
      </c>
      <c r="X4263" s="3" t="str">
        <f>IFERROR(INDEX(Returns!A:A,MATCH(B4263,Returns!B:B,0)),"No")</f>
        <v>No</v>
      </c>
    </row>
    <row r="4264" spans="1:24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5">
        <f t="shared" si="66"/>
        <v>0.3</v>
      </c>
      <c r="W4264" s="3" t="str">
        <f>IF(M4264=People!$B$5,People!$A$5,IF(M4264=People!$B$4,People!$A$4,IF(M4264=People!$B$3,People!$A$3,IF(M4264=People!$B$2,People!$A$2,0))))</f>
        <v>Cassandra Brandow</v>
      </c>
      <c r="X4264" s="3" t="str">
        <f>IFERROR(INDEX(Returns!A:A,MATCH(B4264,Returns!B:B,0)),"No")</f>
        <v>No</v>
      </c>
    </row>
    <row r="4265" spans="1:24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5">
        <f t="shared" si="66"/>
        <v>-0.66666666666666652</v>
      </c>
      <c r="W4265" s="3" t="str">
        <f>IF(M4265=People!$B$5,People!$A$5,IF(M4265=People!$B$4,People!$A$4,IF(M4265=People!$B$3,People!$A$3,IF(M4265=People!$B$2,People!$A$2,0))))</f>
        <v>Chuck Magee</v>
      </c>
      <c r="X4265" s="3" t="str">
        <f>IFERROR(INDEX(Returns!A:A,MATCH(B4265,Returns!B:B,0)),"No")</f>
        <v>No</v>
      </c>
    </row>
    <row r="4266" spans="1:24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5">
        <f t="shared" si="66"/>
        <v>-0.18571428571428583</v>
      </c>
      <c r="W4266" s="3" t="str">
        <f>IF(M4266=People!$B$5,People!$A$5,IF(M4266=People!$B$4,People!$A$4,IF(M4266=People!$B$3,People!$A$3,IF(M4266=People!$B$2,People!$A$2,0))))</f>
        <v>Kelly Williams</v>
      </c>
      <c r="X4266" s="3" t="str">
        <f>IFERROR(INDEX(Returns!A:A,MATCH(B4266,Returns!B:B,0)),"No")</f>
        <v>No</v>
      </c>
    </row>
    <row r="4267" spans="1:24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5">
        <f t="shared" si="66"/>
        <v>-1.7500000000000009</v>
      </c>
      <c r="W4267" s="3" t="str">
        <f>IF(M4267=People!$B$5,People!$A$5,IF(M4267=People!$B$4,People!$A$4,IF(M4267=People!$B$3,People!$A$3,IF(M4267=People!$B$2,People!$A$2,0))))</f>
        <v>Kelly Williams</v>
      </c>
      <c r="X4267" s="3" t="str">
        <f>IFERROR(INDEX(Returns!A:A,MATCH(B4267,Returns!B:B,0)),"No")</f>
        <v>No</v>
      </c>
    </row>
    <row r="4268" spans="1:24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5">
        <f t="shared" si="66"/>
        <v>-0.23529411764705876</v>
      </c>
      <c r="W4268" s="3" t="str">
        <f>IF(M4268=People!$B$5,People!$A$5,IF(M4268=People!$B$4,People!$A$4,IF(M4268=People!$B$3,People!$A$3,IF(M4268=People!$B$2,People!$A$2,0))))</f>
        <v>Kelly Williams</v>
      </c>
      <c r="X4268" s="3" t="str">
        <f>IFERROR(INDEX(Returns!A:A,MATCH(B4268,Returns!B:B,0)),"No")</f>
        <v>No</v>
      </c>
    </row>
    <row r="4269" spans="1:24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5">
        <f t="shared" si="66"/>
        <v>-1.6000000000000008</v>
      </c>
      <c r="W4269" s="3" t="str">
        <f>IF(M4269=People!$B$5,People!$A$5,IF(M4269=People!$B$4,People!$A$4,IF(M4269=People!$B$3,People!$A$3,IF(M4269=People!$B$2,People!$A$2,0))))</f>
        <v>Kelly Williams</v>
      </c>
      <c r="X4269" s="3" t="str">
        <f>IFERROR(INDEX(Returns!A:A,MATCH(B4269,Returns!B:B,0)),"No")</f>
        <v>No</v>
      </c>
    </row>
    <row r="4270" spans="1:24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5">
        <f t="shared" si="66"/>
        <v>0.26250000000000001</v>
      </c>
      <c r="W4270" s="3" t="str">
        <f>IF(M4270=People!$B$5,People!$A$5,IF(M4270=People!$B$4,People!$A$4,IF(M4270=People!$B$3,People!$A$3,IF(M4270=People!$B$2,People!$A$2,0))))</f>
        <v>Kelly Williams</v>
      </c>
      <c r="X4270" s="3" t="str">
        <f>IFERROR(INDEX(Returns!A:A,MATCH(B4270,Returns!B:B,0)),"No")</f>
        <v>No</v>
      </c>
    </row>
    <row r="4271" spans="1:24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5">
        <f t="shared" si="66"/>
        <v>0.1699999999999999</v>
      </c>
      <c r="W4271" s="3" t="str">
        <f>IF(M4271=People!$B$5,People!$A$5,IF(M4271=People!$B$4,People!$A$4,IF(M4271=People!$B$3,People!$A$3,IF(M4271=People!$B$2,People!$A$2,0))))</f>
        <v>Anna Andreadi</v>
      </c>
      <c r="X4271" s="3" t="str">
        <f>IFERROR(INDEX(Returns!A:A,MATCH(B4271,Returns!B:B,0)),"No")</f>
        <v>No</v>
      </c>
    </row>
    <row r="4272" spans="1:24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5">
        <f t="shared" si="66"/>
        <v>0.27500000000000008</v>
      </c>
      <c r="W4272" s="3" t="str">
        <f>IF(M4272=People!$B$5,People!$A$5,IF(M4272=People!$B$4,People!$A$4,IF(M4272=People!$B$3,People!$A$3,IF(M4272=People!$B$2,People!$A$2,0))))</f>
        <v>Cassandra Brandow</v>
      </c>
      <c r="X4272" s="3" t="str">
        <f>IFERROR(INDEX(Returns!A:A,MATCH(B4272,Returns!B:B,0)),"No")</f>
        <v>No</v>
      </c>
    </row>
    <row r="4273" spans="1:24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5">
        <f t="shared" si="66"/>
        <v>0.41000000000000003</v>
      </c>
      <c r="W4273" s="3" t="str">
        <f>IF(M4273=People!$B$5,People!$A$5,IF(M4273=People!$B$4,People!$A$4,IF(M4273=People!$B$3,People!$A$3,IF(M4273=People!$B$2,People!$A$2,0))))</f>
        <v>Chuck Magee</v>
      </c>
      <c r="X4273" s="3" t="str">
        <f>IFERROR(INDEX(Returns!A:A,MATCH(B4273,Returns!B:B,0)),"No")</f>
        <v>No</v>
      </c>
    </row>
    <row r="4274" spans="1:24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5">
        <f t="shared" si="66"/>
        <v>8.7499999999999953E-2</v>
      </c>
      <c r="W4274" s="3" t="str">
        <f>IF(M4274=People!$B$5,People!$A$5,IF(M4274=People!$B$4,People!$A$4,IF(M4274=People!$B$3,People!$A$3,IF(M4274=People!$B$2,People!$A$2,0))))</f>
        <v>Anna Andreadi</v>
      </c>
      <c r="X4274" s="3" t="str">
        <f>IFERROR(INDEX(Returns!A:A,MATCH(B4274,Returns!B:B,0)),"No")</f>
        <v>No</v>
      </c>
    </row>
    <row r="4275" spans="1:24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5">
        <f t="shared" si="66"/>
        <v>0.28999999999999998</v>
      </c>
      <c r="W4275" s="3" t="str">
        <f>IF(M4275=People!$B$5,People!$A$5,IF(M4275=People!$B$4,People!$A$4,IF(M4275=People!$B$3,People!$A$3,IF(M4275=People!$B$2,People!$A$2,0))))</f>
        <v>Anna Andreadi</v>
      </c>
      <c r="X4275" s="3" t="str">
        <f>IFERROR(INDEX(Returns!A:A,MATCH(B4275,Returns!B:B,0)),"No")</f>
        <v>No</v>
      </c>
    </row>
    <row r="4276" spans="1:24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5">
        <f t="shared" si="66"/>
        <v>0.31249999999999983</v>
      </c>
      <c r="W4276" s="3" t="str">
        <f>IF(M4276=People!$B$5,People!$A$5,IF(M4276=People!$B$4,People!$A$4,IF(M4276=People!$B$3,People!$A$3,IF(M4276=People!$B$2,People!$A$2,0))))</f>
        <v>Anna Andreadi</v>
      </c>
      <c r="X4276" s="3" t="str">
        <f>IFERROR(INDEX(Returns!A:A,MATCH(B4276,Returns!B:B,0)),"No")</f>
        <v>No</v>
      </c>
    </row>
    <row r="4277" spans="1:24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5">
        <f t="shared" si="66"/>
        <v>-2.5000000000000013</v>
      </c>
      <c r="W4277" s="3" t="str">
        <f>IF(M4277=People!$B$5,People!$A$5,IF(M4277=People!$B$4,People!$A$4,IF(M4277=People!$B$3,People!$A$3,IF(M4277=People!$B$2,People!$A$2,0))))</f>
        <v>Kelly Williams</v>
      </c>
      <c r="X4277" s="3" t="str">
        <f>IFERROR(INDEX(Returns!A:A,MATCH(B4277,Returns!B:B,0)),"No")</f>
        <v>No</v>
      </c>
    </row>
    <row r="4278" spans="1:24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5">
        <f t="shared" si="66"/>
        <v>0.19000000000000003</v>
      </c>
      <c r="W4278" s="3" t="str">
        <f>IF(M4278=People!$B$5,People!$A$5,IF(M4278=People!$B$4,People!$A$4,IF(M4278=People!$B$3,People!$A$3,IF(M4278=People!$B$2,People!$A$2,0))))</f>
        <v>Anna Andreadi</v>
      </c>
      <c r="X4278" s="3" t="str">
        <f>IFERROR(INDEX(Returns!A:A,MATCH(B4278,Returns!B:B,0)),"No")</f>
        <v>No</v>
      </c>
    </row>
    <row r="4279" spans="1:24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5">
        <f t="shared" si="66"/>
        <v>0.25999999999999995</v>
      </c>
      <c r="W4279" s="3" t="str">
        <f>IF(M4279=People!$B$5,People!$A$5,IF(M4279=People!$B$4,People!$A$4,IF(M4279=People!$B$3,People!$A$3,IF(M4279=People!$B$2,People!$A$2,0))))</f>
        <v>Chuck Magee</v>
      </c>
      <c r="X4279" s="3" t="str">
        <f>IFERROR(INDEX(Returns!A:A,MATCH(B4279,Returns!B:B,0)),"No")</f>
        <v>No</v>
      </c>
    </row>
    <row r="4280" spans="1:24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5">
        <f t="shared" si="66"/>
        <v>0.3299999999999999</v>
      </c>
      <c r="W4280" s="3" t="str">
        <f>IF(M4280=People!$B$5,People!$A$5,IF(M4280=People!$B$4,People!$A$4,IF(M4280=People!$B$3,People!$A$3,IF(M4280=People!$B$2,People!$A$2,0))))</f>
        <v>Chuck Magee</v>
      </c>
      <c r="X4280" s="3" t="str">
        <f>IFERROR(INDEX(Returns!A:A,MATCH(B4280,Returns!B:B,0)),"No")</f>
        <v>No</v>
      </c>
    </row>
    <row r="4281" spans="1:24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5">
        <f t="shared" si="66"/>
        <v>0.47</v>
      </c>
      <c r="W4281" s="3" t="str">
        <f>IF(M4281=People!$B$5,People!$A$5,IF(M4281=People!$B$4,People!$A$4,IF(M4281=People!$B$3,People!$A$3,IF(M4281=People!$B$2,People!$A$2,0))))</f>
        <v>Chuck Magee</v>
      </c>
      <c r="X4281" s="3" t="str">
        <f>IFERROR(INDEX(Returns!A:A,MATCH(B4281,Returns!B:B,0)),"No")</f>
        <v>No</v>
      </c>
    </row>
    <row r="4282" spans="1:24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5">
        <f t="shared" si="66"/>
        <v>0.45999999999999996</v>
      </c>
      <c r="W4282" s="3" t="str">
        <f>IF(M4282=People!$B$5,People!$A$5,IF(M4282=People!$B$4,People!$A$4,IF(M4282=People!$B$3,People!$A$3,IF(M4282=People!$B$2,People!$A$2,0))))</f>
        <v>Chuck Magee</v>
      </c>
      <c r="X4282" s="3" t="str">
        <f>IFERROR(INDEX(Returns!A:A,MATCH(B4282,Returns!B:B,0)),"No")</f>
        <v>No</v>
      </c>
    </row>
    <row r="4283" spans="1:24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5">
        <f t="shared" si="66"/>
        <v>0.21111111111111097</v>
      </c>
      <c r="W4283" s="3" t="str">
        <f>IF(M4283=People!$B$5,People!$A$5,IF(M4283=People!$B$4,People!$A$4,IF(M4283=People!$B$3,People!$A$3,IF(M4283=People!$B$2,People!$A$2,0))))</f>
        <v>Chuck Magee</v>
      </c>
      <c r="X4283" s="3" t="str">
        <f>IFERROR(INDEX(Returns!A:A,MATCH(B4283,Returns!B:B,0)),"No")</f>
        <v>No</v>
      </c>
    </row>
    <row r="4284" spans="1:24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5">
        <f t="shared" si="66"/>
        <v>0.47</v>
      </c>
      <c r="W4284" s="3" t="str">
        <f>IF(M4284=People!$B$5,People!$A$5,IF(M4284=People!$B$4,People!$A$4,IF(M4284=People!$B$3,People!$A$3,IF(M4284=People!$B$2,People!$A$2,0))))</f>
        <v>Kelly Williams</v>
      </c>
      <c r="X4284" s="3" t="str">
        <f>IFERROR(INDEX(Returns!A:A,MATCH(B4284,Returns!B:B,0)),"No")</f>
        <v>No</v>
      </c>
    </row>
    <row r="4285" spans="1:24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5">
        <f t="shared" si="66"/>
        <v>0.44999999999999996</v>
      </c>
      <c r="W4285" s="3" t="str">
        <f>IF(M4285=People!$B$5,People!$A$5,IF(M4285=People!$B$4,People!$A$4,IF(M4285=People!$B$3,People!$A$3,IF(M4285=People!$B$2,People!$A$2,0))))</f>
        <v>Kelly Williams</v>
      </c>
      <c r="X4285" s="3" t="str">
        <f>IFERROR(INDEX(Returns!A:A,MATCH(B4285,Returns!B:B,0)),"No")</f>
        <v>No</v>
      </c>
    </row>
    <row r="4286" spans="1:24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5">
        <f t="shared" si="66"/>
        <v>-0.30882352941176461</v>
      </c>
      <c r="W4286" s="3" t="str">
        <f>IF(M4286=People!$B$5,People!$A$5,IF(M4286=People!$B$4,People!$A$4,IF(M4286=People!$B$3,People!$A$3,IF(M4286=People!$B$2,People!$A$2,0))))</f>
        <v>Kelly Williams</v>
      </c>
      <c r="X4286" s="3" t="str">
        <f>IFERROR(INDEX(Returns!A:A,MATCH(B4286,Returns!B:B,0)),"No")</f>
        <v>No</v>
      </c>
    </row>
    <row r="4287" spans="1:24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5">
        <f t="shared" si="66"/>
        <v>0.33749999999999997</v>
      </c>
      <c r="W4287" s="3" t="str">
        <f>IF(M4287=People!$B$5,People!$A$5,IF(M4287=People!$B$4,People!$A$4,IF(M4287=People!$B$3,People!$A$3,IF(M4287=People!$B$2,People!$A$2,0))))</f>
        <v>Kelly Williams</v>
      </c>
      <c r="X4287" s="3" t="str">
        <f>IFERROR(INDEX(Returns!A:A,MATCH(B4287,Returns!B:B,0)),"No")</f>
        <v>No</v>
      </c>
    </row>
    <row r="4288" spans="1:24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5">
        <f t="shared" si="66"/>
        <v>0.375</v>
      </c>
      <c r="W4288" s="3" t="str">
        <f>IF(M4288=People!$B$5,People!$A$5,IF(M4288=People!$B$4,People!$A$4,IF(M4288=People!$B$3,People!$A$3,IF(M4288=People!$B$2,People!$A$2,0))))</f>
        <v>Kelly Williams</v>
      </c>
      <c r="X4288" s="3" t="str">
        <f>IFERROR(INDEX(Returns!A:A,MATCH(B4288,Returns!B:B,0)),"No")</f>
        <v>No</v>
      </c>
    </row>
    <row r="4289" spans="1:24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5">
        <f t="shared" si="66"/>
        <v>-0.20000000000000007</v>
      </c>
      <c r="W4289" s="3" t="str">
        <f>IF(M4289=People!$B$5,People!$A$5,IF(M4289=People!$B$4,People!$A$4,IF(M4289=People!$B$3,People!$A$3,IF(M4289=People!$B$2,People!$A$2,0))))</f>
        <v>Cassandra Brandow</v>
      </c>
      <c r="X4289" s="3" t="str">
        <f>IFERROR(INDEX(Returns!A:A,MATCH(B4289,Returns!B:B,0)),"No")</f>
        <v>No</v>
      </c>
    </row>
    <row r="4290" spans="1:24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5">
        <f t="shared" ref="V4290:V4353" si="67">U4290/R4290</f>
        <v>-1.5000000000000002</v>
      </c>
      <c r="W4290" s="3" t="str">
        <f>IF(M4290=People!$B$5,People!$A$5,IF(M4290=People!$B$4,People!$A$4,IF(M4290=People!$B$3,People!$A$3,IF(M4290=People!$B$2,People!$A$2,0))))</f>
        <v>Kelly Williams</v>
      </c>
      <c r="X4290" s="3" t="str">
        <f>IFERROR(INDEX(Returns!A:A,MATCH(B4290,Returns!B:B,0)),"No")</f>
        <v>No</v>
      </c>
    </row>
    <row r="4291" spans="1:24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5">
        <f t="shared" si="67"/>
        <v>0.34999999999999992</v>
      </c>
      <c r="W4291" s="3" t="str">
        <f>IF(M4291=People!$B$5,People!$A$5,IF(M4291=People!$B$4,People!$A$4,IF(M4291=People!$B$3,People!$A$3,IF(M4291=People!$B$2,People!$A$2,0))))</f>
        <v>Kelly Williams</v>
      </c>
      <c r="X4291" s="3" t="str">
        <f>IFERROR(INDEX(Returns!A:A,MATCH(B4291,Returns!B:B,0)),"No")</f>
        <v>No</v>
      </c>
    </row>
    <row r="4292" spans="1:24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5">
        <f t="shared" si="67"/>
        <v>0.24999999999999992</v>
      </c>
      <c r="W4292" s="3" t="str">
        <f>IF(M4292=People!$B$5,People!$A$5,IF(M4292=People!$B$4,People!$A$4,IF(M4292=People!$B$3,People!$A$3,IF(M4292=People!$B$2,People!$A$2,0))))</f>
        <v>Anna Andreadi</v>
      </c>
      <c r="X4292" s="3" t="str">
        <f>IFERROR(INDEX(Returns!A:A,MATCH(B4292,Returns!B:B,0)),"No")</f>
        <v>No</v>
      </c>
    </row>
    <row r="4293" spans="1:24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5">
        <f t="shared" si="67"/>
        <v>2.4999999999999994E-2</v>
      </c>
      <c r="W4293" s="3" t="str">
        <f>IF(M4293=People!$B$5,People!$A$5,IF(M4293=People!$B$4,People!$A$4,IF(M4293=People!$B$3,People!$A$3,IF(M4293=People!$B$2,People!$A$2,0))))</f>
        <v>Anna Andreadi</v>
      </c>
      <c r="X4293" s="3" t="str">
        <f>IFERROR(INDEX(Returns!A:A,MATCH(B4293,Returns!B:B,0)),"No")</f>
        <v>No</v>
      </c>
    </row>
    <row r="4294" spans="1:24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5">
        <f t="shared" si="67"/>
        <v>0.35999999999999993</v>
      </c>
      <c r="W4294" s="3" t="str">
        <f>IF(M4294=People!$B$5,People!$A$5,IF(M4294=People!$B$4,People!$A$4,IF(M4294=People!$B$3,People!$A$3,IF(M4294=People!$B$2,People!$A$2,0))))</f>
        <v>Anna Andreadi</v>
      </c>
      <c r="X4294" s="3" t="str">
        <f>IFERROR(INDEX(Returns!A:A,MATCH(B4294,Returns!B:B,0)),"No")</f>
        <v>No</v>
      </c>
    </row>
    <row r="4295" spans="1:24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5">
        <f t="shared" si="67"/>
        <v>-0.1999999999999999</v>
      </c>
      <c r="W4295" s="3" t="str">
        <f>IF(M4295=People!$B$5,People!$A$5,IF(M4295=People!$B$4,People!$A$4,IF(M4295=People!$B$3,People!$A$3,IF(M4295=People!$B$2,People!$A$2,0))))</f>
        <v>Chuck Magee</v>
      </c>
      <c r="X4295" s="3" t="str">
        <f>IFERROR(INDEX(Returns!A:A,MATCH(B4295,Returns!B:B,0)),"No")</f>
        <v>No</v>
      </c>
    </row>
    <row r="4296" spans="1:24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5">
        <f t="shared" si="67"/>
        <v>-0.67999999999999994</v>
      </c>
      <c r="W4296" s="3" t="str">
        <f>IF(M4296=People!$B$5,People!$A$5,IF(M4296=People!$B$4,People!$A$4,IF(M4296=People!$B$3,People!$A$3,IF(M4296=People!$B$2,People!$A$2,0))))</f>
        <v>Anna Andreadi</v>
      </c>
      <c r="X4296" s="3" t="str">
        <f>IFERROR(INDEX(Returns!A:A,MATCH(B4296,Returns!B:B,0)),"No")</f>
        <v>No</v>
      </c>
    </row>
    <row r="4297" spans="1:24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5">
        <f t="shared" si="67"/>
        <v>0.42000000000000004</v>
      </c>
      <c r="W4297" s="3" t="str">
        <f>IF(M4297=People!$B$5,People!$A$5,IF(M4297=People!$B$4,People!$A$4,IF(M4297=People!$B$3,People!$A$3,IF(M4297=People!$B$2,People!$A$2,0))))</f>
        <v>Anna Andreadi</v>
      </c>
      <c r="X4297" s="3" t="str">
        <f>IFERROR(INDEX(Returns!A:A,MATCH(B4297,Returns!B:B,0)),"No")</f>
        <v>No</v>
      </c>
    </row>
    <row r="4298" spans="1:24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5">
        <f t="shared" si="67"/>
        <v>9.9999999999999777E-3</v>
      </c>
      <c r="W4298" s="3" t="str">
        <f>IF(M4298=People!$B$5,People!$A$5,IF(M4298=People!$B$4,People!$A$4,IF(M4298=People!$B$3,People!$A$3,IF(M4298=People!$B$2,People!$A$2,0))))</f>
        <v>Anna Andreadi</v>
      </c>
      <c r="X4298" s="3" t="str">
        <f>IFERROR(INDEX(Returns!A:A,MATCH(B4298,Returns!B:B,0)),"No")</f>
        <v>No</v>
      </c>
    </row>
    <row r="4299" spans="1:24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5">
        <f t="shared" si="67"/>
        <v>7.4999999999999997E-2</v>
      </c>
      <c r="W4299" s="3" t="str">
        <f>IF(M4299=People!$B$5,People!$A$5,IF(M4299=People!$B$4,People!$A$4,IF(M4299=People!$B$3,People!$A$3,IF(M4299=People!$B$2,People!$A$2,0))))</f>
        <v>Cassandra Brandow</v>
      </c>
      <c r="X4299" s="3" t="str">
        <f>IFERROR(INDEX(Returns!A:A,MATCH(B4299,Returns!B:B,0)),"No")</f>
        <v>No</v>
      </c>
    </row>
    <row r="4300" spans="1:24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5">
        <f t="shared" si="67"/>
        <v>0.31249999999999989</v>
      </c>
      <c r="W4300" s="3" t="str">
        <f>IF(M4300=People!$B$5,People!$A$5,IF(M4300=People!$B$4,People!$A$4,IF(M4300=People!$B$3,People!$A$3,IF(M4300=People!$B$2,People!$A$2,0))))</f>
        <v>Cassandra Brandow</v>
      </c>
      <c r="X4300" s="3" t="str">
        <f>IFERROR(INDEX(Returns!A:A,MATCH(B4300,Returns!B:B,0)),"No")</f>
        <v>No</v>
      </c>
    </row>
    <row r="4301" spans="1:24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5">
        <f t="shared" si="67"/>
        <v>7.4999999999999956E-2</v>
      </c>
      <c r="W4301" s="3" t="str">
        <f>IF(M4301=People!$B$5,People!$A$5,IF(M4301=People!$B$4,People!$A$4,IF(M4301=People!$B$3,People!$A$3,IF(M4301=People!$B$2,People!$A$2,0))))</f>
        <v>Cassandra Brandow</v>
      </c>
      <c r="X4301" s="3" t="str">
        <f>IFERROR(INDEX(Returns!A:A,MATCH(B4301,Returns!B:B,0)),"No")</f>
        <v>No</v>
      </c>
    </row>
    <row r="4302" spans="1:24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5">
        <f t="shared" si="67"/>
        <v>0.14999999999999994</v>
      </c>
      <c r="W4302" s="3" t="str">
        <f>IF(M4302=People!$B$5,People!$A$5,IF(M4302=People!$B$4,People!$A$4,IF(M4302=People!$B$3,People!$A$3,IF(M4302=People!$B$2,People!$A$2,0))))</f>
        <v>Cassandra Brandow</v>
      </c>
      <c r="X4302" s="3" t="str">
        <f>IFERROR(INDEX(Returns!A:A,MATCH(B4302,Returns!B:B,0)),"No")</f>
        <v>No</v>
      </c>
    </row>
    <row r="4303" spans="1:24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5">
        <f t="shared" si="67"/>
        <v>0.33749999999999986</v>
      </c>
      <c r="W4303" s="3" t="str">
        <f>IF(M4303=People!$B$5,People!$A$5,IF(M4303=People!$B$4,People!$A$4,IF(M4303=People!$B$3,People!$A$3,IF(M4303=People!$B$2,People!$A$2,0))))</f>
        <v>Cassandra Brandow</v>
      </c>
      <c r="X4303" s="3" t="str">
        <f>IFERROR(INDEX(Returns!A:A,MATCH(B4303,Returns!B:B,0)),"No")</f>
        <v>No</v>
      </c>
    </row>
    <row r="4304" spans="1:24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5">
        <f t="shared" si="67"/>
        <v>0.26250000000000007</v>
      </c>
      <c r="W4304" s="3" t="str">
        <f>IF(M4304=People!$B$5,People!$A$5,IF(M4304=People!$B$4,People!$A$4,IF(M4304=People!$B$3,People!$A$3,IF(M4304=People!$B$2,People!$A$2,0))))</f>
        <v>Chuck Magee</v>
      </c>
      <c r="X4304" s="3" t="str">
        <f>IFERROR(INDEX(Returns!A:A,MATCH(B4304,Returns!B:B,0)),"No")</f>
        <v>Yes</v>
      </c>
    </row>
    <row r="4305" spans="1:24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5">
        <f t="shared" si="67"/>
        <v>0.32500000000000001</v>
      </c>
      <c r="W4305" s="3" t="str">
        <f>IF(M4305=People!$B$5,People!$A$5,IF(M4305=People!$B$4,People!$A$4,IF(M4305=People!$B$3,People!$A$3,IF(M4305=People!$B$2,People!$A$2,0))))</f>
        <v>Kelly Williams</v>
      </c>
      <c r="X4305" s="3" t="str">
        <f>IFERROR(INDEX(Returns!A:A,MATCH(B4305,Returns!B:B,0)),"No")</f>
        <v>No</v>
      </c>
    </row>
    <row r="4306" spans="1:24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5">
        <f t="shared" si="67"/>
        <v>4.9999999999999968E-2</v>
      </c>
      <c r="W4306" s="3" t="str">
        <f>IF(M4306=People!$B$5,People!$A$5,IF(M4306=People!$B$4,People!$A$4,IF(M4306=People!$B$3,People!$A$3,IF(M4306=People!$B$2,People!$A$2,0))))</f>
        <v>Anna Andreadi</v>
      </c>
      <c r="X4306" s="3" t="str">
        <f>IFERROR(INDEX(Returns!A:A,MATCH(B4306,Returns!B:B,0)),"No")</f>
        <v>No</v>
      </c>
    </row>
    <row r="4307" spans="1:24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5">
        <f t="shared" si="67"/>
        <v>0.10000000000000003</v>
      </c>
      <c r="W4307" s="3" t="str">
        <f>IF(M4307=People!$B$5,People!$A$5,IF(M4307=People!$B$4,People!$A$4,IF(M4307=People!$B$3,People!$A$3,IF(M4307=People!$B$2,People!$A$2,0))))</f>
        <v>Anna Andreadi</v>
      </c>
      <c r="X4307" s="3" t="str">
        <f>IFERROR(INDEX(Returns!A:A,MATCH(B4307,Returns!B:B,0)),"No")</f>
        <v>No</v>
      </c>
    </row>
    <row r="4308" spans="1:24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5">
        <f t="shared" si="67"/>
        <v>0.36249999999999993</v>
      </c>
      <c r="W4308" s="3" t="str">
        <f>IF(M4308=People!$B$5,People!$A$5,IF(M4308=People!$B$4,People!$A$4,IF(M4308=People!$B$3,People!$A$3,IF(M4308=People!$B$2,People!$A$2,0))))</f>
        <v>Anna Andreadi</v>
      </c>
      <c r="X4308" s="3" t="str">
        <f>IFERROR(INDEX(Returns!A:A,MATCH(B4308,Returns!B:B,0)),"No")</f>
        <v>No</v>
      </c>
    </row>
    <row r="4309" spans="1:24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5">
        <f t="shared" si="67"/>
        <v>0.34999999999999987</v>
      </c>
      <c r="W4309" s="3" t="str">
        <f>IF(M4309=People!$B$5,People!$A$5,IF(M4309=People!$B$4,People!$A$4,IF(M4309=People!$B$3,People!$A$3,IF(M4309=People!$B$2,People!$A$2,0))))</f>
        <v>Anna Andreadi</v>
      </c>
      <c r="X4309" s="3" t="str">
        <f>IFERROR(INDEX(Returns!A:A,MATCH(B4309,Returns!B:B,0)),"No")</f>
        <v>No</v>
      </c>
    </row>
    <row r="4310" spans="1:24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5">
        <f t="shared" si="67"/>
        <v>9.999999999999995E-2</v>
      </c>
      <c r="W4310" s="3" t="str">
        <f>IF(M4310=People!$B$5,People!$A$5,IF(M4310=People!$B$4,People!$A$4,IF(M4310=People!$B$3,People!$A$3,IF(M4310=People!$B$2,People!$A$2,0))))</f>
        <v>Anna Andreadi</v>
      </c>
      <c r="X4310" s="3" t="str">
        <f>IFERROR(INDEX(Returns!A:A,MATCH(B4310,Returns!B:B,0)),"No")</f>
        <v>No</v>
      </c>
    </row>
    <row r="4311" spans="1:24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5">
        <f t="shared" si="67"/>
        <v>-0.11249999999999995</v>
      </c>
      <c r="W4311" s="3" t="str">
        <f>IF(M4311=People!$B$5,People!$A$5,IF(M4311=People!$B$4,People!$A$4,IF(M4311=People!$B$3,People!$A$3,IF(M4311=People!$B$2,People!$A$2,0))))</f>
        <v>Anna Andreadi</v>
      </c>
      <c r="X4311" s="3" t="str">
        <f>IFERROR(INDEX(Returns!A:A,MATCH(B4311,Returns!B:B,0)),"No")</f>
        <v>No</v>
      </c>
    </row>
    <row r="4312" spans="1:24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5">
        <f t="shared" si="67"/>
        <v>0.37499999999999989</v>
      </c>
      <c r="W4312" s="3" t="str">
        <f>IF(M4312=People!$B$5,People!$A$5,IF(M4312=People!$B$4,People!$A$4,IF(M4312=People!$B$3,People!$A$3,IF(M4312=People!$B$2,People!$A$2,0))))</f>
        <v>Anna Andreadi</v>
      </c>
      <c r="X4312" s="3" t="str">
        <f>IFERROR(INDEX(Returns!A:A,MATCH(B4312,Returns!B:B,0)),"No")</f>
        <v>No</v>
      </c>
    </row>
    <row r="4313" spans="1:24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5">
        <f t="shared" si="67"/>
        <v>0.48000000000000004</v>
      </c>
      <c r="W4313" s="3" t="str">
        <f>IF(M4313=People!$B$5,People!$A$5,IF(M4313=People!$B$4,People!$A$4,IF(M4313=People!$B$3,People!$A$3,IF(M4313=People!$B$2,People!$A$2,0))))</f>
        <v>Anna Andreadi</v>
      </c>
      <c r="X4313" s="3" t="str">
        <f>IFERROR(INDEX(Returns!A:A,MATCH(B4313,Returns!B:B,0)),"No")</f>
        <v>No</v>
      </c>
    </row>
    <row r="4314" spans="1:24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5">
        <f t="shared" si="67"/>
        <v>0.31249999999999983</v>
      </c>
      <c r="W4314" s="3" t="str">
        <f>IF(M4314=People!$B$5,People!$A$5,IF(M4314=People!$B$4,People!$A$4,IF(M4314=People!$B$3,People!$A$3,IF(M4314=People!$B$2,People!$A$2,0))))</f>
        <v>Anna Andreadi</v>
      </c>
      <c r="X4314" s="3" t="str">
        <f>IFERROR(INDEX(Returns!A:A,MATCH(B4314,Returns!B:B,0)),"No")</f>
        <v>No</v>
      </c>
    </row>
    <row r="4315" spans="1:24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5">
        <f t="shared" si="67"/>
        <v>0.25</v>
      </c>
      <c r="W4315" s="3" t="str">
        <f>IF(M4315=People!$B$5,People!$A$5,IF(M4315=People!$B$4,People!$A$4,IF(M4315=People!$B$3,People!$A$3,IF(M4315=People!$B$2,People!$A$2,0))))</f>
        <v>Chuck Magee</v>
      </c>
      <c r="X4315" s="3" t="str">
        <f>IFERROR(INDEX(Returns!A:A,MATCH(B4315,Returns!B:B,0)),"No")</f>
        <v>No</v>
      </c>
    </row>
    <row r="4316" spans="1:24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5">
        <f t="shared" si="67"/>
        <v>0.25</v>
      </c>
      <c r="W4316" s="3" t="str">
        <f>IF(M4316=People!$B$5,People!$A$5,IF(M4316=People!$B$4,People!$A$4,IF(M4316=People!$B$3,People!$A$3,IF(M4316=People!$B$2,People!$A$2,0))))</f>
        <v>Anna Andreadi</v>
      </c>
      <c r="X4316" s="3" t="str">
        <f>IFERROR(INDEX(Returns!A:A,MATCH(B4316,Returns!B:B,0)),"No")</f>
        <v>No</v>
      </c>
    </row>
    <row r="4317" spans="1:24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5">
        <f t="shared" si="67"/>
        <v>0.31249999999999994</v>
      </c>
      <c r="W4317" s="3" t="str">
        <f>IF(M4317=People!$B$5,People!$A$5,IF(M4317=People!$B$4,People!$A$4,IF(M4317=People!$B$3,People!$A$3,IF(M4317=People!$B$2,People!$A$2,0))))</f>
        <v>Anna Andreadi</v>
      </c>
      <c r="X4317" s="3" t="str">
        <f>IFERROR(INDEX(Returns!A:A,MATCH(B4317,Returns!B:B,0)),"No")</f>
        <v>No</v>
      </c>
    </row>
    <row r="4318" spans="1:24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5">
        <f t="shared" si="67"/>
        <v>2.9999999999999971E-2</v>
      </c>
      <c r="W4318" s="3" t="str">
        <f>IF(M4318=People!$B$5,People!$A$5,IF(M4318=People!$B$4,People!$A$4,IF(M4318=People!$B$3,People!$A$3,IF(M4318=People!$B$2,People!$A$2,0))))</f>
        <v>Anna Andreadi</v>
      </c>
      <c r="X4318" s="3" t="str">
        <f>IFERROR(INDEX(Returns!A:A,MATCH(B4318,Returns!B:B,0)),"No")</f>
        <v>No</v>
      </c>
    </row>
    <row r="4319" spans="1:24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5">
        <f t="shared" si="67"/>
        <v>0.47</v>
      </c>
      <c r="W4319" s="3" t="str">
        <f>IF(M4319=People!$B$5,People!$A$5,IF(M4319=People!$B$4,People!$A$4,IF(M4319=People!$B$3,People!$A$3,IF(M4319=People!$B$2,People!$A$2,0))))</f>
        <v>Anna Andreadi</v>
      </c>
      <c r="X4319" s="3" t="str">
        <f>IFERROR(INDEX(Returns!A:A,MATCH(B4319,Returns!B:B,0)),"No")</f>
        <v>No</v>
      </c>
    </row>
    <row r="4320" spans="1:24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5">
        <f t="shared" si="67"/>
        <v>0.31</v>
      </c>
      <c r="W4320" s="3" t="str">
        <f>IF(M4320=People!$B$5,People!$A$5,IF(M4320=People!$B$4,People!$A$4,IF(M4320=People!$B$3,People!$A$3,IF(M4320=People!$B$2,People!$A$2,0))))</f>
        <v>Cassandra Brandow</v>
      </c>
      <c r="X4320" s="3" t="str">
        <f>IFERROR(INDEX(Returns!A:A,MATCH(B4320,Returns!B:B,0)),"No")</f>
        <v>No</v>
      </c>
    </row>
    <row r="4321" spans="1:24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5">
        <f t="shared" si="67"/>
        <v>-0.23750000000000002</v>
      </c>
      <c r="W4321" s="3" t="str">
        <f>IF(M4321=People!$B$5,People!$A$5,IF(M4321=People!$B$4,People!$A$4,IF(M4321=People!$B$3,People!$A$3,IF(M4321=People!$B$2,People!$A$2,0))))</f>
        <v>Anna Andreadi</v>
      </c>
      <c r="X4321" s="3" t="str">
        <f>IFERROR(INDEX(Returns!A:A,MATCH(B4321,Returns!B:B,0)),"No")</f>
        <v>Yes</v>
      </c>
    </row>
    <row r="4322" spans="1:24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5">
        <f t="shared" si="67"/>
        <v>0.24</v>
      </c>
      <c r="W4322" s="3" t="str">
        <f>IF(M4322=People!$B$5,People!$A$5,IF(M4322=People!$B$4,People!$A$4,IF(M4322=People!$B$3,People!$A$3,IF(M4322=People!$B$2,People!$A$2,0))))</f>
        <v>Anna Andreadi</v>
      </c>
      <c r="X4322" s="3" t="str">
        <f>IFERROR(INDEX(Returns!A:A,MATCH(B4322,Returns!B:B,0)),"No")</f>
        <v>Yes</v>
      </c>
    </row>
    <row r="4323" spans="1:24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5">
        <f t="shared" si="67"/>
        <v>-0.7999999999999996</v>
      </c>
      <c r="W4323" s="3" t="str">
        <f>IF(M4323=People!$B$5,People!$A$5,IF(M4323=People!$B$4,People!$A$4,IF(M4323=People!$B$3,People!$A$3,IF(M4323=People!$B$2,People!$A$2,0))))</f>
        <v>Chuck Magee</v>
      </c>
      <c r="X4323" s="3" t="str">
        <f>IFERROR(INDEX(Returns!A:A,MATCH(B4323,Returns!B:B,0)),"No")</f>
        <v>No</v>
      </c>
    </row>
    <row r="4324" spans="1:24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5">
        <f t="shared" si="67"/>
        <v>-0.25000000000000011</v>
      </c>
      <c r="W4324" s="3" t="str">
        <f>IF(M4324=People!$B$5,People!$A$5,IF(M4324=People!$B$4,People!$A$4,IF(M4324=People!$B$3,People!$A$3,IF(M4324=People!$B$2,People!$A$2,0))))</f>
        <v>Chuck Magee</v>
      </c>
      <c r="X4324" s="3" t="str">
        <f>IFERROR(INDEX(Returns!A:A,MATCH(B4324,Returns!B:B,0)),"No")</f>
        <v>No</v>
      </c>
    </row>
    <row r="4325" spans="1:24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5">
        <f t="shared" si="67"/>
        <v>-0.73333333333333306</v>
      </c>
      <c r="W4325" s="3" t="str">
        <f>IF(M4325=People!$B$5,People!$A$5,IF(M4325=People!$B$4,People!$A$4,IF(M4325=People!$B$3,People!$A$3,IF(M4325=People!$B$2,People!$A$2,0))))</f>
        <v>Chuck Magee</v>
      </c>
      <c r="X4325" s="3" t="str">
        <f>IFERROR(INDEX(Returns!A:A,MATCH(B4325,Returns!B:B,0)),"No")</f>
        <v>No</v>
      </c>
    </row>
    <row r="4326" spans="1:24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5">
        <f t="shared" si="67"/>
        <v>6.2499999999999979E-2</v>
      </c>
      <c r="W4326" s="3" t="str">
        <f>IF(M4326=People!$B$5,People!$A$5,IF(M4326=People!$B$4,People!$A$4,IF(M4326=People!$B$3,People!$A$3,IF(M4326=People!$B$2,People!$A$2,0))))</f>
        <v>Chuck Magee</v>
      </c>
      <c r="X4326" s="3" t="str">
        <f>IFERROR(INDEX(Returns!A:A,MATCH(B4326,Returns!B:B,0)),"No")</f>
        <v>No</v>
      </c>
    </row>
    <row r="4327" spans="1:24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5">
        <f t="shared" si="67"/>
        <v>1.249999999999994E-2</v>
      </c>
      <c r="W4327" s="3" t="str">
        <f>IF(M4327=People!$B$5,People!$A$5,IF(M4327=People!$B$4,People!$A$4,IF(M4327=People!$B$3,People!$A$3,IF(M4327=People!$B$2,People!$A$2,0))))</f>
        <v>Chuck Magee</v>
      </c>
      <c r="X4327" s="3" t="str">
        <f>IFERROR(INDEX(Returns!A:A,MATCH(B4327,Returns!B:B,0)),"No")</f>
        <v>No</v>
      </c>
    </row>
    <row r="4328" spans="1:24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5">
        <f t="shared" si="67"/>
        <v>0.25000000000000006</v>
      </c>
      <c r="W4328" s="3" t="str">
        <f>IF(M4328=People!$B$5,People!$A$5,IF(M4328=People!$B$4,People!$A$4,IF(M4328=People!$B$3,People!$A$3,IF(M4328=People!$B$2,People!$A$2,0))))</f>
        <v>Chuck Magee</v>
      </c>
      <c r="X4328" s="3" t="str">
        <f>IFERROR(INDEX(Returns!A:A,MATCH(B4328,Returns!B:B,0)),"No")</f>
        <v>No</v>
      </c>
    </row>
    <row r="4329" spans="1:24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5">
        <f t="shared" si="67"/>
        <v>0.45999999999999996</v>
      </c>
      <c r="W4329" s="3" t="str">
        <f>IF(M4329=People!$B$5,People!$A$5,IF(M4329=People!$B$4,People!$A$4,IF(M4329=People!$B$3,People!$A$3,IF(M4329=People!$B$2,People!$A$2,0))))</f>
        <v>Chuck Magee</v>
      </c>
      <c r="X4329" s="3" t="str">
        <f>IFERROR(INDEX(Returns!A:A,MATCH(B4329,Returns!B:B,0)),"No")</f>
        <v>No</v>
      </c>
    </row>
    <row r="4330" spans="1:24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5">
        <f t="shared" si="67"/>
        <v>0.45</v>
      </c>
      <c r="W4330" s="3" t="str">
        <f>IF(M4330=People!$B$5,People!$A$5,IF(M4330=People!$B$4,People!$A$4,IF(M4330=People!$B$3,People!$A$3,IF(M4330=People!$B$2,People!$A$2,0))))</f>
        <v>Chuck Magee</v>
      </c>
      <c r="X4330" s="3" t="str">
        <f>IFERROR(INDEX(Returns!A:A,MATCH(B4330,Returns!B:B,0)),"No")</f>
        <v>No</v>
      </c>
    </row>
    <row r="4331" spans="1:24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5">
        <f t="shared" si="67"/>
        <v>0.34999999999999992</v>
      </c>
      <c r="W4331" s="3" t="str">
        <f>IF(M4331=People!$B$5,People!$A$5,IF(M4331=People!$B$4,People!$A$4,IF(M4331=People!$B$3,People!$A$3,IF(M4331=People!$B$2,People!$A$2,0))))</f>
        <v>Cassandra Brandow</v>
      </c>
      <c r="X4331" s="3" t="str">
        <f>IFERROR(INDEX(Returns!A:A,MATCH(B4331,Returns!B:B,0)),"No")</f>
        <v>No</v>
      </c>
    </row>
    <row r="4332" spans="1:24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5">
        <f t="shared" si="67"/>
        <v>6.25E-2</v>
      </c>
      <c r="W4332" s="3" t="str">
        <f>IF(M4332=People!$B$5,People!$A$5,IF(M4332=People!$B$4,People!$A$4,IF(M4332=People!$B$3,People!$A$3,IF(M4332=People!$B$2,People!$A$2,0))))</f>
        <v>Cassandra Brandow</v>
      </c>
      <c r="X4332" s="3" t="str">
        <f>IFERROR(INDEX(Returns!A:A,MATCH(B4332,Returns!B:B,0)),"No")</f>
        <v>No</v>
      </c>
    </row>
    <row r="4333" spans="1:24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5">
        <f t="shared" si="67"/>
        <v>0.33999999999999991</v>
      </c>
      <c r="W4333" s="3" t="str">
        <f>IF(M4333=People!$B$5,People!$A$5,IF(M4333=People!$B$4,People!$A$4,IF(M4333=People!$B$3,People!$A$3,IF(M4333=People!$B$2,People!$A$2,0))))</f>
        <v>Anna Andreadi</v>
      </c>
      <c r="X4333" s="3" t="str">
        <f>IFERROR(INDEX(Returns!A:A,MATCH(B4333,Returns!B:B,0)),"No")</f>
        <v>No</v>
      </c>
    </row>
    <row r="4334" spans="1:24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5">
        <f t="shared" si="67"/>
        <v>0.34999999999999992</v>
      </c>
      <c r="W4334" s="3" t="str">
        <f>IF(M4334=People!$B$5,People!$A$5,IF(M4334=People!$B$4,People!$A$4,IF(M4334=People!$B$3,People!$A$3,IF(M4334=People!$B$2,People!$A$2,0))))</f>
        <v>Anna Andreadi</v>
      </c>
      <c r="X4334" s="3" t="str">
        <f>IFERROR(INDEX(Returns!A:A,MATCH(B4334,Returns!B:B,0)),"No")</f>
        <v>No</v>
      </c>
    </row>
    <row r="4335" spans="1:24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5">
        <f t="shared" si="67"/>
        <v>0.28750000000000009</v>
      </c>
      <c r="W4335" s="3" t="str">
        <f>IF(M4335=People!$B$5,People!$A$5,IF(M4335=People!$B$4,People!$A$4,IF(M4335=People!$B$3,People!$A$3,IF(M4335=People!$B$2,People!$A$2,0))))</f>
        <v>Cassandra Brandow</v>
      </c>
      <c r="X4335" s="3" t="str">
        <f>IFERROR(INDEX(Returns!A:A,MATCH(B4335,Returns!B:B,0)),"No")</f>
        <v>No</v>
      </c>
    </row>
    <row r="4336" spans="1:24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5">
        <f t="shared" si="67"/>
        <v>0.33750000000000002</v>
      </c>
      <c r="W4336" s="3" t="str">
        <f>IF(M4336=People!$B$5,People!$A$5,IF(M4336=People!$B$4,People!$A$4,IF(M4336=People!$B$3,People!$A$3,IF(M4336=People!$B$2,People!$A$2,0))))</f>
        <v>Cassandra Brandow</v>
      </c>
      <c r="X4336" s="3" t="str">
        <f>IFERROR(INDEX(Returns!A:A,MATCH(B4336,Returns!B:B,0)),"No")</f>
        <v>No</v>
      </c>
    </row>
    <row r="4337" spans="1:24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5">
        <f t="shared" si="67"/>
        <v>0.34999999999999987</v>
      </c>
      <c r="W4337" s="3" t="str">
        <f>IF(M4337=People!$B$5,People!$A$5,IF(M4337=People!$B$4,People!$A$4,IF(M4337=People!$B$3,People!$A$3,IF(M4337=People!$B$2,People!$A$2,0))))</f>
        <v>Anna Andreadi</v>
      </c>
      <c r="X4337" s="3" t="str">
        <f>IFERROR(INDEX(Returns!A:A,MATCH(B4337,Returns!B:B,0)),"No")</f>
        <v>No</v>
      </c>
    </row>
    <row r="4338" spans="1:24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5">
        <f t="shared" si="67"/>
        <v>0.27499999999999997</v>
      </c>
      <c r="W4338" s="3" t="str">
        <f>IF(M4338=People!$B$5,People!$A$5,IF(M4338=People!$B$4,People!$A$4,IF(M4338=People!$B$3,People!$A$3,IF(M4338=People!$B$2,People!$A$2,0))))</f>
        <v>Anna Andreadi</v>
      </c>
      <c r="X4338" s="3" t="str">
        <f>IFERROR(INDEX(Returns!A:A,MATCH(B4338,Returns!B:B,0)),"No")</f>
        <v>No</v>
      </c>
    </row>
    <row r="4339" spans="1:24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5">
        <f t="shared" si="67"/>
        <v>0.21</v>
      </c>
      <c r="W4339" s="3" t="str">
        <f>IF(M4339=People!$B$5,People!$A$5,IF(M4339=People!$B$4,People!$A$4,IF(M4339=People!$B$3,People!$A$3,IF(M4339=People!$B$2,People!$A$2,0))))</f>
        <v>Anna Andreadi</v>
      </c>
      <c r="X4339" s="3" t="str">
        <f>IFERROR(INDEX(Returns!A:A,MATCH(B4339,Returns!B:B,0)),"No")</f>
        <v>No</v>
      </c>
    </row>
    <row r="4340" spans="1:24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5">
        <f t="shared" si="67"/>
        <v>0.46999999999999992</v>
      </c>
      <c r="W4340" s="3" t="str">
        <f>IF(M4340=People!$B$5,People!$A$5,IF(M4340=People!$B$4,People!$A$4,IF(M4340=People!$B$3,People!$A$3,IF(M4340=People!$B$2,People!$A$2,0))))</f>
        <v>Anna Andreadi</v>
      </c>
      <c r="X4340" s="3" t="str">
        <f>IFERROR(INDEX(Returns!A:A,MATCH(B4340,Returns!B:B,0)),"No")</f>
        <v>No</v>
      </c>
    </row>
    <row r="4341" spans="1:24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5">
        <f t="shared" si="67"/>
        <v>0.34999999999999992</v>
      </c>
      <c r="W4341" s="3" t="str">
        <f>IF(M4341=People!$B$5,People!$A$5,IF(M4341=People!$B$4,People!$A$4,IF(M4341=People!$B$3,People!$A$3,IF(M4341=People!$B$2,People!$A$2,0))))</f>
        <v>Cassandra Brandow</v>
      </c>
      <c r="X4341" s="3" t="str">
        <f>IFERROR(INDEX(Returns!A:A,MATCH(B4341,Returns!B:B,0)),"No")</f>
        <v>No</v>
      </c>
    </row>
    <row r="4342" spans="1:24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5">
        <f t="shared" si="67"/>
        <v>0.4</v>
      </c>
      <c r="W4342" s="3" t="str">
        <f>IF(M4342=People!$B$5,People!$A$5,IF(M4342=People!$B$4,People!$A$4,IF(M4342=People!$B$3,People!$A$3,IF(M4342=People!$B$2,People!$A$2,0))))</f>
        <v>Kelly Williams</v>
      </c>
      <c r="X4342" s="3" t="str">
        <f>IFERROR(INDEX(Returns!A:A,MATCH(B4342,Returns!B:B,0)),"No")</f>
        <v>No</v>
      </c>
    </row>
    <row r="4343" spans="1:24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5">
        <f t="shared" si="67"/>
        <v>0.28999999999999987</v>
      </c>
      <c r="W4343" s="3" t="str">
        <f>IF(M4343=People!$B$5,People!$A$5,IF(M4343=People!$B$4,People!$A$4,IF(M4343=People!$B$3,People!$A$3,IF(M4343=People!$B$2,People!$A$2,0))))</f>
        <v>Cassandra Brandow</v>
      </c>
      <c r="X4343" s="3" t="str">
        <f>IFERROR(INDEX(Returns!A:A,MATCH(B4343,Returns!B:B,0)),"No")</f>
        <v>No</v>
      </c>
    </row>
    <row r="4344" spans="1:24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5">
        <f t="shared" si="67"/>
        <v>0.33749999999999991</v>
      </c>
      <c r="W4344" s="3" t="str">
        <f>IF(M4344=People!$B$5,People!$A$5,IF(M4344=People!$B$4,People!$A$4,IF(M4344=People!$B$3,People!$A$3,IF(M4344=People!$B$2,People!$A$2,0))))</f>
        <v>Anna Andreadi</v>
      </c>
      <c r="X4344" s="3" t="str">
        <f>IFERROR(INDEX(Returns!A:A,MATCH(B4344,Returns!B:B,0)),"No")</f>
        <v>No</v>
      </c>
    </row>
    <row r="4345" spans="1:24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5">
        <f t="shared" si="67"/>
        <v>-0.20000000000000007</v>
      </c>
      <c r="W4345" s="3" t="str">
        <f>IF(M4345=People!$B$5,People!$A$5,IF(M4345=People!$B$4,People!$A$4,IF(M4345=People!$B$3,People!$A$3,IF(M4345=People!$B$2,People!$A$2,0))))</f>
        <v>Anna Andreadi</v>
      </c>
      <c r="X4345" s="3" t="str">
        <f>IFERROR(INDEX(Returns!A:A,MATCH(B4345,Returns!B:B,0)),"No")</f>
        <v>No</v>
      </c>
    </row>
    <row r="4346" spans="1:24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5">
        <f t="shared" si="67"/>
        <v>0.10999999999999996</v>
      </c>
      <c r="W4346" s="3" t="str">
        <f>IF(M4346=People!$B$5,People!$A$5,IF(M4346=People!$B$4,People!$A$4,IF(M4346=People!$B$3,People!$A$3,IF(M4346=People!$B$2,People!$A$2,0))))</f>
        <v>Anna Andreadi</v>
      </c>
      <c r="X4346" s="3" t="str">
        <f>IFERROR(INDEX(Returns!A:A,MATCH(B4346,Returns!B:B,0)),"No")</f>
        <v>No</v>
      </c>
    </row>
    <row r="4347" spans="1:24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5">
        <f t="shared" si="67"/>
        <v>0.43000000000000005</v>
      </c>
      <c r="W4347" s="3" t="str">
        <f>IF(M4347=People!$B$5,People!$A$5,IF(M4347=People!$B$4,People!$A$4,IF(M4347=People!$B$3,People!$A$3,IF(M4347=People!$B$2,People!$A$2,0))))</f>
        <v>Anna Andreadi</v>
      </c>
      <c r="X4347" s="3" t="str">
        <f>IFERROR(INDEX(Returns!A:A,MATCH(B4347,Returns!B:B,0)),"No")</f>
        <v>No</v>
      </c>
    </row>
    <row r="4348" spans="1:24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5">
        <f t="shared" si="67"/>
        <v>0.2222222222222221</v>
      </c>
      <c r="W4348" s="3" t="str">
        <f>IF(M4348=People!$B$5,People!$A$5,IF(M4348=People!$B$4,People!$A$4,IF(M4348=People!$B$3,People!$A$3,IF(M4348=People!$B$2,People!$A$2,0))))</f>
        <v>Chuck Magee</v>
      </c>
      <c r="X4348" s="3" t="str">
        <f>IFERROR(INDEX(Returns!A:A,MATCH(B4348,Returns!B:B,0)),"No")</f>
        <v>No</v>
      </c>
    </row>
    <row r="4349" spans="1:24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5">
        <f t="shared" si="67"/>
        <v>0.43</v>
      </c>
      <c r="W4349" s="3" t="str">
        <f>IF(M4349=People!$B$5,People!$A$5,IF(M4349=People!$B$4,People!$A$4,IF(M4349=People!$B$3,People!$A$3,IF(M4349=People!$B$2,People!$A$2,0))))</f>
        <v>Chuck Magee</v>
      </c>
      <c r="X4349" s="3" t="str">
        <f>IFERROR(INDEX(Returns!A:A,MATCH(B4349,Returns!B:B,0)),"No")</f>
        <v>No</v>
      </c>
    </row>
    <row r="4350" spans="1:24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5">
        <f t="shared" si="67"/>
        <v>-0.73333333333333295</v>
      </c>
      <c r="W4350" s="3" t="str">
        <f>IF(M4350=People!$B$5,People!$A$5,IF(M4350=People!$B$4,People!$A$4,IF(M4350=People!$B$3,People!$A$3,IF(M4350=People!$B$2,People!$A$2,0))))</f>
        <v>Anna Andreadi</v>
      </c>
      <c r="X4350" s="3" t="str">
        <f>IFERROR(INDEX(Returns!A:A,MATCH(B4350,Returns!B:B,0)),"No")</f>
        <v>Yes</v>
      </c>
    </row>
    <row r="4351" spans="1:24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5">
        <f t="shared" si="67"/>
        <v>-9.9999999999999978E-2</v>
      </c>
      <c r="W4351" s="3" t="str">
        <f>IF(M4351=People!$B$5,People!$A$5,IF(M4351=People!$B$4,People!$A$4,IF(M4351=People!$B$3,People!$A$3,IF(M4351=People!$B$2,People!$A$2,0))))</f>
        <v>Anna Andreadi</v>
      </c>
      <c r="X4351" s="3" t="str">
        <f>IFERROR(INDEX(Returns!A:A,MATCH(B4351,Returns!B:B,0)),"No")</f>
        <v>Yes</v>
      </c>
    </row>
    <row r="4352" spans="1:24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5">
        <f t="shared" si="67"/>
        <v>8.7499999999999994E-2</v>
      </c>
      <c r="W4352" s="3" t="str">
        <f>IF(M4352=People!$B$5,People!$A$5,IF(M4352=People!$B$4,People!$A$4,IF(M4352=People!$B$3,People!$A$3,IF(M4352=People!$B$2,People!$A$2,0))))</f>
        <v>Chuck Magee</v>
      </c>
      <c r="X4352" s="3" t="str">
        <f>IFERROR(INDEX(Returns!A:A,MATCH(B4352,Returns!B:B,0)),"No")</f>
        <v>No</v>
      </c>
    </row>
    <row r="4353" spans="1:24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5">
        <f t="shared" si="67"/>
        <v>-0.17500000000000004</v>
      </c>
      <c r="W4353" s="3" t="str">
        <f>IF(M4353=People!$B$5,People!$A$5,IF(M4353=People!$B$4,People!$A$4,IF(M4353=People!$B$3,People!$A$3,IF(M4353=People!$B$2,People!$A$2,0))))</f>
        <v>Chuck Magee</v>
      </c>
      <c r="X4353" s="3" t="str">
        <f>IFERROR(INDEX(Returns!A:A,MATCH(B4353,Returns!B:B,0)),"No")</f>
        <v>No</v>
      </c>
    </row>
    <row r="4354" spans="1:24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5">
        <f t="shared" ref="V4354:V4417" si="68">U4354/R4354</f>
        <v>0.36249999999999993</v>
      </c>
      <c r="W4354" s="3" t="str">
        <f>IF(M4354=People!$B$5,People!$A$5,IF(M4354=People!$B$4,People!$A$4,IF(M4354=People!$B$3,People!$A$3,IF(M4354=People!$B$2,People!$A$2,0))))</f>
        <v>Anna Andreadi</v>
      </c>
      <c r="X4354" s="3" t="str">
        <f>IFERROR(INDEX(Returns!A:A,MATCH(B4354,Returns!B:B,0)),"No")</f>
        <v>No</v>
      </c>
    </row>
    <row r="4355" spans="1:24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5">
        <f t="shared" si="68"/>
        <v>0.48000000000000004</v>
      </c>
      <c r="W4355" s="3" t="str">
        <f>IF(M4355=People!$B$5,People!$A$5,IF(M4355=People!$B$4,People!$A$4,IF(M4355=People!$B$3,People!$A$3,IF(M4355=People!$B$2,People!$A$2,0))))</f>
        <v>Anna Andreadi</v>
      </c>
      <c r="X4355" s="3" t="str">
        <f>IFERROR(INDEX(Returns!A:A,MATCH(B4355,Returns!B:B,0)),"No")</f>
        <v>No</v>
      </c>
    </row>
    <row r="4356" spans="1:24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5">
        <f t="shared" si="68"/>
        <v>-0.66666666666666641</v>
      </c>
      <c r="W4356" s="3" t="str">
        <f>IF(M4356=People!$B$5,People!$A$5,IF(M4356=People!$B$4,People!$A$4,IF(M4356=People!$B$3,People!$A$3,IF(M4356=People!$B$2,People!$A$2,0))))</f>
        <v>Cassandra Brandow</v>
      </c>
      <c r="X4356" s="3" t="str">
        <f>IFERROR(INDEX(Returns!A:A,MATCH(B4356,Returns!B:B,0)),"No")</f>
        <v>No</v>
      </c>
    </row>
    <row r="4357" spans="1:24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5">
        <f t="shared" si="68"/>
        <v>-0.66666666666666652</v>
      </c>
      <c r="W4357" s="3" t="str">
        <f>IF(M4357=People!$B$5,People!$A$5,IF(M4357=People!$B$4,People!$A$4,IF(M4357=People!$B$3,People!$A$3,IF(M4357=People!$B$2,People!$A$2,0))))</f>
        <v>Cassandra Brandow</v>
      </c>
      <c r="X4357" s="3" t="str">
        <f>IFERROR(INDEX(Returns!A:A,MATCH(B4357,Returns!B:B,0)),"No")</f>
        <v>No</v>
      </c>
    </row>
    <row r="4358" spans="1:24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5">
        <f t="shared" si="68"/>
        <v>0.32499999999999996</v>
      </c>
      <c r="W4358" s="3" t="str">
        <f>IF(M4358=People!$B$5,People!$A$5,IF(M4358=People!$B$4,People!$A$4,IF(M4358=People!$B$3,People!$A$3,IF(M4358=People!$B$2,People!$A$2,0))))</f>
        <v>Cassandra Brandow</v>
      </c>
      <c r="X4358" s="3" t="str">
        <f>IFERROR(INDEX(Returns!A:A,MATCH(B4358,Returns!B:B,0)),"No")</f>
        <v>No</v>
      </c>
    </row>
    <row r="4359" spans="1:24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5">
        <f t="shared" si="68"/>
        <v>0.34999999999999992</v>
      </c>
      <c r="W4359" s="3" t="str">
        <f>IF(M4359=People!$B$5,People!$A$5,IF(M4359=People!$B$4,People!$A$4,IF(M4359=People!$B$3,People!$A$3,IF(M4359=People!$B$2,People!$A$2,0))))</f>
        <v>Kelly Williams</v>
      </c>
      <c r="X4359" s="3" t="str">
        <f>IFERROR(INDEX(Returns!A:A,MATCH(B4359,Returns!B:B,0)),"No")</f>
        <v>No</v>
      </c>
    </row>
    <row r="4360" spans="1:24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5">
        <f t="shared" si="68"/>
        <v>-0.84999999999999987</v>
      </c>
      <c r="W4360" s="3" t="str">
        <f>IF(M4360=People!$B$5,People!$A$5,IF(M4360=People!$B$4,People!$A$4,IF(M4360=People!$B$3,People!$A$3,IF(M4360=People!$B$2,People!$A$2,0))))</f>
        <v>Kelly Williams</v>
      </c>
      <c r="X4360" s="3" t="str">
        <f>IFERROR(INDEX(Returns!A:A,MATCH(B4360,Returns!B:B,0)),"No")</f>
        <v>No</v>
      </c>
    </row>
    <row r="4361" spans="1:24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5">
        <f t="shared" si="68"/>
        <v>-2.8571428571428501E-2</v>
      </c>
      <c r="W4361" s="3" t="str">
        <f>IF(M4361=People!$B$5,People!$A$5,IF(M4361=People!$B$4,People!$A$4,IF(M4361=People!$B$3,People!$A$3,IF(M4361=People!$B$2,People!$A$2,0))))</f>
        <v>Kelly Williams</v>
      </c>
      <c r="X4361" s="3" t="str">
        <f>IFERROR(INDEX(Returns!A:A,MATCH(B4361,Returns!B:B,0)),"No")</f>
        <v>No</v>
      </c>
    </row>
    <row r="4362" spans="1:24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5">
        <f t="shared" si="68"/>
        <v>0.49</v>
      </c>
      <c r="W4362" s="3" t="str">
        <f>IF(M4362=People!$B$5,People!$A$5,IF(M4362=People!$B$4,People!$A$4,IF(M4362=People!$B$3,People!$A$3,IF(M4362=People!$B$2,People!$A$2,0))))</f>
        <v>Chuck Magee</v>
      </c>
      <c r="X4362" s="3" t="str">
        <f>IFERROR(INDEX(Returns!A:A,MATCH(B4362,Returns!B:B,0)),"No")</f>
        <v>No</v>
      </c>
    </row>
    <row r="4363" spans="1:24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5">
        <f t="shared" si="68"/>
        <v>0.28999999999999992</v>
      </c>
      <c r="W4363" s="3" t="str">
        <f>IF(M4363=People!$B$5,People!$A$5,IF(M4363=People!$B$4,People!$A$4,IF(M4363=People!$B$3,People!$A$3,IF(M4363=People!$B$2,People!$A$2,0))))</f>
        <v>Cassandra Brandow</v>
      </c>
      <c r="X4363" s="3" t="str">
        <f>IFERROR(INDEX(Returns!A:A,MATCH(B4363,Returns!B:B,0)),"No")</f>
        <v>No</v>
      </c>
    </row>
    <row r="4364" spans="1:24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5">
        <f t="shared" si="68"/>
        <v>0.27</v>
      </c>
      <c r="W4364" s="3" t="str">
        <f>IF(M4364=People!$B$5,People!$A$5,IF(M4364=People!$B$4,People!$A$4,IF(M4364=People!$B$3,People!$A$3,IF(M4364=People!$B$2,People!$A$2,0))))</f>
        <v>Kelly Williams</v>
      </c>
      <c r="X4364" s="3" t="str">
        <f>IFERROR(INDEX(Returns!A:A,MATCH(B4364,Returns!B:B,0)),"No")</f>
        <v>No</v>
      </c>
    </row>
    <row r="4365" spans="1:24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5">
        <f t="shared" si="68"/>
        <v>0.31999999999999995</v>
      </c>
      <c r="W4365" s="3" t="str">
        <f>IF(M4365=People!$B$5,People!$A$5,IF(M4365=People!$B$4,People!$A$4,IF(M4365=People!$B$3,People!$A$3,IF(M4365=People!$B$2,People!$A$2,0))))</f>
        <v>Kelly Williams</v>
      </c>
      <c r="X4365" s="3" t="str">
        <f>IFERROR(INDEX(Returns!A:A,MATCH(B4365,Returns!B:B,0)),"No")</f>
        <v>No</v>
      </c>
    </row>
    <row r="4366" spans="1:24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5">
        <f t="shared" si="68"/>
        <v>0.22999999999999995</v>
      </c>
      <c r="W4366" s="3" t="str">
        <f>IF(M4366=People!$B$5,People!$A$5,IF(M4366=People!$B$4,People!$A$4,IF(M4366=People!$B$3,People!$A$3,IF(M4366=People!$B$2,People!$A$2,0))))</f>
        <v>Kelly Williams</v>
      </c>
      <c r="X4366" s="3" t="str">
        <f>IFERROR(INDEX(Returns!A:A,MATCH(B4366,Returns!B:B,0)),"No")</f>
        <v>No</v>
      </c>
    </row>
    <row r="4367" spans="1:24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5">
        <f t="shared" si="68"/>
        <v>0.47000000000000003</v>
      </c>
      <c r="W4367" s="3" t="str">
        <f>IF(M4367=People!$B$5,People!$A$5,IF(M4367=People!$B$4,People!$A$4,IF(M4367=People!$B$3,People!$A$3,IF(M4367=People!$B$2,People!$A$2,0))))</f>
        <v>Kelly Williams</v>
      </c>
      <c r="X4367" s="3" t="str">
        <f>IFERROR(INDEX(Returns!A:A,MATCH(B4367,Returns!B:B,0)),"No")</f>
        <v>No</v>
      </c>
    </row>
    <row r="4368" spans="1:24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5">
        <f t="shared" si="68"/>
        <v>0.3299999999999999</v>
      </c>
      <c r="W4368" s="3" t="str">
        <f>IF(M4368=People!$B$5,People!$A$5,IF(M4368=People!$B$4,People!$A$4,IF(M4368=People!$B$3,People!$A$3,IF(M4368=People!$B$2,People!$A$2,0))))</f>
        <v>Kelly Williams</v>
      </c>
      <c r="X4368" s="3" t="str">
        <f>IFERROR(INDEX(Returns!A:A,MATCH(B4368,Returns!B:B,0)),"No")</f>
        <v>No</v>
      </c>
    </row>
    <row r="4369" spans="1:24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5">
        <f t="shared" si="68"/>
        <v>0.31249999999999994</v>
      </c>
      <c r="W4369" s="3" t="str">
        <f>IF(M4369=People!$B$5,People!$A$5,IF(M4369=People!$B$4,People!$A$4,IF(M4369=People!$B$3,People!$A$3,IF(M4369=People!$B$2,People!$A$2,0))))</f>
        <v>Kelly Williams</v>
      </c>
      <c r="X4369" s="3" t="str">
        <f>IFERROR(INDEX(Returns!A:A,MATCH(B4369,Returns!B:B,0)),"No")</f>
        <v>No</v>
      </c>
    </row>
    <row r="4370" spans="1:24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5">
        <f t="shared" si="68"/>
        <v>0.31249999999999978</v>
      </c>
      <c r="W4370" s="3" t="str">
        <f>IF(M4370=People!$B$5,People!$A$5,IF(M4370=People!$B$4,People!$A$4,IF(M4370=People!$B$3,People!$A$3,IF(M4370=People!$B$2,People!$A$2,0))))</f>
        <v>Kelly Williams</v>
      </c>
      <c r="X4370" s="3" t="str">
        <f>IFERROR(INDEX(Returns!A:A,MATCH(B4370,Returns!B:B,0)),"No")</f>
        <v>No</v>
      </c>
    </row>
    <row r="4371" spans="1:24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5">
        <f t="shared" si="68"/>
        <v>0.47999999999999993</v>
      </c>
      <c r="W4371" s="3" t="str">
        <f>IF(M4371=People!$B$5,People!$A$5,IF(M4371=People!$B$4,People!$A$4,IF(M4371=People!$B$3,People!$A$3,IF(M4371=People!$B$2,People!$A$2,0))))</f>
        <v>Kelly Williams</v>
      </c>
      <c r="X4371" s="3" t="str">
        <f>IFERROR(INDEX(Returns!A:A,MATCH(B4371,Returns!B:B,0)),"No")</f>
        <v>No</v>
      </c>
    </row>
    <row r="4372" spans="1:24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5">
        <f t="shared" si="68"/>
        <v>0.41000000000000009</v>
      </c>
      <c r="W4372" s="3" t="str">
        <f>IF(M4372=People!$B$5,People!$A$5,IF(M4372=People!$B$4,People!$A$4,IF(M4372=People!$B$3,People!$A$3,IF(M4372=People!$B$2,People!$A$2,0))))</f>
        <v>Kelly Williams</v>
      </c>
      <c r="X4372" s="3" t="str">
        <f>IFERROR(INDEX(Returns!A:A,MATCH(B4372,Returns!B:B,0)),"No")</f>
        <v>No</v>
      </c>
    </row>
    <row r="4373" spans="1:24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5">
        <f t="shared" si="68"/>
        <v>0.48</v>
      </c>
      <c r="W4373" s="3" t="str">
        <f>IF(M4373=People!$B$5,People!$A$5,IF(M4373=People!$B$4,People!$A$4,IF(M4373=People!$B$3,People!$A$3,IF(M4373=People!$B$2,People!$A$2,0))))</f>
        <v>Kelly Williams</v>
      </c>
      <c r="X4373" s="3" t="str">
        <f>IFERROR(INDEX(Returns!A:A,MATCH(B4373,Returns!B:B,0)),"No")</f>
        <v>No</v>
      </c>
    </row>
    <row r="4374" spans="1:24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5">
        <f t="shared" si="68"/>
        <v>0.47</v>
      </c>
      <c r="W4374" s="3" t="str">
        <f>IF(M4374=People!$B$5,People!$A$5,IF(M4374=People!$B$4,People!$A$4,IF(M4374=People!$B$3,People!$A$3,IF(M4374=People!$B$2,People!$A$2,0))))</f>
        <v>Kelly Williams</v>
      </c>
      <c r="X4374" s="3" t="str">
        <f>IFERROR(INDEX(Returns!A:A,MATCH(B4374,Returns!B:B,0)),"No")</f>
        <v>No</v>
      </c>
    </row>
    <row r="4375" spans="1:24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5">
        <f t="shared" si="68"/>
        <v>6.9999999999999979E-2</v>
      </c>
      <c r="W4375" s="3" t="str">
        <f>IF(M4375=People!$B$5,People!$A$5,IF(M4375=People!$B$4,People!$A$4,IF(M4375=People!$B$3,People!$A$3,IF(M4375=People!$B$2,People!$A$2,0))))</f>
        <v>Kelly Williams</v>
      </c>
      <c r="X4375" s="3" t="str">
        <f>IFERROR(INDEX(Returns!A:A,MATCH(B4375,Returns!B:B,0)),"No")</f>
        <v>No</v>
      </c>
    </row>
    <row r="4376" spans="1:24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5">
        <f t="shared" si="68"/>
        <v>0.16249999999999998</v>
      </c>
      <c r="W4376" s="3" t="str">
        <f>IF(M4376=People!$B$5,People!$A$5,IF(M4376=People!$B$4,People!$A$4,IF(M4376=People!$B$3,People!$A$3,IF(M4376=People!$B$2,People!$A$2,0))))</f>
        <v>Chuck Magee</v>
      </c>
      <c r="X4376" s="3" t="str">
        <f>IFERROR(INDEX(Returns!A:A,MATCH(B4376,Returns!B:B,0)),"No")</f>
        <v>No</v>
      </c>
    </row>
    <row r="4377" spans="1:24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5">
        <f t="shared" si="68"/>
        <v>0.21</v>
      </c>
      <c r="W4377" s="3" t="str">
        <f>IF(M4377=People!$B$5,People!$A$5,IF(M4377=People!$B$4,People!$A$4,IF(M4377=People!$B$3,People!$A$3,IF(M4377=People!$B$2,People!$A$2,0))))</f>
        <v>Anna Andreadi</v>
      </c>
      <c r="X4377" s="3" t="str">
        <f>IFERROR(INDEX(Returns!A:A,MATCH(B4377,Returns!B:B,0)),"No")</f>
        <v>No</v>
      </c>
    </row>
    <row r="4378" spans="1:24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5">
        <f t="shared" si="68"/>
        <v>0.28999999999999992</v>
      </c>
      <c r="W4378" s="3" t="str">
        <f>IF(M4378=People!$B$5,People!$A$5,IF(M4378=People!$B$4,People!$A$4,IF(M4378=People!$B$3,People!$A$3,IF(M4378=People!$B$2,People!$A$2,0))))</f>
        <v>Anna Andreadi</v>
      </c>
      <c r="X4378" s="3" t="str">
        <f>IFERROR(INDEX(Returns!A:A,MATCH(B4378,Returns!B:B,0)),"No")</f>
        <v>No</v>
      </c>
    </row>
    <row r="4379" spans="1:24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5">
        <f t="shared" si="68"/>
        <v>0.10000000000000005</v>
      </c>
      <c r="W4379" s="3" t="str">
        <f>IF(M4379=People!$B$5,People!$A$5,IF(M4379=People!$B$4,People!$A$4,IF(M4379=People!$B$3,People!$A$3,IF(M4379=People!$B$2,People!$A$2,0))))</f>
        <v>Anna Andreadi</v>
      </c>
      <c r="X4379" s="3" t="str">
        <f>IFERROR(INDEX(Returns!A:A,MATCH(B4379,Returns!B:B,0)),"No")</f>
        <v>No</v>
      </c>
    </row>
    <row r="4380" spans="1:24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5">
        <f t="shared" si="68"/>
        <v>0.47000000000000003</v>
      </c>
      <c r="W4380" s="3" t="str">
        <f>IF(M4380=People!$B$5,People!$A$5,IF(M4380=People!$B$4,People!$A$4,IF(M4380=People!$B$3,People!$A$3,IF(M4380=People!$B$2,People!$A$2,0))))</f>
        <v>Cassandra Brandow</v>
      </c>
      <c r="X4380" s="3" t="str">
        <f>IFERROR(INDEX(Returns!A:A,MATCH(B4380,Returns!B:B,0)),"No")</f>
        <v>No</v>
      </c>
    </row>
    <row r="4381" spans="1:24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5">
        <f t="shared" si="68"/>
        <v>0.44999999999999996</v>
      </c>
      <c r="W4381" s="3" t="str">
        <f>IF(M4381=People!$B$5,People!$A$5,IF(M4381=People!$B$4,People!$A$4,IF(M4381=People!$B$3,People!$A$3,IF(M4381=People!$B$2,People!$A$2,0))))</f>
        <v>Cassandra Brandow</v>
      </c>
      <c r="X4381" s="3" t="str">
        <f>IFERROR(INDEX(Returns!A:A,MATCH(B4381,Returns!B:B,0)),"No")</f>
        <v>No</v>
      </c>
    </row>
    <row r="4382" spans="1:24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5">
        <f t="shared" si="68"/>
        <v>0.27</v>
      </c>
      <c r="W4382" s="3" t="str">
        <f>IF(M4382=People!$B$5,People!$A$5,IF(M4382=People!$B$4,People!$A$4,IF(M4382=People!$B$3,People!$A$3,IF(M4382=People!$B$2,People!$A$2,0))))</f>
        <v>Anna Andreadi</v>
      </c>
      <c r="X4382" s="3" t="str">
        <f>IFERROR(INDEX(Returns!A:A,MATCH(B4382,Returns!B:B,0)),"No")</f>
        <v>No</v>
      </c>
    </row>
    <row r="4383" spans="1:24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5">
        <f t="shared" si="68"/>
        <v>-0.12500000000000008</v>
      </c>
      <c r="W4383" s="3" t="str">
        <f>IF(M4383=People!$B$5,People!$A$5,IF(M4383=People!$B$4,People!$A$4,IF(M4383=People!$B$3,People!$A$3,IF(M4383=People!$B$2,People!$A$2,0))))</f>
        <v>Anna Andreadi</v>
      </c>
      <c r="X4383" s="3" t="str">
        <f>IFERROR(INDEX(Returns!A:A,MATCH(B4383,Returns!B:B,0)),"No")</f>
        <v>No</v>
      </c>
    </row>
    <row r="4384" spans="1:24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5">
        <f t="shared" si="68"/>
        <v>-1.5500000000000003</v>
      </c>
      <c r="W4384" s="3" t="str">
        <f>IF(M4384=People!$B$5,People!$A$5,IF(M4384=People!$B$4,People!$A$4,IF(M4384=People!$B$3,People!$A$3,IF(M4384=People!$B$2,People!$A$2,0))))</f>
        <v>Kelly Williams</v>
      </c>
      <c r="X4384" s="3" t="str">
        <f>IFERROR(INDEX(Returns!A:A,MATCH(B4384,Returns!B:B,0)),"No")</f>
        <v>No</v>
      </c>
    </row>
    <row r="4385" spans="1:24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5">
        <f t="shared" si="68"/>
        <v>-0.32857142857142857</v>
      </c>
      <c r="W4385" s="3" t="str">
        <f>IF(M4385=People!$B$5,People!$A$5,IF(M4385=People!$B$4,People!$A$4,IF(M4385=People!$B$3,People!$A$3,IF(M4385=People!$B$2,People!$A$2,0))))</f>
        <v>Kelly Williams</v>
      </c>
      <c r="X4385" s="3" t="str">
        <f>IFERROR(INDEX(Returns!A:A,MATCH(B4385,Returns!B:B,0)),"No")</f>
        <v>No</v>
      </c>
    </row>
    <row r="4386" spans="1:24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5">
        <f t="shared" si="68"/>
        <v>8.7499999999999953E-2</v>
      </c>
      <c r="W4386" s="3" t="str">
        <f>IF(M4386=People!$B$5,People!$A$5,IF(M4386=People!$B$4,People!$A$4,IF(M4386=People!$B$3,People!$A$3,IF(M4386=People!$B$2,People!$A$2,0))))</f>
        <v>Kelly Williams</v>
      </c>
      <c r="X4386" s="3" t="str">
        <f>IFERROR(INDEX(Returns!A:A,MATCH(B4386,Returns!B:B,0)),"No")</f>
        <v>No</v>
      </c>
    </row>
    <row r="4387" spans="1:24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5">
        <f t="shared" si="68"/>
        <v>-5.7142857142857044E-2</v>
      </c>
      <c r="W4387" s="3" t="str">
        <f>IF(M4387=People!$B$5,People!$A$5,IF(M4387=People!$B$4,People!$A$4,IF(M4387=People!$B$3,People!$A$3,IF(M4387=People!$B$2,People!$A$2,0))))</f>
        <v>Kelly Williams</v>
      </c>
      <c r="X4387" s="3" t="str">
        <f>IFERROR(INDEX(Returns!A:A,MATCH(B4387,Returns!B:B,0)),"No")</f>
        <v>No</v>
      </c>
    </row>
    <row r="4388" spans="1:24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5">
        <f t="shared" si="68"/>
        <v>0.27000000000000007</v>
      </c>
      <c r="W4388" s="3" t="str">
        <f>IF(M4388=People!$B$5,People!$A$5,IF(M4388=People!$B$4,People!$A$4,IF(M4388=People!$B$3,People!$A$3,IF(M4388=People!$B$2,People!$A$2,0))))</f>
        <v>Anna Andreadi</v>
      </c>
      <c r="X4388" s="3" t="str">
        <f>IFERROR(INDEX(Returns!A:A,MATCH(B4388,Returns!B:B,0)),"No")</f>
        <v>No</v>
      </c>
    </row>
    <row r="4389" spans="1:24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5">
        <f t="shared" si="68"/>
        <v>0.31249999999999994</v>
      </c>
      <c r="W4389" s="3" t="str">
        <f>IF(M4389=People!$B$5,People!$A$5,IF(M4389=People!$B$4,People!$A$4,IF(M4389=People!$B$3,People!$A$3,IF(M4389=People!$B$2,People!$A$2,0))))</f>
        <v>Anna Andreadi</v>
      </c>
      <c r="X4389" s="3" t="str">
        <f>IFERROR(INDEX(Returns!A:A,MATCH(B4389,Returns!B:B,0)),"No")</f>
        <v>No</v>
      </c>
    </row>
    <row r="4390" spans="1:24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5">
        <f t="shared" si="68"/>
        <v>0.48000000000000004</v>
      </c>
      <c r="W4390" s="3" t="str">
        <f>IF(M4390=People!$B$5,People!$A$5,IF(M4390=People!$B$4,People!$A$4,IF(M4390=People!$B$3,People!$A$3,IF(M4390=People!$B$2,People!$A$2,0))))</f>
        <v>Chuck Magee</v>
      </c>
      <c r="X4390" s="3" t="str">
        <f>IFERROR(INDEX(Returns!A:A,MATCH(B4390,Returns!B:B,0)),"No")</f>
        <v>Yes</v>
      </c>
    </row>
    <row r="4391" spans="1:24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5">
        <f t="shared" si="68"/>
        <v>-0.13750000000000009</v>
      </c>
      <c r="W4391" s="3" t="str">
        <f>IF(M4391=People!$B$5,People!$A$5,IF(M4391=People!$B$4,People!$A$4,IF(M4391=People!$B$3,People!$A$3,IF(M4391=People!$B$2,People!$A$2,0))))</f>
        <v>Chuck Magee</v>
      </c>
      <c r="X4391" s="3" t="str">
        <f>IFERROR(INDEX(Returns!A:A,MATCH(B4391,Returns!B:B,0)),"No")</f>
        <v>Yes</v>
      </c>
    </row>
    <row r="4392" spans="1:24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5">
        <f t="shared" si="68"/>
        <v>0.26</v>
      </c>
      <c r="W4392" s="3" t="str">
        <f>IF(M4392=People!$B$5,People!$A$5,IF(M4392=People!$B$4,People!$A$4,IF(M4392=People!$B$3,People!$A$3,IF(M4392=People!$B$2,People!$A$2,0))))</f>
        <v>Chuck Magee</v>
      </c>
      <c r="X4392" s="3" t="str">
        <f>IFERROR(INDEX(Returns!A:A,MATCH(B4392,Returns!B:B,0)),"No")</f>
        <v>Yes</v>
      </c>
    </row>
    <row r="4393" spans="1:24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5">
        <f t="shared" si="68"/>
        <v>0.28000000000000003</v>
      </c>
      <c r="W4393" s="3" t="str">
        <f>IF(M4393=People!$B$5,People!$A$5,IF(M4393=People!$B$4,People!$A$4,IF(M4393=People!$B$3,People!$A$3,IF(M4393=People!$B$2,People!$A$2,0))))</f>
        <v>Chuck Magee</v>
      </c>
      <c r="X4393" s="3" t="str">
        <f>IFERROR(INDEX(Returns!A:A,MATCH(B4393,Returns!B:B,0)),"No")</f>
        <v>Yes</v>
      </c>
    </row>
    <row r="4394" spans="1:24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5">
        <f t="shared" si="68"/>
        <v>8.750000000000005E-2</v>
      </c>
      <c r="W4394" s="3" t="str">
        <f>IF(M4394=People!$B$5,People!$A$5,IF(M4394=People!$B$4,People!$A$4,IF(M4394=People!$B$3,People!$A$3,IF(M4394=People!$B$2,People!$A$2,0))))</f>
        <v>Kelly Williams</v>
      </c>
      <c r="X4394" s="3" t="str">
        <f>IFERROR(INDEX(Returns!A:A,MATCH(B4394,Returns!B:B,0)),"No")</f>
        <v>No</v>
      </c>
    </row>
    <row r="4395" spans="1:24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5">
        <f t="shared" si="68"/>
        <v>0.36249999999999999</v>
      </c>
      <c r="W4395" s="3" t="str">
        <f>IF(M4395=People!$B$5,People!$A$5,IF(M4395=People!$B$4,People!$A$4,IF(M4395=People!$B$3,People!$A$3,IF(M4395=People!$B$2,People!$A$2,0))))</f>
        <v>Kelly Williams</v>
      </c>
      <c r="X4395" s="3" t="str">
        <f>IFERROR(INDEX(Returns!A:A,MATCH(B4395,Returns!B:B,0)),"No")</f>
        <v>No</v>
      </c>
    </row>
    <row r="4396" spans="1:24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5">
        <f t="shared" si="68"/>
        <v>-0.20000000000000004</v>
      </c>
      <c r="W4396" s="3" t="str">
        <f>IF(M4396=People!$B$5,People!$A$5,IF(M4396=People!$B$4,People!$A$4,IF(M4396=People!$B$3,People!$A$3,IF(M4396=People!$B$2,People!$A$2,0))))</f>
        <v>Chuck Magee</v>
      </c>
      <c r="X4396" s="3" t="str">
        <f>IFERROR(INDEX(Returns!A:A,MATCH(B4396,Returns!B:B,0)),"No")</f>
        <v>No</v>
      </c>
    </row>
    <row r="4397" spans="1:24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5">
        <f t="shared" si="68"/>
        <v>-0.7999999999999996</v>
      </c>
      <c r="W4397" s="3" t="str">
        <f>IF(M4397=People!$B$5,People!$A$5,IF(M4397=People!$B$4,People!$A$4,IF(M4397=People!$B$3,People!$A$3,IF(M4397=People!$B$2,People!$A$2,0))))</f>
        <v>Chuck Magee</v>
      </c>
      <c r="X4397" s="3" t="str">
        <f>IFERROR(INDEX(Returns!A:A,MATCH(B4397,Returns!B:B,0)),"No")</f>
        <v>No</v>
      </c>
    </row>
    <row r="4398" spans="1:24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5">
        <f t="shared" si="68"/>
        <v>7.4999999999999997E-2</v>
      </c>
      <c r="W4398" s="3" t="str">
        <f>IF(M4398=People!$B$5,People!$A$5,IF(M4398=People!$B$4,People!$A$4,IF(M4398=People!$B$3,People!$A$3,IF(M4398=People!$B$2,People!$A$2,0))))</f>
        <v>Anna Andreadi</v>
      </c>
      <c r="X4398" s="3" t="str">
        <f>IFERROR(INDEX(Returns!A:A,MATCH(B4398,Returns!B:B,0)),"No")</f>
        <v>No</v>
      </c>
    </row>
    <row r="4399" spans="1:24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5">
        <f t="shared" si="68"/>
        <v>-0.27142857142857152</v>
      </c>
      <c r="W4399" s="3" t="str">
        <f>IF(M4399=People!$B$5,People!$A$5,IF(M4399=People!$B$4,People!$A$4,IF(M4399=People!$B$3,People!$A$3,IF(M4399=People!$B$2,People!$A$2,0))))</f>
        <v>Chuck Magee</v>
      </c>
      <c r="X4399" s="3" t="str">
        <f>IFERROR(INDEX(Returns!A:A,MATCH(B4399,Returns!B:B,0)),"No")</f>
        <v>Yes</v>
      </c>
    </row>
    <row r="4400" spans="1:24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5">
        <f t="shared" si="68"/>
        <v>0.17499999999999996</v>
      </c>
      <c r="W4400" s="3" t="str">
        <f>IF(M4400=People!$B$5,People!$A$5,IF(M4400=People!$B$4,People!$A$4,IF(M4400=People!$B$3,People!$A$3,IF(M4400=People!$B$2,People!$A$2,0))))</f>
        <v>Chuck Magee</v>
      </c>
      <c r="X4400" s="3" t="str">
        <f>IFERROR(INDEX(Returns!A:A,MATCH(B4400,Returns!B:B,0)),"No")</f>
        <v>Yes</v>
      </c>
    </row>
    <row r="4401" spans="1:24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5">
        <f t="shared" si="68"/>
        <v>0.44999999999999996</v>
      </c>
      <c r="W4401" s="3" t="str">
        <f>IF(M4401=People!$B$5,People!$A$5,IF(M4401=People!$B$4,People!$A$4,IF(M4401=People!$B$3,People!$A$3,IF(M4401=People!$B$2,People!$A$2,0))))</f>
        <v>Chuck Magee</v>
      </c>
      <c r="X4401" s="3" t="str">
        <f>IFERROR(INDEX(Returns!A:A,MATCH(B4401,Returns!B:B,0)),"No")</f>
        <v>No</v>
      </c>
    </row>
    <row r="4402" spans="1:24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5">
        <f t="shared" si="68"/>
        <v>0.32999999999999996</v>
      </c>
      <c r="W4402" s="3" t="str">
        <f>IF(M4402=People!$B$5,People!$A$5,IF(M4402=People!$B$4,People!$A$4,IF(M4402=People!$B$3,People!$A$3,IF(M4402=People!$B$2,People!$A$2,0))))</f>
        <v>Chuck Magee</v>
      </c>
      <c r="X4402" s="3" t="str">
        <f>IFERROR(INDEX(Returns!A:A,MATCH(B4402,Returns!B:B,0)),"No")</f>
        <v>No</v>
      </c>
    </row>
    <row r="4403" spans="1:24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5">
        <f t="shared" si="68"/>
        <v>0.26</v>
      </c>
      <c r="W4403" s="3" t="str">
        <f>IF(M4403=People!$B$5,People!$A$5,IF(M4403=People!$B$4,People!$A$4,IF(M4403=People!$B$3,People!$A$3,IF(M4403=People!$B$2,People!$A$2,0))))</f>
        <v>Chuck Magee</v>
      </c>
      <c r="X4403" s="3" t="str">
        <f>IFERROR(INDEX(Returns!A:A,MATCH(B4403,Returns!B:B,0)),"No")</f>
        <v>No</v>
      </c>
    </row>
    <row r="4404" spans="1:24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5">
        <f t="shared" si="68"/>
        <v>0.22500000000000001</v>
      </c>
      <c r="W4404" s="3" t="str">
        <f>IF(M4404=People!$B$5,People!$A$5,IF(M4404=People!$B$4,People!$A$4,IF(M4404=People!$B$3,People!$A$3,IF(M4404=People!$B$2,People!$A$2,0))))</f>
        <v>Anna Andreadi</v>
      </c>
      <c r="X4404" s="3" t="str">
        <f>IFERROR(INDEX(Returns!A:A,MATCH(B4404,Returns!B:B,0)),"No")</f>
        <v>No</v>
      </c>
    </row>
    <row r="4405" spans="1:24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5">
        <f t="shared" si="68"/>
        <v>0.38</v>
      </c>
      <c r="W4405" s="3" t="str">
        <f>IF(M4405=People!$B$5,People!$A$5,IF(M4405=People!$B$4,People!$A$4,IF(M4405=People!$B$3,People!$A$3,IF(M4405=People!$B$2,People!$A$2,0))))</f>
        <v>Chuck Magee</v>
      </c>
      <c r="X4405" s="3" t="str">
        <f>IFERROR(INDEX(Returns!A:A,MATCH(B4405,Returns!B:B,0)),"No")</f>
        <v>No</v>
      </c>
    </row>
    <row r="4406" spans="1:24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5">
        <f t="shared" si="68"/>
        <v>6.2499999999999958E-2</v>
      </c>
      <c r="W4406" s="3" t="str">
        <f>IF(M4406=People!$B$5,People!$A$5,IF(M4406=People!$B$4,People!$A$4,IF(M4406=People!$B$3,People!$A$3,IF(M4406=People!$B$2,People!$A$2,0))))</f>
        <v>Chuck Magee</v>
      </c>
      <c r="X4406" s="3" t="str">
        <f>IFERROR(INDEX(Returns!A:A,MATCH(B4406,Returns!B:B,0)),"No")</f>
        <v>No</v>
      </c>
    </row>
    <row r="4407" spans="1:24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5">
        <f t="shared" si="68"/>
        <v>-6.25E-2</v>
      </c>
      <c r="W4407" s="3" t="str">
        <f>IF(M4407=People!$B$5,People!$A$5,IF(M4407=People!$B$4,People!$A$4,IF(M4407=People!$B$3,People!$A$3,IF(M4407=People!$B$2,People!$A$2,0))))</f>
        <v>Chuck Magee</v>
      </c>
      <c r="X4407" s="3" t="str">
        <f>IFERROR(INDEX(Returns!A:A,MATCH(B4407,Returns!B:B,0)),"No")</f>
        <v>No</v>
      </c>
    </row>
    <row r="4408" spans="1:24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5">
        <f t="shared" si="68"/>
        <v>0.44999999999999996</v>
      </c>
      <c r="W4408" s="3" t="str">
        <f>IF(M4408=People!$B$5,People!$A$5,IF(M4408=People!$B$4,People!$A$4,IF(M4408=People!$B$3,People!$A$3,IF(M4408=People!$B$2,People!$A$2,0))))</f>
        <v>Kelly Williams</v>
      </c>
      <c r="X4408" s="3" t="str">
        <f>IFERROR(INDEX(Returns!A:A,MATCH(B4408,Returns!B:B,0)),"No")</f>
        <v>No</v>
      </c>
    </row>
    <row r="4409" spans="1:24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5">
        <f t="shared" si="68"/>
        <v>0.48</v>
      </c>
      <c r="W4409" s="3" t="str">
        <f>IF(M4409=People!$B$5,People!$A$5,IF(M4409=People!$B$4,People!$A$4,IF(M4409=People!$B$3,People!$A$3,IF(M4409=People!$B$2,People!$A$2,0))))</f>
        <v>Kelly Williams</v>
      </c>
      <c r="X4409" s="3" t="str">
        <f>IFERROR(INDEX(Returns!A:A,MATCH(B4409,Returns!B:B,0)),"No")</f>
        <v>No</v>
      </c>
    </row>
    <row r="4410" spans="1:24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5">
        <f t="shared" si="68"/>
        <v>0.47000000000000003</v>
      </c>
      <c r="W4410" s="3" t="str">
        <f>IF(M4410=People!$B$5,People!$A$5,IF(M4410=People!$B$4,People!$A$4,IF(M4410=People!$B$3,People!$A$3,IF(M4410=People!$B$2,People!$A$2,0))))</f>
        <v>Kelly Williams</v>
      </c>
      <c r="X4410" s="3" t="str">
        <f>IFERROR(INDEX(Returns!A:A,MATCH(B4410,Returns!B:B,0)),"No")</f>
        <v>No</v>
      </c>
    </row>
    <row r="4411" spans="1:24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5">
        <f t="shared" si="68"/>
        <v>0.47000000000000003</v>
      </c>
      <c r="W4411" s="3" t="str">
        <f>IF(M4411=People!$B$5,People!$A$5,IF(M4411=People!$B$4,People!$A$4,IF(M4411=People!$B$3,People!$A$3,IF(M4411=People!$B$2,People!$A$2,0))))</f>
        <v>Anna Andreadi</v>
      </c>
      <c r="X4411" s="3" t="str">
        <f>IFERROR(INDEX(Returns!A:A,MATCH(B4411,Returns!B:B,0)),"No")</f>
        <v>No</v>
      </c>
    </row>
    <row r="4412" spans="1:24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5">
        <f t="shared" si="68"/>
        <v>0.28000000000000003</v>
      </c>
      <c r="W4412" s="3" t="str">
        <f>IF(M4412=People!$B$5,People!$A$5,IF(M4412=People!$B$4,People!$A$4,IF(M4412=People!$B$3,People!$A$3,IF(M4412=People!$B$2,People!$A$2,0))))</f>
        <v>Anna Andreadi</v>
      </c>
      <c r="X4412" s="3" t="str">
        <f>IFERROR(INDEX(Returns!A:A,MATCH(B4412,Returns!B:B,0)),"No")</f>
        <v>No</v>
      </c>
    </row>
    <row r="4413" spans="1:24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5">
        <f t="shared" si="68"/>
        <v>0.46</v>
      </c>
      <c r="W4413" s="3" t="str">
        <f>IF(M4413=People!$B$5,People!$A$5,IF(M4413=People!$B$4,People!$A$4,IF(M4413=People!$B$3,People!$A$3,IF(M4413=People!$B$2,People!$A$2,0))))</f>
        <v>Chuck Magee</v>
      </c>
      <c r="X4413" s="3" t="str">
        <f>IFERROR(INDEX(Returns!A:A,MATCH(B4413,Returns!B:B,0)),"No")</f>
        <v>No</v>
      </c>
    </row>
    <row r="4414" spans="1:24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5">
        <f t="shared" si="68"/>
        <v>0.26</v>
      </c>
      <c r="W4414" s="3" t="str">
        <f>IF(M4414=People!$B$5,People!$A$5,IF(M4414=People!$B$4,People!$A$4,IF(M4414=People!$B$3,People!$A$3,IF(M4414=People!$B$2,People!$A$2,0))))</f>
        <v>Chuck Magee</v>
      </c>
      <c r="X4414" s="3" t="str">
        <f>IFERROR(INDEX(Returns!A:A,MATCH(B4414,Returns!B:B,0)),"No")</f>
        <v>No</v>
      </c>
    </row>
    <row r="4415" spans="1:24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5">
        <f t="shared" si="68"/>
        <v>0.44999999999999996</v>
      </c>
      <c r="W4415" s="3" t="str">
        <f>IF(M4415=People!$B$5,People!$A$5,IF(M4415=People!$B$4,People!$A$4,IF(M4415=People!$B$3,People!$A$3,IF(M4415=People!$B$2,People!$A$2,0))))</f>
        <v>Chuck Magee</v>
      </c>
      <c r="X4415" s="3" t="str">
        <f>IFERROR(INDEX(Returns!A:A,MATCH(B4415,Returns!B:B,0)),"No")</f>
        <v>No</v>
      </c>
    </row>
    <row r="4416" spans="1:24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5">
        <f t="shared" si="68"/>
        <v>0.47</v>
      </c>
      <c r="W4416" s="3" t="str">
        <f>IF(M4416=People!$B$5,People!$A$5,IF(M4416=People!$B$4,People!$A$4,IF(M4416=People!$B$3,People!$A$3,IF(M4416=People!$B$2,People!$A$2,0))))</f>
        <v>Chuck Magee</v>
      </c>
      <c r="X4416" s="3" t="str">
        <f>IFERROR(INDEX(Returns!A:A,MATCH(B4416,Returns!B:B,0)),"No")</f>
        <v>No</v>
      </c>
    </row>
    <row r="4417" spans="1:24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5">
        <f t="shared" si="68"/>
        <v>0.12499999999999997</v>
      </c>
      <c r="W4417" s="3" t="str">
        <f>IF(M4417=People!$B$5,People!$A$5,IF(M4417=People!$B$4,People!$A$4,IF(M4417=People!$B$3,People!$A$3,IF(M4417=People!$B$2,People!$A$2,0))))</f>
        <v>Anna Andreadi</v>
      </c>
      <c r="X4417" s="3" t="str">
        <f>IFERROR(INDEX(Returns!A:A,MATCH(B4417,Returns!B:B,0)),"No")</f>
        <v>No</v>
      </c>
    </row>
    <row r="4418" spans="1:24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5">
        <f t="shared" ref="V4418:V4481" si="69">U4418/R4418</f>
        <v>0.5</v>
      </c>
      <c r="W4418" s="3" t="str">
        <f>IF(M4418=People!$B$5,People!$A$5,IF(M4418=People!$B$4,People!$A$4,IF(M4418=People!$B$3,People!$A$3,IF(M4418=People!$B$2,People!$A$2,0))))</f>
        <v>Anna Andreadi</v>
      </c>
      <c r="X4418" s="3" t="str">
        <f>IFERROR(INDEX(Returns!A:A,MATCH(B4418,Returns!B:B,0)),"No")</f>
        <v>No</v>
      </c>
    </row>
    <row r="4419" spans="1:24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5">
        <f t="shared" si="69"/>
        <v>0.45999999999999991</v>
      </c>
      <c r="W4419" s="3" t="str">
        <f>IF(M4419=People!$B$5,People!$A$5,IF(M4419=People!$B$4,People!$A$4,IF(M4419=People!$B$3,People!$A$3,IF(M4419=People!$B$2,People!$A$2,0))))</f>
        <v>Kelly Williams</v>
      </c>
      <c r="X4419" s="3" t="str">
        <f>IFERROR(INDEX(Returns!A:A,MATCH(B4419,Returns!B:B,0)),"No")</f>
        <v>No</v>
      </c>
    </row>
    <row r="4420" spans="1:24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5">
        <f t="shared" si="69"/>
        <v>-0.11250000000000013</v>
      </c>
      <c r="W4420" s="3" t="str">
        <f>IF(M4420=People!$B$5,People!$A$5,IF(M4420=People!$B$4,People!$A$4,IF(M4420=People!$B$3,People!$A$3,IF(M4420=People!$B$2,People!$A$2,0))))</f>
        <v>Chuck Magee</v>
      </c>
      <c r="X4420" s="3" t="str">
        <f>IFERROR(INDEX(Returns!A:A,MATCH(B4420,Returns!B:B,0)),"No")</f>
        <v>No</v>
      </c>
    </row>
    <row r="4421" spans="1:24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5">
        <f t="shared" si="69"/>
        <v>-0.73333333333333306</v>
      </c>
      <c r="W4421" s="3" t="str">
        <f>IF(M4421=People!$B$5,People!$A$5,IF(M4421=People!$B$4,People!$A$4,IF(M4421=People!$B$3,People!$A$3,IF(M4421=People!$B$2,People!$A$2,0))))</f>
        <v>Chuck Magee</v>
      </c>
      <c r="X4421" s="3" t="str">
        <f>IFERROR(INDEX(Returns!A:A,MATCH(B4421,Returns!B:B,0)),"No")</f>
        <v>No</v>
      </c>
    </row>
    <row r="4422" spans="1:24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5">
        <f t="shared" si="69"/>
        <v>7.5000000000000067E-2</v>
      </c>
      <c r="W4422" s="3" t="str">
        <f>IF(M4422=People!$B$5,People!$A$5,IF(M4422=People!$B$4,People!$A$4,IF(M4422=People!$B$3,People!$A$3,IF(M4422=People!$B$2,People!$A$2,0))))</f>
        <v>Kelly Williams</v>
      </c>
      <c r="X4422" s="3" t="str">
        <f>IFERROR(INDEX(Returns!A:A,MATCH(B4422,Returns!B:B,0)),"No")</f>
        <v>No</v>
      </c>
    </row>
    <row r="4423" spans="1:24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5">
        <f t="shared" si="69"/>
        <v>0.14999999999999988</v>
      </c>
      <c r="W4423" s="3" t="str">
        <f>IF(M4423=People!$B$5,People!$A$5,IF(M4423=People!$B$4,People!$A$4,IF(M4423=People!$B$3,People!$A$3,IF(M4423=People!$B$2,People!$A$2,0))))</f>
        <v>Cassandra Brandow</v>
      </c>
      <c r="X4423" s="3" t="str">
        <f>IFERROR(INDEX(Returns!A:A,MATCH(B4423,Returns!B:B,0)),"No")</f>
        <v>No</v>
      </c>
    </row>
    <row r="4424" spans="1:24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5">
        <f t="shared" si="69"/>
        <v>0.26</v>
      </c>
      <c r="W4424" s="3" t="str">
        <f>IF(M4424=People!$B$5,People!$A$5,IF(M4424=People!$B$4,People!$A$4,IF(M4424=People!$B$3,People!$A$3,IF(M4424=People!$B$2,People!$A$2,0))))</f>
        <v>Cassandra Brandow</v>
      </c>
      <c r="X4424" s="3" t="str">
        <f>IFERROR(INDEX(Returns!A:A,MATCH(B4424,Returns!B:B,0)),"No")</f>
        <v>No</v>
      </c>
    </row>
    <row r="4425" spans="1:24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5">
        <f t="shared" si="69"/>
        <v>0.25000000000000006</v>
      </c>
      <c r="W4425" s="3" t="str">
        <f>IF(M4425=People!$B$5,People!$A$5,IF(M4425=People!$B$4,People!$A$4,IF(M4425=People!$B$3,People!$A$3,IF(M4425=People!$B$2,People!$A$2,0))))</f>
        <v>Cassandra Brandow</v>
      </c>
      <c r="X4425" s="3" t="str">
        <f>IFERROR(INDEX(Returns!A:A,MATCH(B4425,Returns!B:B,0)),"No")</f>
        <v>No</v>
      </c>
    </row>
    <row r="4426" spans="1:24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5">
        <f t="shared" si="69"/>
        <v>0.44999999999999996</v>
      </c>
      <c r="W4426" s="3" t="str">
        <f>IF(M4426=People!$B$5,People!$A$5,IF(M4426=People!$B$4,People!$A$4,IF(M4426=People!$B$3,People!$A$3,IF(M4426=People!$B$2,People!$A$2,0))))</f>
        <v>Cassandra Brandow</v>
      </c>
      <c r="X4426" s="3" t="str">
        <f>IFERROR(INDEX(Returns!A:A,MATCH(B4426,Returns!B:B,0)),"No")</f>
        <v>No</v>
      </c>
    </row>
    <row r="4427" spans="1:24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5">
        <f t="shared" si="69"/>
        <v>0.48</v>
      </c>
      <c r="W4427" s="3" t="str">
        <f>IF(M4427=People!$B$5,People!$A$5,IF(M4427=People!$B$4,People!$A$4,IF(M4427=People!$B$3,People!$A$3,IF(M4427=People!$B$2,People!$A$2,0))))</f>
        <v>Cassandra Brandow</v>
      </c>
      <c r="X4427" s="3" t="str">
        <f>IFERROR(INDEX(Returns!A:A,MATCH(B4427,Returns!B:B,0)),"No")</f>
        <v>No</v>
      </c>
    </row>
    <row r="4428" spans="1:24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5">
        <f t="shared" si="69"/>
        <v>0.27999999999999997</v>
      </c>
      <c r="W4428" s="3" t="str">
        <f>IF(M4428=People!$B$5,People!$A$5,IF(M4428=People!$B$4,People!$A$4,IF(M4428=People!$B$3,People!$A$3,IF(M4428=People!$B$2,People!$A$2,0))))</f>
        <v>Cassandra Brandow</v>
      </c>
      <c r="X4428" s="3" t="str">
        <f>IFERROR(INDEX(Returns!A:A,MATCH(B4428,Returns!B:B,0)),"No")</f>
        <v>No</v>
      </c>
    </row>
    <row r="4429" spans="1:24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5">
        <f t="shared" si="69"/>
        <v>0.45</v>
      </c>
      <c r="W4429" s="3" t="str">
        <f>IF(M4429=People!$B$5,People!$A$5,IF(M4429=People!$B$4,People!$A$4,IF(M4429=People!$B$3,People!$A$3,IF(M4429=People!$B$2,People!$A$2,0))))</f>
        <v>Anna Andreadi</v>
      </c>
      <c r="X4429" s="3" t="str">
        <f>IFERROR(INDEX(Returns!A:A,MATCH(B4429,Returns!B:B,0)),"No")</f>
        <v>No</v>
      </c>
    </row>
    <row r="4430" spans="1:24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5">
        <f t="shared" si="69"/>
        <v>0.28999999999999992</v>
      </c>
      <c r="W4430" s="3" t="str">
        <f>IF(M4430=People!$B$5,People!$A$5,IF(M4430=People!$B$4,People!$A$4,IF(M4430=People!$B$3,People!$A$3,IF(M4430=People!$B$2,People!$A$2,0))))</f>
        <v>Kelly Williams</v>
      </c>
      <c r="X4430" s="3" t="str">
        <f>IFERROR(INDEX(Returns!A:A,MATCH(B4430,Returns!B:B,0)),"No")</f>
        <v>No</v>
      </c>
    </row>
    <row r="4431" spans="1:24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5">
        <f t="shared" si="69"/>
        <v>0.26000000000000006</v>
      </c>
      <c r="W4431" s="3" t="str">
        <f>IF(M4431=People!$B$5,People!$A$5,IF(M4431=People!$B$4,People!$A$4,IF(M4431=People!$B$3,People!$A$3,IF(M4431=People!$B$2,People!$A$2,0))))</f>
        <v>Chuck Magee</v>
      </c>
      <c r="X4431" s="3" t="str">
        <f>IFERROR(INDEX(Returns!A:A,MATCH(B4431,Returns!B:B,0)),"No")</f>
        <v>No</v>
      </c>
    </row>
    <row r="4432" spans="1:24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5">
        <f t="shared" si="69"/>
        <v>0.48</v>
      </c>
      <c r="W4432" s="3" t="str">
        <f>IF(M4432=People!$B$5,People!$A$5,IF(M4432=People!$B$4,People!$A$4,IF(M4432=People!$B$3,People!$A$3,IF(M4432=People!$B$2,People!$A$2,0))))</f>
        <v>Cassandra Brandow</v>
      </c>
      <c r="X4432" s="3" t="str">
        <f>IFERROR(INDEX(Returns!A:A,MATCH(B4432,Returns!B:B,0)),"No")</f>
        <v>No</v>
      </c>
    </row>
    <row r="4433" spans="1:24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5">
        <f t="shared" si="69"/>
        <v>0.25999999999999995</v>
      </c>
      <c r="W4433" s="3" t="str">
        <f>IF(M4433=People!$B$5,People!$A$5,IF(M4433=People!$B$4,People!$A$4,IF(M4433=People!$B$3,People!$A$3,IF(M4433=People!$B$2,People!$A$2,0))))</f>
        <v>Cassandra Brandow</v>
      </c>
      <c r="X4433" s="3" t="str">
        <f>IFERROR(INDEX(Returns!A:A,MATCH(B4433,Returns!B:B,0)),"No")</f>
        <v>No</v>
      </c>
    </row>
    <row r="4434" spans="1:24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5">
        <f t="shared" si="69"/>
        <v>0.38</v>
      </c>
      <c r="W4434" s="3" t="str">
        <f>IF(M4434=People!$B$5,People!$A$5,IF(M4434=People!$B$4,People!$A$4,IF(M4434=People!$B$3,People!$A$3,IF(M4434=People!$B$2,People!$A$2,0))))</f>
        <v>Cassandra Brandow</v>
      </c>
      <c r="X4434" s="3" t="str">
        <f>IFERROR(INDEX(Returns!A:A,MATCH(B4434,Returns!B:B,0)),"No")</f>
        <v>No</v>
      </c>
    </row>
    <row r="4435" spans="1:24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5">
        <f t="shared" si="69"/>
        <v>0.29999999999999988</v>
      </c>
      <c r="W4435" s="3" t="str">
        <f>IF(M4435=People!$B$5,People!$A$5,IF(M4435=People!$B$4,People!$A$4,IF(M4435=People!$B$3,People!$A$3,IF(M4435=People!$B$2,People!$A$2,0))))</f>
        <v>Cassandra Brandow</v>
      </c>
      <c r="X4435" s="3" t="str">
        <f>IFERROR(INDEX(Returns!A:A,MATCH(B4435,Returns!B:B,0)),"No")</f>
        <v>No</v>
      </c>
    </row>
    <row r="4436" spans="1:24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5">
        <f t="shared" si="69"/>
        <v>0.19</v>
      </c>
      <c r="W4436" s="3" t="str">
        <f>IF(M4436=People!$B$5,People!$A$5,IF(M4436=People!$B$4,People!$A$4,IF(M4436=People!$B$3,People!$A$3,IF(M4436=People!$B$2,People!$A$2,0))))</f>
        <v>Cassandra Brandow</v>
      </c>
      <c r="X4436" s="3" t="str">
        <f>IFERROR(INDEX(Returns!A:A,MATCH(B4436,Returns!B:B,0)),"No")</f>
        <v>No</v>
      </c>
    </row>
    <row r="4437" spans="1:24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5">
        <f t="shared" si="69"/>
        <v>-1.6500000000000004</v>
      </c>
      <c r="W4437" s="3" t="str">
        <f>IF(M4437=People!$B$5,People!$A$5,IF(M4437=People!$B$4,People!$A$4,IF(M4437=People!$B$3,People!$A$3,IF(M4437=People!$B$2,People!$A$2,0))))</f>
        <v>Kelly Williams</v>
      </c>
      <c r="X4437" s="3" t="str">
        <f>IFERROR(INDEX(Returns!A:A,MATCH(B4437,Returns!B:B,0)),"No")</f>
        <v>No</v>
      </c>
    </row>
    <row r="4438" spans="1:24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5">
        <f t="shared" si="69"/>
        <v>0.10000000000000007</v>
      </c>
      <c r="W4438" s="3" t="str">
        <f>IF(M4438=People!$B$5,People!$A$5,IF(M4438=People!$B$4,People!$A$4,IF(M4438=People!$B$3,People!$A$3,IF(M4438=People!$B$2,People!$A$2,0))))</f>
        <v>Kelly Williams</v>
      </c>
      <c r="X4438" s="3" t="str">
        <f>IFERROR(INDEX(Returns!A:A,MATCH(B4438,Returns!B:B,0)),"No")</f>
        <v>No</v>
      </c>
    </row>
    <row r="4439" spans="1:24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5">
        <f t="shared" si="69"/>
        <v>-2.7000000000000006</v>
      </c>
      <c r="W4439" s="3" t="str">
        <f>IF(M4439=People!$B$5,People!$A$5,IF(M4439=People!$B$4,People!$A$4,IF(M4439=People!$B$3,People!$A$3,IF(M4439=People!$B$2,People!$A$2,0))))</f>
        <v>Kelly Williams</v>
      </c>
      <c r="X4439" s="3" t="str">
        <f>IFERROR(INDEX(Returns!A:A,MATCH(B4439,Returns!B:B,0)),"No")</f>
        <v>No</v>
      </c>
    </row>
    <row r="4440" spans="1:24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5">
        <f t="shared" si="69"/>
        <v>0.34999999999999992</v>
      </c>
      <c r="W4440" s="3" t="str">
        <f>IF(M4440=People!$B$5,People!$A$5,IF(M4440=People!$B$4,People!$A$4,IF(M4440=People!$B$3,People!$A$3,IF(M4440=People!$B$2,People!$A$2,0))))</f>
        <v>Kelly Williams</v>
      </c>
      <c r="X4440" s="3" t="str">
        <f>IFERROR(INDEX(Returns!A:A,MATCH(B4440,Returns!B:B,0)),"No")</f>
        <v>No</v>
      </c>
    </row>
    <row r="4441" spans="1:24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5">
        <f t="shared" si="69"/>
        <v>0.31249999999999994</v>
      </c>
      <c r="W4441" s="3" t="str">
        <f>IF(M4441=People!$B$5,People!$A$5,IF(M4441=People!$B$4,People!$A$4,IF(M4441=People!$B$3,People!$A$3,IF(M4441=People!$B$2,People!$A$2,0))))</f>
        <v>Kelly Williams</v>
      </c>
      <c r="X4441" s="3" t="str">
        <f>IFERROR(INDEX(Returns!A:A,MATCH(B4441,Returns!B:B,0)),"No")</f>
        <v>No</v>
      </c>
    </row>
    <row r="4442" spans="1:24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5">
        <f t="shared" si="69"/>
        <v>0.33</v>
      </c>
      <c r="W4442" s="3" t="str">
        <f>IF(M4442=People!$B$5,People!$A$5,IF(M4442=People!$B$4,People!$A$4,IF(M4442=People!$B$3,People!$A$3,IF(M4442=People!$B$2,People!$A$2,0))))</f>
        <v>Kelly Williams</v>
      </c>
      <c r="X4442" s="3" t="str">
        <f>IFERROR(INDEX(Returns!A:A,MATCH(B4442,Returns!B:B,0)),"No")</f>
        <v>No</v>
      </c>
    </row>
    <row r="4443" spans="1:24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5">
        <f t="shared" si="69"/>
        <v>0.14000000000000004</v>
      </c>
      <c r="W4443" s="3" t="str">
        <f>IF(M4443=People!$B$5,People!$A$5,IF(M4443=People!$B$4,People!$A$4,IF(M4443=People!$B$3,People!$A$3,IF(M4443=People!$B$2,People!$A$2,0))))</f>
        <v>Kelly Williams</v>
      </c>
      <c r="X4443" s="3" t="str">
        <f>IFERROR(INDEX(Returns!A:A,MATCH(B4443,Returns!B:B,0)),"No")</f>
        <v>No</v>
      </c>
    </row>
    <row r="4444" spans="1:24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5">
        <f t="shared" si="69"/>
        <v>0.36</v>
      </c>
      <c r="W4444" s="3" t="str">
        <f>IF(M4444=People!$B$5,People!$A$5,IF(M4444=People!$B$4,People!$A$4,IF(M4444=People!$B$3,People!$A$3,IF(M4444=People!$B$2,People!$A$2,0))))</f>
        <v>Kelly Williams</v>
      </c>
      <c r="X4444" s="3" t="str">
        <f>IFERROR(INDEX(Returns!A:A,MATCH(B4444,Returns!B:B,0)),"No")</f>
        <v>No</v>
      </c>
    </row>
    <row r="4445" spans="1:24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5">
        <f t="shared" si="69"/>
        <v>0.48</v>
      </c>
      <c r="W4445" s="3" t="str">
        <f>IF(M4445=People!$B$5,People!$A$5,IF(M4445=People!$B$4,People!$A$4,IF(M4445=People!$B$3,People!$A$3,IF(M4445=People!$B$2,People!$A$2,0))))</f>
        <v>Kelly Williams</v>
      </c>
      <c r="X4445" s="3" t="str">
        <f>IFERROR(INDEX(Returns!A:A,MATCH(B4445,Returns!B:B,0)),"No")</f>
        <v>No</v>
      </c>
    </row>
    <row r="4446" spans="1:24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5">
        <f t="shared" si="69"/>
        <v>0.47</v>
      </c>
      <c r="W4446" s="3" t="str">
        <f>IF(M4446=People!$B$5,People!$A$5,IF(M4446=People!$B$4,People!$A$4,IF(M4446=People!$B$3,People!$A$3,IF(M4446=People!$B$2,People!$A$2,0))))</f>
        <v>Kelly Williams</v>
      </c>
      <c r="X4446" s="3" t="str">
        <f>IFERROR(INDEX(Returns!A:A,MATCH(B4446,Returns!B:B,0)),"No")</f>
        <v>No</v>
      </c>
    </row>
    <row r="4447" spans="1:24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5">
        <f t="shared" si="69"/>
        <v>0.45</v>
      </c>
      <c r="W4447" s="3" t="str">
        <f>IF(M4447=People!$B$5,People!$A$5,IF(M4447=People!$B$4,People!$A$4,IF(M4447=People!$B$3,People!$A$3,IF(M4447=People!$B$2,People!$A$2,0))))</f>
        <v>Kelly Williams</v>
      </c>
      <c r="X4447" s="3" t="str">
        <f>IFERROR(INDEX(Returns!A:A,MATCH(B4447,Returns!B:B,0)),"No")</f>
        <v>No</v>
      </c>
    </row>
    <row r="4448" spans="1:24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5">
        <f t="shared" si="69"/>
        <v>0.49</v>
      </c>
      <c r="W4448" s="3" t="str">
        <f>IF(M4448=People!$B$5,People!$A$5,IF(M4448=People!$B$4,People!$A$4,IF(M4448=People!$B$3,People!$A$3,IF(M4448=People!$B$2,People!$A$2,0))))</f>
        <v>Kelly Williams</v>
      </c>
      <c r="X4448" s="3" t="str">
        <f>IFERROR(INDEX(Returns!A:A,MATCH(B4448,Returns!B:B,0)),"No")</f>
        <v>No</v>
      </c>
    </row>
    <row r="4449" spans="1:24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5">
        <f t="shared" si="69"/>
        <v>0.25</v>
      </c>
      <c r="W4449" s="3" t="str">
        <f>IF(M4449=People!$B$5,People!$A$5,IF(M4449=People!$B$4,People!$A$4,IF(M4449=People!$B$3,People!$A$3,IF(M4449=People!$B$2,People!$A$2,0))))</f>
        <v>Kelly Williams</v>
      </c>
      <c r="X4449" s="3" t="str">
        <f>IFERROR(INDEX(Returns!A:A,MATCH(B4449,Returns!B:B,0)),"No")</f>
        <v>No</v>
      </c>
    </row>
    <row r="4450" spans="1:24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5">
        <f t="shared" si="69"/>
        <v>0.31999999999999995</v>
      </c>
      <c r="W4450" s="3" t="str">
        <f>IF(M4450=People!$B$5,People!$A$5,IF(M4450=People!$B$4,People!$A$4,IF(M4450=People!$B$3,People!$A$3,IF(M4450=People!$B$2,People!$A$2,0))))</f>
        <v>Anna Andreadi</v>
      </c>
      <c r="X4450" s="3" t="str">
        <f>IFERROR(INDEX(Returns!A:A,MATCH(B4450,Returns!B:B,0)),"No")</f>
        <v>No</v>
      </c>
    </row>
    <row r="4451" spans="1:24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5">
        <f t="shared" si="69"/>
        <v>0.48000000000000004</v>
      </c>
      <c r="W4451" s="3" t="str">
        <f>IF(M4451=People!$B$5,People!$A$5,IF(M4451=People!$B$4,People!$A$4,IF(M4451=People!$B$3,People!$A$3,IF(M4451=People!$B$2,People!$A$2,0))))</f>
        <v>Anna Andreadi</v>
      </c>
      <c r="X4451" s="3" t="str">
        <f>IFERROR(INDEX(Returns!A:A,MATCH(B4451,Returns!B:B,0)),"No")</f>
        <v>No</v>
      </c>
    </row>
    <row r="4452" spans="1:24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5">
        <f t="shared" si="69"/>
        <v>0.46999999999999992</v>
      </c>
      <c r="W4452" s="3" t="str">
        <f>IF(M4452=People!$B$5,People!$A$5,IF(M4452=People!$B$4,People!$A$4,IF(M4452=People!$B$3,People!$A$3,IF(M4452=People!$B$2,People!$A$2,0))))</f>
        <v>Anna Andreadi</v>
      </c>
      <c r="X4452" s="3" t="str">
        <f>IFERROR(INDEX(Returns!A:A,MATCH(B4452,Returns!B:B,0)),"No")</f>
        <v>No</v>
      </c>
    </row>
    <row r="4453" spans="1:24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5">
        <f t="shared" si="69"/>
        <v>0.33999999999999997</v>
      </c>
      <c r="W4453" s="3" t="str">
        <f>IF(M4453=People!$B$5,People!$A$5,IF(M4453=People!$B$4,People!$A$4,IF(M4453=People!$B$3,People!$A$3,IF(M4453=People!$B$2,People!$A$2,0))))</f>
        <v>Anna Andreadi</v>
      </c>
      <c r="X4453" s="3" t="str">
        <f>IFERROR(INDEX(Returns!A:A,MATCH(B4453,Returns!B:B,0)),"No")</f>
        <v>No</v>
      </c>
    </row>
    <row r="4454" spans="1:24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5">
        <f t="shared" si="69"/>
        <v>0.47000000000000003</v>
      </c>
      <c r="W4454" s="3" t="str">
        <f>IF(M4454=People!$B$5,People!$A$5,IF(M4454=People!$B$4,People!$A$4,IF(M4454=People!$B$3,People!$A$3,IF(M4454=People!$B$2,People!$A$2,0))))</f>
        <v>Anna Andreadi</v>
      </c>
      <c r="X4454" s="3" t="str">
        <f>IFERROR(INDEX(Returns!A:A,MATCH(B4454,Returns!B:B,0)),"No")</f>
        <v>No</v>
      </c>
    </row>
    <row r="4455" spans="1:24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5">
        <f t="shared" si="69"/>
        <v>0.17647058823529407</v>
      </c>
      <c r="W4455" s="3" t="str">
        <f>IF(M4455=People!$B$5,People!$A$5,IF(M4455=People!$B$4,People!$A$4,IF(M4455=People!$B$3,People!$A$3,IF(M4455=People!$B$2,People!$A$2,0))))</f>
        <v>Anna Andreadi</v>
      </c>
      <c r="X4455" s="3" t="str">
        <f>IFERROR(INDEX(Returns!A:A,MATCH(B4455,Returns!B:B,0)),"No")</f>
        <v>No</v>
      </c>
    </row>
    <row r="4456" spans="1:24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5">
        <f t="shared" si="69"/>
        <v>1.9999999999999959E-2</v>
      </c>
      <c r="W4456" s="3" t="str">
        <f>IF(M4456=People!$B$5,People!$A$5,IF(M4456=People!$B$4,People!$A$4,IF(M4456=People!$B$3,People!$A$3,IF(M4456=People!$B$2,People!$A$2,0))))</f>
        <v>Anna Andreadi</v>
      </c>
      <c r="X4456" s="3" t="str">
        <f>IFERROR(INDEX(Returns!A:A,MATCH(B4456,Returns!B:B,0)),"No")</f>
        <v>No</v>
      </c>
    </row>
    <row r="4457" spans="1:24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5">
        <f t="shared" si="69"/>
        <v>-9.999999999999995E-2</v>
      </c>
      <c r="W4457" s="3" t="str">
        <f>IF(M4457=People!$B$5,People!$A$5,IF(M4457=People!$B$4,People!$A$4,IF(M4457=People!$B$3,People!$A$3,IF(M4457=People!$B$2,People!$A$2,0))))</f>
        <v>Anna Andreadi</v>
      </c>
      <c r="X4457" s="3" t="str">
        <f>IFERROR(INDEX(Returns!A:A,MATCH(B4457,Returns!B:B,0)),"No")</f>
        <v>No</v>
      </c>
    </row>
    <row r="4458" spans="1:24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5">
        <f t="shared" si="69"/>
        <v>0.33749999999999997</v>
      </c>
      <c r="W4458" s="3" t="str">
        <f>IF(M4458=People!$B$5,People!$A$5,IF(M4458=People!$B$4,People!$A$4,IF(M4458=People!$B$3,People!$A$3,IF(M4458=People!$B$2,People!$A$2,0))))</f>
        <v>Anna Andreadi</v>
      </c>
      <c r="X4458" s="3" t="str">
        <f>IFERROR(INDEX(Returns!A:A,MATCH(B4458,Returns!B:B,0)),"No")</f>
        <v>No</v>
      </c>
    </row>
    <row r="4459" spans="1:24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5">
        <f t="shared" si="69"/>
        <v>0.46999999999999992</v>
      </c>
      <c r="W4459" s="3" t="str">
        <f>IF(M4459=People!$B$5,People!$A$5,IF(M4459=People!$B$4,People!$A$4,IF(M4459=People!$B$3,People!$A$3,IF(M4459=People!$B$2,People!$A$2,0))))</f>
        <v>Anna Andreadi</v>
      </c>
      <c r="X4459" s="3" t="str">
        <f>IFERROR(INDEX(Returns!A:A,MATCH(B4459,Returns!B:B,0)),"No")</f>
        <v>No</v>
      </c>
    </row>
    <row r="4460" spans="1:24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5">
        <f t="shared" si="69"/>
        <v>-0.22499999999999998</v>
      </c>
      <c r="W4460" s="3" t="str">
        <f>IF(M4460=People!$B$5,People!$A$5,IF(M4460=People!$B$4,People!$A$4,IF(M4460=People!$B$3,People!$A$3,IF(M4460=People!$B$2,People!$A$2,0))))</f>
        <v>Anna Andreadi</v>
      </c>
      <c r="X4460" s="3" t="str">
        <f>IFERROR(INDEX(Returns!A:A,MATCH(B4460,Returns!B:B,0)),"No")</f>
        <v>No</v>
      </c>
    </row>
    <row r="4461" spans="1:24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5">
        <f t="shared" si="69"/>
        <v>0.10000000000000003</v>
      </c>
      <c r="W4461" s="3" t="str">
        <f>IF(M4461=People!$B$5,People!$A$5,IF(M4461=People!$B$4,People!$A$4,IF(M4461=People!$B$3,People!$A$3,IF(M4461=People!$B$2,People!$A$2,0))))</f>
        <v>Anna Andreadi</v>
      </c>
      <c r="X4461" s="3" t="str">
        <f>IFERROR(INDEX(Returns!A:A,MATCH(B4461,Returns!B:B,0)),"No")</f>
        <v>No</v>
      </c>
    </row>
    <row r="4462" spans="1:24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5">
        <f t="shared" si="69"/>
        <v>-0.20000000000000009</v>
      </c>
      <c r="W4462" s="3" t="str">
        <f>IF(M4462=People!$B$5,People!$A$5,IF(M4462=People!$B$4,People!$A$4,IF(M4462=People!$B$3,People!$A$3,IF(M4462=People!$B$2,People!$A$2,0))))</f>
        <v>Anna Andreadi</v>
      </c>
      <c r="X4462" s="3" t="str">
        <f>IFERROR(INDEX(Returns!A:A,MATCH(B4462,Returns!B:B,0)),"No")</f>
        <v>No</v>
      </c>
    </row>
    <row r="4463" spans="1:24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5">
        <f t="shared" si="69"/>
        <v>2.4999999999999904E-2</v>
      </c>
      <c r="W4463" s="3" t="str">
        <f>IF(M4463=People!$B$5,People!$A$5,IF(M4463=People!$B$4,People!$A$4,IF(M4463=People!$B$3,People!$A$3,IF(M4463=People!$B$2,People!$A$2,0))))</f>
        <v>Anna Andreadi</v>
      </c>
      <c r="X4463" s="3" t="str">
        <f>IFERROR(INDEX(Returns!A:A,MATCH(B4463,Returns!B:B,0)),"No")</f>
        <v>No</v>
      </c>
    </row>
    <row r="4464" spans="1:24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5">
        <f t="shared" si="69"/>
        <v>-0.76666666666666627</v>
      </c>
      <c r="W4464" s="3" t="str">
        <f>IF(M4464=People!$B$5,People!$A$5,IF(M4464=People!$B$4,People!$A$4,IF(M4464=People!$B$3,People!$A$3,IF(M4464=People!$B$2,People!$A$2,0))))</f>
        <v>Anna Andreadi</v>
      </c>
      <c r="X4464" s="3" t="str">
        <f>IFERROR(INDEX(Returns!A:A,MATCH(B4464,Returns!B:B,0)),"No")</f>
        <v>No</v>
      </c>
    </row>
    <row r="4465" spans="1:24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5">
        <f t="shared" si="69"/>
        <v>0.36249999999999999</v>
      </c>
      <c r="W4465" s="3" t="str">
        <f>IF(M4465=People!$B$5,People!$A$5,IF(M4465=People!$B$4,People!$A$4,IF(M4465=People!$B$3,People!$A$3,IF(M4465=People!$B$2,People!$A$2,0))))</f>
        <v>Anna Andreadi</v>
      </c>
      <c r="X4465" s="3" t="str">
        <f>IFERROR(INDEX(Returns!A:A,MATCH(B4465,Returns!B:B,0)),"No")</f>
        <v>No</v>
      </c>
    </row>
    <row r="4466" spans="1:24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5">
        <f t="shared" si="69"/>
        <v>0.12499999999999993</v>
      </c>
      <c r="W4466" s="3" t="str">
        <f>IF(M4466=People!$B$5,People!$A$5,IF(M4466=People!$B$4,People!$A$4,IF(M4466=People!$B$3,People!$A$3,IF(M4466=People!$B$2,People!$A$2,0))))</f>
        <v>Anna Andreadi</v>
      </c>
      <c r="X4466" s="3" t="str">
        <f>IFERROR(INDEX(Returns!A:A,MATCH(B4466,Returns!B:B,0)),"No")</f>
        <v>No</v>
      </c>
    </row>
    <row r="4467" spans="1:24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5">
        <f t="shared" si="69"/>
        <v>0.33749999999999997</v>
      </c>
      <c r="W4467" s="3" t="str">
        <f>IF(M4467=People!$B$5,People!$A$5,IF(M4467=People!$B$4,People!$A$4,IF(M4467=People!$B$3,People!$A$3,IF(M4467=People!$B$2,People!$A$2,0))))</f>
        <v>Anna Andreadi</v>
      </c>
      <c r="X4467" s="3" t="str">
        <f>IFERROR(INDEX(Returns!A:A,MATCH(B4467,Returns!B:B,0)),"No")</f>
        <v>No</v>
      </c>
    </row>
    <row r="4468" spans="1:24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5">
        <f t="shared" si="69"/>
        <v>0.45</v>
      </c>
      <c r="W4468" s="3" t="str">
        <f>IF(M4468=People!$B$5,People!$A$5,IF(M4468=People!$B$4,People!$A$4,IF(M4468=People!$B$3,People!$A$3,IF(M4468=People!$B$2,People!$A$2,0))))</f>
        <v>Chuck Magee</v>
      </c>
      <c r="X4468" s="3" t="str">
        <f>IFERROR(INDEX(Returns!A:A,MATCH(B4468,Returns!B:B,0)),"No")</f>
        <v>No</v>
      </c>
    </row>
    <row r="4469" spans="1:24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5">
        <f t="shared" si="69"/>
        <v>0.47</v>
      </c>
      <c r="W4469" s="3" t="str">
        <f>IF(M4469=People!$B$5,People!$A$5,IF(M4469=People!$B$4,People!$A$4,IF(M4469=People!$B$3,People!$A$3,IF(M4469=People!$B$2,People!$A$2,0))))</f>
        <v>Chuck Magee</v>
      </c>
      <c r="X4469" s="3" t="str">
        <f>IFERROR(INDEX(Returns!A:A,MATCH(B4469,Returns!B:B,0)),"No")</f>
        <v>No</v>
      </c>
    </row>
    <row r="4470" spans="1:24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5">
        <f t="shared" si="69"/>
        <v>-4.9999999999999968E-2</v>
      </c>
      <c r="W4470" s="3" t="str">
        <f>IF(M4470=People!$B$5,People!$A$5,IF(M4470=People!$B$4,People!$A$4,IF(M4470=People!$B$3,People!$A$3,IF(M4470=People!$B$2,People!$A$2,0))))</f>
        <v>Chuck Magee</v>
      </c>
      <c r="X4470" s="3" t="str">
        <f>IFERROR(INDEX(Returns!A:A,MATCH(B4470,Returns!B:B,0)),"No")</f>
        <v>No</v>
      </c>
    </row>
    <row r="4471" spans="1:24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5">
        <f t="shared" si="69"/>
        <v>0.48000000000000004</v>
      </c>
      <c r="W4471" s="3" t="str">
        <f>IF(M4471=People!$B$5,People!$A$5,IF(M4471=People!$B$4,People!$A$4,IF(M4471=People!$B$3,People!$A$3,IF(M4471=People!$B$2,People!$A$2,0))))</f>
        <v>Chuck Magee</v>
      </c>
      <c r="X4471" s="3" t="str">
        <f>IFERROR(INDEX(Returns!A:A,MATCH(B4471,Returns!B:B,0)),"No")</f>
        <v>No</v>
      </c>
    </row>
    <row r="4472" spans="1:24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5">
        <f t="shared" si="69"/>
        <v>-0.18571428571428569</v>
      </c>
      <c r="W4472" s="3" t="str">
        <f>IF(M4472=People!$B$5,People!$A$5,IF(M4472=People!$B$4,People!$A$4,IF(M4472=People!$B$3,People!$A$3,IF(M4472=People!$B$2,People!$A$2,0))))</f>
        <v>Chuck Magee</v>
      </c>
      <c r="X4472" s="3" t="str">
        <f>IFERROR(INDEX(Returns!A:A,MATCH(B4472,Returns!B:B,0)),"No")</f>
        <v>No</v>
      </c>
    </row>
    <row r="4473" spans="1:24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5">
        <f t="shared" si="69"/>
        <v>-0.24285714285714291</v>
      </c>
      <c r="W4473" s="3" t="str">
        <f>IF(M4473=People!$B$5,People!$A$5,IF(M4473=People!$B$4,People!$A$4,IF(M4473=People!$B$3,People!$A$3,IF(M4473=People!$B$2,People!$A$2,0))))</f>
        <v>Chuck Magee</v>
      </c>
      <c r="X4473" s="3" t="str">
        <f>IFERROR(INDEX(Returns!A:A,MATCH(B4473,Returns!B:B,0)),"No")</f>
        <v>No</v>
      </c>
    </row>
    <row r="4474" spans="1:24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5">
        <f t="shared" si="69"/>
        <v>0.27500000000000002</v>
      </c>
      <c r="W4474" s="3" t="str">
        <f>IF(M4474=People!$B$5,People!$A$5,IF(M4474=People!$B$4,People!$A$4,IF(M4474=People!$B$3,People!$A$3,IF(M4474=People!$B$2,People!$A$2,0))))</f>
        <v>Chuck Magee</v>
      </c>
      <c r="X4474" s="3" t="str">
        <f>IFERROR(INDEX(Returns!A:A,MATCH(B4474,Returns!B:B,0)),"No")</f>
        <v>No</v>
      </c>
    </row>
    <row r="4475" spans="1:24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5">
        <f t="shared" si="69"/>
        <v>-0.55000000000000004</v>
      </c>
      <c r="W4475" s="3" t="str">
        <f>IF(M4475=People!$B$5,People!$A$5,IF(M4475=People!$B$4,People!$A$4,IF(M4475=People!$B$3,People!$A$3,IF(M4475=People!$B$2,People!$A$2,0))))</f>
        <v>Chuck Magee</v>
      </c>
      <c r="X4475" s="3" t="str">
        <f>IFERROR(INDEX(Returns!A:A,MATCH(B4475,Returns!B:B,0)),"No")</f>
        <v>No</v>
      </c>
    </row>
    <row r="4476" spans="1:24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5">
        <f t="shared" si="69"/>
        <v>0.34999999999999992</v>
      </c>
      <c r="W4476" s="3" t="str">
        <f>IF(M4476=People!$B$5,People!$A$5,IF(M4476=People!$B$4,People!$A$4,IF(M4476=People!$B$3,People!$A$3,IF(M4476=People!$B$2,People!$A$2,0))))</f>
        <v>Chuck Magee</v>
      </c>
      <c r="X4476" s="3" t="str">
        <f>IFERROR(INDEX(Returns!A:A,MATCH(B4476,Returns!B:B,0)),"No")</f>
        <v>No</v>
      </c>
    </row>
    <row r="4477" spans="1:24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5">
        <f t="shared" si="69"/>
        <v>0.34999999999999992</v>
      </c>
      <c r="W4477" s="3" t="str">
        <f>IF(M4477=People!$B$5,People!$A$5,IF(M4477=People!$B$4,People!$A$4,IF(M4477=People!$B$3,People!$A$3,IF(M4477=People!$B$2,People!$A$2,0))))</f>
        <v>Chuck Magee</v>
      </c>
      <c r="X4477" s="3" t="str">
        <f>IFERROR(INDEX(Returns!A:A,MATCH(B4477,Returns!B:B,0)),"No")</f>
        <v>No</v>
      </c>
    </row>
    <row r="4478" spans="1:24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5">
        <f t="shared" si="69"/>
        <v>0.31249999999999994</v>
      </c>
      <c r="W4478" s="3" t="str">
        <f>IF(M4478=People!$B$5,People!$A$5,IF(M4478=People!$B$4,People!$A$4,IF(M4478=People!$B$3,People!$A$3,IF(M4478=People!$B$2,People!$A$2,0))))</f>
        <v>Chuck Magee</v>
      </c>
      <c r="X4478" s="3" t="str">
        <f>IFERROR(INDEX(Returns!A:A,MATCH(B4478,Returns!B:B,0)),"No")</f>
        <v>No</v>
      </c>
    </row>
    <row r="4479" spans="1:24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5">
        <f t="shared" si="69"/>
        <v>6.9999999999999951E-2</v>
      </c>
      <c r="W4479" s="3" t="str">
        <f>IF(M4479=People!$B$5,People!$A$5,IF(M4479=People!$B$4,People!$A$4,IF(M4479=People!$B$3,People!$A$3,IF(M4479=People!$B$2,People!$A$2,0))))</f>
        <v>Kelly Williams</v>
      </c>
      <c r="X4479" s="3" t="str">
        <f>IFERROR(INDEX(Returns!A:A,MATCH(B4479,Returns!B:B,0)),"No")</f>
        <v>No</v>
      </c>
    </row>
    <row r="4480" spans="1:24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5">
        <f t="shared" si="69"/>
        <v>0.22</v>
      </c>
      <c r="W4480" s="3" t="str">
        <f>IF(M4480=People!$B$5,People!$A$5,IF(M4480=People!$B$4,People!$A$4,IF(M4480=People!$B$3,People!$A$3,IF(M4480=People!$B$2,People!$A$2,0))))</f>
        <v>Kelly Williams</v>
      </c>
      <c r="X4480" s="3" t="str">
        <f>IFERROR(INDEX(Returns!A:A,MATCH(B4480,Returns!B:B,0)),"No")</f>
        <v>No</v>
      </c>
    </row>
    <row r="4481" spans="1:24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5">
        <f t="shared" si="69"/>
        <v>0.47000000000000003</v>
      </c>
      <c r="W4481" s="3" t="str">
        <f>IF(M4481=People!$B$5,People!$A$5,IF(M4481=People!$B$4,People!$A$4,IF(M4481=People!$B$3,People!$A$3,IF(M4481=People!$B$2,People!$A$2,0))))</f>
        <v>Chuck Magee</v>
      </c>
      <c r="X4481" s="3" t="str">
        <f>IFERROR(INDEX(Returns!A:A,MATCH(B4481,Returns!B:B,0)),"No")</f>
        <v>No</v>
      </c>
    </row>
    <row r="4482" spans="1:24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5">
        <f t="shared" ref="V4482:V4545" si="70">U4482/R4482</f>
        <v>0.32999999999999996</v>
      </c>
      <c r="W4482" s="3" t="str">
        <f>IF(M4482=People!$B$5,People!$A$5,IF(M4482=People!$B$4,People!$A$4,IF(M4482=People!$B$3,People!$A$3,IF(M4482=People!$B$2,People!$A$2,0))))</f>
        <v>Anna Andreadi</v>
      </c>
      <c r="X4482" s="3" t="str">
        <f>IFERROR(INDEX(Returns!A:A,MATCH(B4482,Returns!B:B,0)),"No")</f>
        <v>No</v>
      </c>
    </row>
    <row r="4483" spans="1:24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5">
        <f t="shared" si="70"/>
        <v>0.3299999999999999</v>
      </c>
      <c r="W4483" s="3" t="str">
        <f>IF(M4483=People!$B$5,People!$A$5,IF(M4483=People!$B$4,People!$A$4,IF(M4483=People!$B$3,People!$A$3,IF(M4483=People!$B$2,People!$A$2,0))))</f>
        <v>Anna Andreadi</v>
      </c>
      <c r="X4483" s="3" t="str">
        <f>IFERROR(INDEX(Returns!A:A,MATCH(B4483,Returns!B:B,0)),"No")</f>
        <v>No</v>
      </c>
    </row>
    <row r="4484" spans="1:24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5">
        <f t="shared" si="70"/>
        <v>0.36249999999999993</v>
      </c>
      <c r="W4484" s="3" t="str">
        <f>IF(M4484=People!$B$5,People!$A$5,IF(M4484=People!$B$4,People!$A$4,IF(M4484=People!$B$3,People!$A$3,IF(M4484=People!$B$2,People!$A$2,0))))</f>
        <v>Anna Andreadi</v>
      </c>
      <c r="X4484" s="3" t="str">
        <f>IFERROR(INDEX(Returns!A:A,MATCH(B4484,Returns!B:B,0)),"No")</f>
        <v>No</v>
      </c>
    </row>
    <row r="4485" spans="1:24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5">
        <f t="shared" si="70"/>
        <v>0.48999999999999994</v>
      </c>
      <c r="W4485" s="3" t="str">
        <f>IF(M4485=People!$B$5,People!$A$5,IF(M4485=People!$B$4,People!$A$4,IF(M4485=People!$B$3,People!$A$3,IF(M4485=People!$B$2,People!$A$2,0))))</f>
        <v>Anna Andreadi</v>
      </c>
      <c r="X4485" s="3" t="str">
        <f>IFERROR(INDEX(Returns!A:A,MATCH(B4485,Returns!B:B,0)),"No")</f>
        <v>No</v>
      </c>
    </row>
    <row r="4486" spans="1:24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5">
        <f t="shared" si="70"/>
        <v>0.32499999999999996</v>
      </c>
      <c r="W4486" s="3" t="str">
        <f>IF(M4486=People!$B$5,People!$A$5,IF(M4486=People!$B$4,People!$A$4,IF(M4486=People!$B$3,People!$A$3,IF(M4486=People!$B$2,People!$A$2,0))))</f>
        <v>Anna Andreadi</v>
      </c>
      <c r="X4486" s="3" t="str">
        <f>IFERROR(INDEX(Returns!A:A,MATCH(B4486,Returns!B:B,0)),"No")</f>
        <v>No</v>
      </c>
    </row>
    <row r="4487" spans="1:24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5">
        <f t="shared" si="70"/>
        <v>0.48000000000000004</v>
      </c>
      <c r="W4487" s="3" t="str">
        <f>IF(M4487=People!$B$5,People!$A$5,IF(M4487=People!$B$4,People!$A$4,IF(M4487=People!$B$3,People!$A$3,IF(M4487=People!$B$2,People!$A$2,0))))</f>
        <v>Anna Andreadi</v>
      </c>
      <c r="X4487" s="3" t="str">
        <f>IFERROR(INDEX(Returns!A:A,MATCH(B4487,Returns!B:B,0)),"No")</f>
        <v>No</v>
      </c>
    </row>
    <row r="4488" spans="1:24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5">
        <f t="shared" si="70"/>
        <v>0.48</v>
      </c>
      <c r="W4488" s="3" t="str">
        <f>IF(M4488=People!$B$5,People!$A$5,IF(M4488=People!$B$4,People!$A$4,IF(M4488=People!$B$3,People!$A$3,IF(M4488=People!$B$2,People!$A$2,0))))</f>
        <v>Anna Andreadi</v>
      </c>
      <c r="X4488" s="3" t="str">
        <f>IFERROR(INDEX(Returns!A:A,MATCH(B4488,Returns!B:B,0)),"No")</f>
        <v>No</v>
      </c>
    </row>
    <row r="4489" spans="1:24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5">
        <f t="shared" si="70"/>
        <v>-1.5500000000000007</v>
      </c>
      <c r="W4489" s="3" t="str">
        <f>IF(M4489=People!$B$5,People!$A$5,IF(M4489=People!$B$4,People!$A$4,IF(M4489=People!$B$3,People!$A$3,IF(M4489=People!$B$2,People!$A$2,0))))</f>
        <v>Kelly Williams</v>
      </c>
      <c r="X4489" s="3" t="str">
        <f>IFERROR(INDEX(Returns!A:A,MATCH(B4489,Returns!B:B,0)),"No")</f>
        <v>No</v>
      </c>
    </row>
    <row r="4490" spans="1:24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5">
        <f t="shared" si="70"/>
        <v>-0.21249999999999997</v>
      </c>
      <c r="W4490" s="3" t="str">
        <f>IF(M4490=People!$B$5,People!$A$5,IF(M4490=People!$B$4,People!$A$4,IF(M4490=People!$B$3,People!$A$3,IF(M4490=People!$B$2,People!$A$2,0))))</f>
        <v>Kelly Williams</v>
      </c>
      <c r="X4490" s="3" t="str">
        <f>IFERROR(INDEX(Returns!A:A,MATCH(B4490,Returns!B:B,0)),"No")</f>
        <v>No</v>
      </c>
    </row>
    <row r="4491" spans="1:24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5">
        <f t="shared" si="70"/>
        <v>-1.7500000000000009</v>
      </c>
      <c r="W4491" s="3" t="str">
        <f>IF(M4491=People!$B$5,People!$A$5,IF(M4491=People!$B$4,People!$A$4,IF(M4491=People!$B$3,People!$A$3,IF(M4491=People!$B$2,People!$A$2,0))))</f>
        <v>Kelly Williams</v>
      </c>
      <c r="X4491" s="3" t="str">
        <f>IFERROR(INDEX(Returns!A:A,MATCH(B4491,Returns!B:B,0)),"No")</f>
        <v>No</v>
      </c>
    </row>
    <row r="4492" spans="1:24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5">
        <f t="shared" si="70"/>
        <v>1.2500000000000009E-2</v>
      </c>
      <c r="W4492" s="3" t="str">
        <f>IF(M4492=People!$B$5,People!$A$5,IF(M4492=People!$B$4,People!$A$4,IF(M4492=People!$B$3,People!$A$3,IF(M4492=People!$B$2,People!$A$2,0))))</f>
        <v>Anna Andreadi</v>
      </c>
      <c r="X4492" s="3" t="str">
        <f>IFERROR(INDEX(Returns!A:A,MATCH(B4492,Returns!B:B,0)),"No")</f>
        <v>No</v>
      </c>
    </row>
    <row r="4493" spans="1:24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5">
        <f t="shared" si="70"/>
        <v>0.16666666666666666</v>
      </c>
      <c r="W4493" s="3" t="str">
        <f>IF(M4493=People!$B$5,People!$A$5,IF(M4493=People!$B$4,People!$A$4,IF(M4493=People!$B$3,People!$A$3,IF(M4493=People!$B$2,People!$A$2,0))))</f>
        <v>Chuck Magee</v>
      </c>
      <c r="X4493" s="3" t="str">
        <f>IFERROR(INDEX(Returns!A:A,MATCH(B4493,Returns!B:B,0)),"No")</f>
        <v>No</v>
      </c>
    </row>
    <row r="4494" spans="1:24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5">
        <f t="shared" si="70"/>
        <v>0.17499999999999996</v>
      </c>
      <c r="W4494" s="3" t="str">
        <f>IF(M4494=People!$B$5,People!$A$5,IF(M4494=People!$B$4,People!$A$4,IF(M4494=People!$B$3,People!$A$3,IF(M4494=People!$B$2,People!$A$2,0))))</f>
        <v>Chuck Magee</v>
      </c>
      <c r="X4494" s="3" t="str">
        <f>IFERROR(INDEX(Returns!A:A,MATCH(B4494,Returns!B:B,0)),"No")</f>
        <v>No</v>
      </c>
    </row>
    <row r="4495" spans="1:24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5">
        <f t="shared" si="70"/>
        <v>0.34999999999999992</v>
      </c>
      <c r="W4495" s="3" t="str">
        <f>IF(M4495=People!$B$5,People!$A$5,IF(M4495=People!$B$4,People!$A$4,IF(M4495=People!$B$3,People!$A$3,IF(M4495=People!$B$2,People!$A$2,0))))</f>
        <v>Chuck Magee</v>
      </c>
      <c r="X4495" s="3" t="str">
        <f>IFERROR(INDEX(Returns!A:A,MATCH(B4495,Returns!B:B,0)),"No")</f>
        <v>No</v>
      </c>
    </row>
    <row r="4496" spans="1:24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5">
        <f t="shared" si="70"/>
        <v>-5.7142857142857072E-2</v>
      </c>
      <c r="W4496" s="3" t="str">
        <f>IF(M4496=People!$B$5,People!$A$5,IF(M4496=People!$B$4,People!$A$4,IF(M4496=People!$B$3,People!$A$3,IF(M4496=People!$B$2,People!$A$2,0))))</f>
        <v>Chuck Magee</v>
      </c>
      <c r="X4496" s="3" t="str">
        <f>IFERROR(INDEX(Returns!A:A,MATCH(B4496,Returns!B:B,0)),"No")</f>
        <v>No</v>
      </c>
    </row>
    <row r="4497" spans="1:24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5">
        <f t="shared" si="70"/>
        <v>8.235294117647049E-2</v>
      </c>
      <c r="W4497" s="3" t="str">
        <f>IF(M4497=People!$B$5,People!$A$5,IF(M4497=People!$B$4,People!$A$4,IF(M4497=People!$B$3,People!$A$3,IF(M4497=People!$B$2,People!$A$2,0))))</f>
        <v>Anna Andreadi</v>
      </c>
      <c r="X4497" s="3" t="str">
        <f>IFERROR(INDEX(Returns!A:A,MATCH(B4497,Returns!B:B,0)),"No")</f>
        <v>Yes</v>
      </c>
    </row>
    <row r="4498" spans="1:24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5">
        <f t="shared" si="70"/>
        <v>0.49</v>
      </c>
      <c r="W4498" s="3" t="str">
        <f>IF(M4498=People!$B$5,People!$A$5,IF(M4498=People!$B$4,People!$A$4,IF(M4498=People!$B$3,People!$A$3,IF(M4498=People!$B$2,People!$A$2,0))))</f>
        <v>Anna Andreadi</v>
      </c>
      <c r="X4498" s="3" t="str">
        <f>IFERROR(INDEX(Returns!A:A,MATCH(B4498,Returns!B:B,0)),"No")</f>
        <v>Yes</v>
      </c>
    </row>
    <row r="4499" spans="1:24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5">
        <f t="shared" si="70"/>
        <v>-0.73333333333333317</v>
      </c>
      <c r="W4499" s="3" t="str">
        <f>IF(M4499=People!$B$5,People!$A$5,IF(M4499=People!$B$4,People!$A$4,IF(M4499=People!$B$3,People!$A$3,IF(M4499=People!$B$2,People!$A$2,0))))</f>
        <v>Chuck Magee</v>
      </c>
      <c r="X4499" s="3" t="str">
        <f>IFERROR(INDEX(Returns!A:A,MATCH(B4499,Returns!B:B,0)),"No")</f>
        <v>No</v>
      </c>
    </row>
    <row r="4500" spans="1:24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5">
        <f t="shared" si="70"/>
        <v>0.48000000000000004</v>
      </c>
      <c r="W4500" s="3" t="str">
        <f>IF(M4500=People!$B$5,People!$A$5,IF(M4500=People!$B$4,People!$A$4,IF(M4500=People!$B$3,People!$A$3,IF(M4500=People!$B$2,People!$A$2,0))))</f>
        <v>Anna Andreadi</v>
      </c>
      <c r="X4500" s="3" t="str">
        <f>IFERROR(INDEX(Returns!A:A,MATCH(B4500,Returns!B:B,0)),"No")</f>
        <v>No</v>
      </c>
    </row>
    <row r="4501" spans="1:24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5">
        <f t="shared" si="70"/>
        <v>0.48000000000000004</v>
      </c>
      <c r="W4501" s="3" t="str">
        <f>IF(M4501=People!$B$5,People!$A$5,IF(M4501=People!$B$4,People!$A$4,IF(M4501=People!$B$3,People!$A$3,IF(M4501=People!$B$2,People!$A$2,0))))</f>
        <v>Anna Andreadi</v>
      </c>
      <c r="X4501" s="3" t="str">
        <f>IFERROR(INDEX(Returns!A:A,MATCH(B4501,Returns!B:B,0)),"No")</f>
        <v>No</v>
      </c>
    </row>
    <row r="4502" spans="1:24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5">
        <f t="shared" si="70"/>
        <v>0.34999999999999992</v>
      </c>
      <c r="W4502" s="3" t="str">
        <f>IF(M4502=People!$B$5,People!$A$5,IF(M4502=People!$B$4,People!$A$4,IF(M4502=People!$B$3,People!$A$3,IF(M4502=People!$B$2,People!$A$2,0))))</f>
        <v>Anna Andreadi</v>
      </c>
      <c r="X4502" s="3" t="str">
        <f>IFERROR(INDEX(Returns!A:A,MATCH(B4502,Returns!B:B,0)),"No")</f>
        <v>No</v>
      </c>
    </row>
    <row r="4503" spans="1:24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5">
        <f t="shared" si="70"/>
        <v>0.34999999999999992</v>
      </c>
      <c r="W4503" s="3" t="str">
        <f>IF(M4503=People!$B$5,People!$A$5,IF(M4503=People!$B$4,People!$A$4,IF(M4503=People!$B$3,People!$A$3,IF(M4503=People!$B$2,People!$A$2,0))))</f>
        <v>Kelly Williams</v>
      </c>
      <c r="X4503" s="3" t="str">
        <f>IFERROR(INDEX(Returns!A:A,MATCH(B4503,Returns!B:B,0)),"No")</f>
        <v>No</v>
      </c>
    </row>
    <row r="4504" spans="1:24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5">
        <f t="shared" si="70"/>
        <v>0.33749999999999991</v>
      </c>
      <c r="W4504" s="3" t="str">
        <f>IF(M4504=People!$B$5,People!$A$5,IF(M4504=People!$B$4,People!$A$4,IF(M4504=People!$B$3,People!$A$3,IF(M4504=People!$B$2,People!$A$2,0))))</f>
        <v>Kelly Williams</v>
      </c>
      <c r="X4504" s="3" t="str">
        <f>IFERROR(INDEX(Returns!A:A,MATCH(B4504,Returns!B:B,0)),"No")</f>
        <v>No</v>
      </c>
    </row>
    <row r="4505" spans="1:24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5">
        <f t="shared" si="70"/>
        <v>9.9999999999999936E-2</v>
      </c>
      <c r="W4505" s="3" t="str">
        <f>IF(M4505=People!$B$5,People!$A$5,IF(M4505=People!$B$4,People!$A$4,IF(M4505=People!$B$3,People!$A$3,IF(M4505=People!$B$2,People!$A$2,0))))</f>
        <v>Anna Andreadi</v>
      </c>
      <c r="X4505" s="3" t="str">
        <f>IFERROR(INDEX(Returns!A:A,MATCH(B4505,Returns!B:B,0)),"No")</f>
        <v>No</v>
      </c>
    </row>
    <row r="4506" spans="1:24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5">
        <f t="shared" si="70"/>
        <v>0.27999999999999997</v>
      </c>
      <c r="W4506" s="3" t="str">
        <f>IF(M4506=People!$B$5,People!$A$5,IF(M4506=People!$B$4,People!$A$4,IF(M4506=People!$B$3,People!$A$3,IF(M4506=People!$B$2,People!$A$2,0))))</f>
        <v>Anna Andreadi</v>
      </c>
      <c r="X4506" s="3" t="str">
        <f>IFERROR(INDEX(Returns!A:A,MATCH(B4506,Returns!B:B,0)),"No")</f>
        <v>No</v>
      </c>
    </row>
    <row r="4507" spans="1:24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5">
        <f t="shared" si="70"/>
        <v>0.21000000000000002</v>
      </c>
      <c r="W4507" s="3" t="str">
        <f>IF(M4507=People!$B$5,People!$A$5,IF(M4507=People!$B$4,People!$A$4,IF(M4507=People!$B$3,People!$A$3,IF(M4507=People!$B$2,People!$A$2,0))))</f>
        <v>Anna Andreadi</v>
      </c>
      <c r="X4507" s="3" t="str">
        <f>IFERROR(INDEX(Returns!A:A,MATCH(B4507,Returns!B:B,0)),"No")</f>
        <v>No</v>
      </c>
    </row>
    <row r="4508" spans="1:24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5">
        <f t="shared" si="70"/>
        <v>6.2499999999999972E-2</v>
      </c>
      <c r="W4508" s="3" t="str">
        <f>IF(M4508=People!$B$5,People!$A$5,IF(M4508=People!$B$4,People!$A$4,IF(M4508=People!$B$3,People!$A$3,IF(M4508=People!$B$2,People!$A$2,0))))</f>
        <v>Anna Andreadi</v>
      </c>
      <c r="X4508" s="3" t="str">
        <f>IFERROR(INDEX(Returns!A:A,MATCH(B4508,Returns!B:B,0)),"No")</f>
        <v>No</v>
      </c>
    </row>
    <row r="4509" spans="1:24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5">
        <f t="shared" si="70"/>
        <v>9.9999999999999256E-3</v>
      </c>
      <c r="W4509" s="3" t="str">
        <f>IF(M4509=People!$B$5,People!$A$5,IF(M4509=People!$B$4,People!$A$4,IF(M4509=People!$B$3,People!$A$3,IF(M4509=People!$B$2,People!$A$2,0))))</f>
        <v>Anna Andreadi</v>
      </c>
      <c r="X4509" s="3" t="str">
        <f>IFERROR(INDEX(Returns!A:A,MATCH(B4509,Returns!B:B,0)),"No")</f>
        <v>No</v>
      </c>
    </row>
    <row r="4510" spans="1:24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5">
        <f t="shared" si="70"/>
        <v>0.22999999999999993</v>
      </c>
      <c r="W4510" s="3" t="str">
        <f>IF(M4510=People!$B$5,People!$A$5,IF(M4510=People!$B$4,People!$A$4,IF(M4510=People!$B$3,People!$A$3,IF(M4510=People!$B$2,People!$A$2,0))))</f>
        <v>Anna Andreadi</v>
      </c>
      <c r="X4510" s="3" t="str">
        <f>IFERROR(INDEX(Returns!A:A,MATCH(B4510,Returns!B:B,0)),"No")</f>
        <v>No</v>
      </c>
    </row>
    <row r="4511" spans="1:24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5">
        <f t="shared" si="70"/>
        <v>-3.7500000000000151E-2</v>
      </c>
      <c r="W4511" s="3" t="str">
        <f>IF(M4511=People!$B$5,People!$A$5,IF(M4511=People!$B$4,People!$A$4,IF(M4511=People!$B$3,People!$A$3,IF(M4511=People!$B$2,People!$A$2,0))))</f>
        <v>Anna Andreadi</v>
      </c>
      <c r="X4511" s="3" t="str">
        <f>IFERROR(INDEX(Returns!A:A,MATCH(B4511,Returns!B:B,0)),"No")</f>
        <v>Yes</v>
      </c>
    </row>
    <row r="4512" spans="1:24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5">
        <f t="shared" si="70"/>
        <v>0.45999999999999996</v>
      </c>
      <c r="W4512" s="3" t="str">
        <f>IF(M4512=People!$B$5,People!$A$5,IF(M4512=People!$B$4,People!$A$4,IF(M4512=People!$B$3,People!$A$3,IF(M4512=People!$B$2,People!$A$2,0))))</f>
        <v>Kelly Williams</v>
      </c>
      <c r="X4512" s="3" t="str">
        <f>IFERROR(INDEX(Returns!A:A,MATCH(B4512,Returns!B:B,0)),"No")</f>
        <v>No</v>
      </c>
    </row>
    <row r="4513" spans="1:24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5">
        <f t="shared" si="70"/>
        <v>0.48</v>
      </c>
      <c r="W4513" s="3" t="str">
        <f>IF(M4513=People!$B$5,People!$A$5,IF(M4513=People!$B$4,People!$A$4,IF(M4513=People!$B$3,People!$A$3,IF(M4513=People!$B$2,People!$A$2,0))))</f>
        <v>Kelly Williams</v>
      </c>
      <c r="X4513" s="3" t="str">
        <f>IFERROR(INDEX(Returns!A:A,MATCH(B4513,Returns!B:B,0)),"No")</f>
        <v>No</v>
      </c>
    </row>
    <row r="4514" spans="1:24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5">
        <f t="shared" si="70"/>
        <v>-0.73333333333333306</v>
      </c>
      <c r="W4514" s="3" t="str">
        <f>IF(M4514=People!$B$5,People!$A$5,IF(M4514=People!$B$4,People!$A$4,IF(M4514=People!$B$3,People!$A$3,IF(M4514=People!$B$2,People!$A$2,0))))</f>
        <v>Anna Andreadi</v>
      </c>
      <c r="X4514" s="3" t="str">
        <f>IFERROR(INDEX(Returns!A:A,MATCH(B4514,Returns!B:B,0)),"No")</f>
        <v>No</v>
      </c>
    </row>
    <row r="4515" spans="1:24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5">
        <f t="shared" si="70"/>
        <v>7.4999999999999928E-2</v>
      </c>
      <c r="W4515" s="3" t="str">
        <f>IF(M4515=People!$B$5,People!$A$5,IF(M4515=People!$B$4,People!$A$4,IF(M4515=People!$B$3,People!$A$3,IF(M4515=People!$B$2,People!$A$2,0))))</f>
        <v>Kelly Williams</v>
      </c>
      <c r="X4515" s="3" t="str">
        <f>IFERROR(INDEX(Returns!A:A,MATCH(B4515,Returns!B:B,0)),"No")</f>
        <v>No</v>
      </c>
    </row>
    <row r="4516" spans="1:24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5">
        <f t="shared" si="70"/>
        <v>0.25999999999999995</v>
      </c>
      <c r="W4516" s="3" t="str">
        <f>IF(M4516=People!$B$5,People!$A$5,IF(M4516=People!$B$4,People!$A$4,IF(M4516=People!$B$3,People!$A$3,IF(M4516=People!$B$2,People!$A$2,0))))</f>
        <v>Cassandra Brandow</v>
      </c>
      <c r="X4516" s="3" t="str">
        <f>IFERROR(INDEX(Returns!A:A,MATCH(B4516,Returns!B:B,0)),"No")</f>
        <v>Yes</v>
      </c>
    </row>
    <row r="4517" spans="1:24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5">
        <f t="shared" si="70"/>
        <v>0.32999999999999996</v>
      </c>
      <c r="W4517" s="3" t="str">
        <f>IF(M4517=People!$B$5,People!$A$5,IF(M4517=People!$B$4,People!$A$4,IF(M4517=People!$B$3,People!$A$3,IF(M4517=People!$B$2,People!$A$2,0))))</f>
        <v>Kelly Williams</v>
      </c>
      <c r="X4517" s="3" t="str">
        <f>IFERROR(INDEX(Returns!A:A,MATCH(B4517,Returns!B:B,0)),"No")</f>
        <v>No</v>
      </c>
    </row>
    <row r="4518" spans="1:24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5">
        <f t="shared" si="70"/>
        <v>0.46999999999999992</v>
      </c>
      <c r="W4518" s="3" t="str">
        <f>IF(M4518=People!$B$5,People!$A$5,IF(M4518=People!$B$4,People!$A$4,IF(M4518=People!$B$3,People!$A$3,IF(M4518=People!$B$2,People!$A$2,0))))</f>
        <v>Anna Andreadi</v>
      </c>
      <c r="X4518" s="3" t="str">
        <f>IFERROR(INDEX(Returns!A:A,MATCH(B4518,Returns!B:B,0)),"No")</f>
        <v>No</v>
      </c>
    </row>
    <row r="4519" spans="1:24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5">
        <f t="shared" si="70"/>
        <v>0.32499999999999996</v>
      </c>
      <c r="W4519" s="3" t="str">
        <f>IF(M4519=People!$B$5,People!$A$5,IF(M4519=People!$B$4,People!$A$4,IF(M4519=People!$B$3,People!$A$3,IF(M4519=People!$B$2,People!$A$2,0))))</f>
        <v>Anna Andreadi</v>
      </c>
      <c r="X4519" s="3" t="str">
        <f>IFERROR(INDEX(Returns!A:A,MATCH(B4519,Returns!B:B,0)),"No")</f>
        <v>No</v>
      </c>
    </row>
    <row r="4520" spans="1:24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5">
        <f t="shared" si="70"/>
        <v>0.42</v>
      </c>
      <c r="W4520" s="3" t="str">
        <f>IF(M4520=People!$B$5,People!$A$5,IF(M4520=People!$B$4,People!$A$4,IF(M4520=People!$B$3,People!$A$3,IF(M4520=People!$B$2,People!$A$2,0))))</f>
        <v>Anna Andreadi</v>
      </c>
      <c r="X4520" s="3" t="str">
        <f>IFERROR(INDEX(Returns!A:A,MATCH(B4520,Returns!B:B,0)),"No")</f>
        <v>No</v>
      </c>
    </row>
    <row r="4521" spans="1:24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5">
        <f t="shared" si="70"/>
        <v>6.2499999999999882E-2</v>
      </c>
      <c r="W4521" s="3" t="str">
        <f>IF(M4521=People!$B$5,People!$A$5,IF(M4521=People!$B$4,People!$A$4,IF(M4521=People!$B$3,People!$A$3,IF(M4521=People!$B$2,People!$A$2,0))))</f>
        <v>Cassandra Brandow</v>
      </c>
      <c r="X4521" s="3" t="str">
        <f>IFERROR(INDEX(Returns!A:A,MATCH(B4521,Returns!B:B,0)),"No")</f>
        <v>No</v>
      </c>
    </row>
    <row r="4522" spans="1:24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5">
        <f t="shared" si="70"/>
        <v>0.36</v>
      </c>
      <c r="W4522" s="3" t="str">
        <f>IF(M4522=People!$B$5,People!$A$5,IF(M4522=People!$B$4,People!$A$4,IF(M4522=People!$B$3,People!$A$3,IF(M4522=People!$B$2,People!$A$2,0))))</f>
        <v>Kelly Williams</v>
      </c>
      <c r="X4522" s="3" t="str">
        <f>IFERROR(INDEX(Returns!A:A,MATCH(B4522,Returns!B:B,0)),"No")</f>
        <v>No</v>
      </c>
    </row>
    <row r="4523" spans="1:24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5">
        <f t="shared" si="70"/>
        <v>0.33999999999999997</v>
      </c>
      <c r="W4523" s="3" t="str">
        <f>IF(M4523=People!$B$5,People!$A$5,IF(M4523=People!$B$4,People!$A$4,IF(M4523=People!$B$3,People!$A$3,IF(M4523=People!$B$2,People!$A$2,0))))</f>
        <v>Kelly Williams</v>
      </c>
      <c r="X4523" s="3" t="str">
        <f>IFERROR(INDEX(Returns!A:A,MATCH(B4523,Returns!B:B,0)),"No")</f>
        <v>No</v>
      </c>
    </row>
    <row r="4524" spans="1:24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5">
        <f t="shared" si="70"/>
        <v>0.3249999999999999</v>
      </c>
      <c r="W4524" s="3" t="str">
        <f>IF(M4524=People!$B$5,People!$A$5,IF(M4524=People!$B$4,People!$A$4,IF(M4524=People!$B$3,People!$A$3,IF(M4524=People!$B$2,People!$A$2,0))))</f>
        <v>Anna Andreadi</v>
      </c>
      <c r="X4524" s="3" t="str">
        <f>IFERROR(INDEX(Returns!A:A,MATCH(B4524,Returns!B:B,0)),"No")</f>
        <v>No</v>
      </c>
    </row>
    <row r="4525" spans="1:24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5">
        <f t="shared" si="70"/>
        <v>0.45999999999999996</v>
      </c>
      <c r="W4525" s="3" t="str">
        <f>IF(M4525=People!$B$5,People!$A$5,IF(M4525=People!$B$4,People!$A$4,IF(M4525=People!$B$3,People!$A$3,IF(M4525=People!$B$2,People!$A$2,0))))</f>
        <v>Chuck Magee</v>
      </c>
      <c r="X4525" s="3" t="str">
        <f>IFERROR(INDEX(Returns!A:A,MATCH(B4525,Returns!B:B,0)),"No")</f>
        <v>No</v>
      </c>
    </row>
    <row r="4526" spans="1:24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5">
        <f t="shared" si="70"/>
        <v>0.27</v>
      </c>
      <c r="W4526" s="3" t="str">
        <f>IF(M4526=People!$B$5,People!$A$5,IF(M4526=People!$B$4,People!$A$4,IF(M4526=People!$B$3,People!$A$3,IF(M4526=People!$B$2,People!$A$2,0))))</f>
        <v>Chuck Magee</v>
      </c>
      <c r="X4526" s="3" t="str">
        <f>IFERROR(INDEX(Returns!A:A,MATCH(B4526,Returns!B:B,0)),"No")</f>
        <v>No</v>
      </c>
    </row>
    <row r="4527" spans="1:24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5">
        <f t="shared" si="70"/>
        <v>0.25</v>
      </c>
      <c r="W4527" s="3" t="str">
        <f>IF(M4527=People!$B$5,People!$A$5,IF(M4527=People!$B$4,People!$A$4,IF(M4527=People!$B$3,People!$A$3,IF(M4527=People!$B$2,People!$A$2,0))))</f>
        <v>Chuck Magee</v>
      </c>
      <c r="X4527" s="3" t="str">
        <f>IFERROR(INDEX(Returns!A:A,MATCH(B4527,Returns!B:B,0)),"No")</f>
        <v>Yes</v>
      </c>
    </row>
    <row r="4528" spans="1:24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5">
        <f t="shared" si="70"/>
        <v>0.48000000000000004</v>
      </c>
      <c r="W4528" s="3" t="str">
        <f>IF(M4528=People!$B$5,People!$A$5,IF(M4528=People!$B$4,People!$A$4,IF(M4528=People!$B$3,People!$A$3,IF(M4528=People!$B$2,People!$A$2,0))))</f>
        <v>Chuck Magee</v>
      </c>
      <c r="X4528" s="3" t="str">
        <f>IFERROR(INDEX(Returns!A:A,MATCH(B4528,Returns!B:B,0)),"No")</f>
        <v>Yes</v>
      </c>
    </row>
    <row r="4529" spans="1:24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5">
        <f t="shared" si="70"/>
        <v>0.37</v>
      </c>
      <c r="W4529" s="3" t="str">
        <f>IF(M4529=People!$B$5,People!$A$5,IF(M4529=People!$B$4,People!$A$4,IF(M4529=People!$B$3,People!$A$3,IF(M4529=People!$B$2,People!$A$2,0))))</f>
        <v>Chuck Magee</v>
      </c>
      <c r="X4529" s="3" t="str">
        <f>IFERROR(INDEX(Returns!A:A,MATCH(B4529,Returns!B:B,0)),"No")</f>
        <v>Yes</v>
      </c>
    </row>
    <row r="4530" spans="1:24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5">
        <f t="shared" si="70"/>
        <v>0.28750000000000003</v>
      </c>
      <c r="W4530" s="3" t="str">
        <f>IF(M4530=People!$B$5,People!$A$5,IF(M4530=People!$B$4,People!$A$4,IF(M4530=People!$B$3,People!$A$3,IF(M4530=People!$B$2,People!$A$2,0))))</f>
        <v>Chuck Magee</v>
      </c>
      <c r="X4530" s="3" t="str">
        <f>IFERROR(INDEX(Returns!A:A,MATCH(B4530,Returns!B:B,0)),"No")</f>
        <v>No</v>
      </c>
    </row>
    <row r="4531" spans="1:24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5">
        <f t="shared" si="70"/>
        <v>-1.7000000000000008</v>
      </c>
      <c r="W4531" s="3" t="str">
        <f>IF(M4531=People!$B$5,People!$A$5,IF(M4531=People!$B$4,People!$A$4,IF(M4531=People!$B$3,People!$A$3,IF(M4531=People!$B$2,People!$A$2,0))))</f>
        <v>Kelly Williams</v>
      </c>
      <c r="X4531" s="3" t="str">
        <f>IFERROR(INDEX(Returns!A:A,MATCH(B4531,Returns!B:B,0)),"No")</f>
        <v>No</v>
      </c>
    </row>
    <row r="4532" spans="1:24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5">
        <f t="shared" si="70"/>
        <v>0.17777777777777781</v>
      </c>
      <c r="W4532" s="3" t="str">
        <f>IF(M4532=People!$B$5,People!$A$5,IF(M4532=People!$B$4,People!$A$4,IF(M4532=People!$B$3,People!$A$3,IF(M4532=People!$B$2,People!$A$2,0))))</f>
        <v>Chuck Magee</v>
      </c>
      <c r="X4532" s="3" t="str">
        <f>IFERROR(INDEX(Returns!A:A,MATCH(B4532,Returns!B:B,0)),"No")</f>
        <v>No</v>
      </c>
    </row>
    <row r="4533" spans="1:24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5">
        <f t="shared" si="70"/>
        <v>0.25999999999999995</v>
      </c>
      <c r="W4533" s="3" t="str">
        <f>IF(M4533=People!$B$5,People!$A$5,IF(M4533=People!$B$4,People!$A$4,IF(M4533=People!$B$3,People!$A$3,IF(M4533=People!$B$2,People!$A$2,0))))</f>
        <v>Chuck Magee</v>
      </c>
      <c r="X4533" s="3" t="str">
        <f>IFERROR(INDEX(Returns!A:A,MATCH(B4533,Returns!B:B,0)),"No")</f>
        <v>No</v>
      </c>
    </row>
    <row r="4534" spans="1:24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5">
        <f t="shared" si="70"/>
        <v>0.11249999999999995</v>
      </c>
      <c r="W4534" s="3" t="str">
        <f>IF(M4534=People!$B$5,People!$A$5,IF(M4534=People!$B$4,People!$A$4,IF(M4534=People!$B$3,People!$A$3,IF(M4534=People!$B$2,People!$A$2,0))))</f>
        <v>Anna Andreadi</v>
      </c>
      <c r="X4534" s="3" t="str">
        <f>IFERROR(INDEX(Returns!A:A,MATCH(B4534,Returns!B:B,0)),"No")</f>
        <v>No</v>
      </c>
    </row>
    <row r="4535" spans="1:24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5">
        <f t="shared" si="70"/>
        <v>0.49</v>
      </c>
      <c r="W4535" s="3" t="str">
        <f>IF(M4535=People!$B$5,People!$A$5,IF(M4535=People!$B$4,People!$A$4,IF(M4535=People!$B$3,People!$A$3,IF(M4535=People!$B$2,People!$A$2,0))))</f>
        <v>Anna Andreadi</v>
      </c>
      <c r="X4535" s="3" t="str">
        <f>IFERROR(INDEX(Returns!A:A,MATCH(B4535,Returns!B:B,0)),"No")</f>
        <v>No</v>
      </c>
    </row>
    <row r="4536" spans="1:24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5">
        <f t="shared" si="70"/>
        <v>0.49</v>
      </c>
      <c r="W4536" s="3" t="str">
        <f>IF(M4536=People!$B$5,People!$A$5,IF(M4536=People!$B$4,People!$A$4,IF(M4536=People!$B$3,People!$A$3,IF(M4536=People!$B$2,People!$A$2,0))))</f>
        <v>Anna Andreadi</v>
      </c>
      <c r="X4536" s="3" t="str">
        <f>IFERROR(INDEX(Returns!A:A,MATCH(B4536,Returns!B:B,0)),"No")</f>
        <v>No</v>
      </c>
    </row>
    <row r="4537" spans="1:24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5">
        <f t="shared" si="70"/>
        <v>0.30999999999999994</v>
      </c>
      <c r="W4537" s="3" t="str">
        <f>IF(M4537=People!$B$5,People!$A$5,IF(M4537=People!$B$4,People!$A$4,IF(M4537=People!$B$3,People!$A$3,IF(M4537=People!$B$2,People!$A$2,0))))</f>
        <v>Anna Andreadi</v>
      </c>
      <c r="X4537" s="3" t="str">
        <f>IFERROR(INDEX(Returns!A:A,MATCH(B4537,Returns!B:B,0)),"No")</f>
        <v>No</v>
      </c>
    </row>
    <row r="4538" spans="1:24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5">
        <f t="shared" si="70"/>
        <v>0.35000000000000009</v>
      </c>
      <c r="W4538" s="3" t="str">
        <f>IF(M4538=People!$B$5,People!$A$5,IF(M4538=People!$B$4,People!$A$4,IF(M4538=People!$B$3,People!$A$3,IF(M4538=People!$B$2,People!$A$2,0))))</f>
        <v>Anna Andreadi</v>
      </c>
      <c r="X4538" s="3" t="str">
        <f>IFERROR(INDEX(Returns!A:A,MATCH(B4538,Returns!B:B,0)),"No")</f>
        <v>No</v>
      </c>
    </row>
    <row r="4539" spans="1:24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5">
        <f t="shared" si="70"/>
        <v>0.33999999999999991</v>
      </c>
      <c r="W4539" s="3" t="str">
        <f>IF(M4539=People!$B$5,People!$A$5,IF(M4539=People!$B$4,People!$A$4,IF(M4539=People!$B$3,People!$A$3,IF(M4539=People!$B$2,People!$A$2,0))))</f>
        <v>Anna Andreadi</v>
      </c>
      <c r="X4539" s="3" t="str">
        <f>IFERROR(INDEX(Returns!A:A,MATCH(B4539,Returns!B:B,0)),"No")</f>
        <v>No</v>
      </c>
    </row>
    <row r="4540" spans="1:24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5">
        <f t="shared" si="70"/>
        <v>0.32999999999999996</v>
      </c>
      <c r="W4540" s="3" t="str">
        <f>IF(M4540=People!$B$5,People!$A$5,IF(M4540=People!$B$4,People!$A$4,IF(M4540=People!$B$3,People!$A$3,IF(M4540=People!$B$2,People!$A$2,0))))</f>
        <v>Anna Andreadi</v>
      </c>
      <c r="X4540" s="3" t="str">
        <f>IFERROR(INDEX(Returns!A:A,MATCH(B4540,Returns!B:B,0)),"No")</f>
        <v>No</v>
      </c>
    </row>
    <row r="4541" spans="1:24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5">
        <f t="shared" si="70"/>
        <v>9.9999999999999586E-3</v>
      </c>
      <c r="W4541" s="3" t="str">
        <f>IF(M4541=People!$B$5,People!$A$5,IF(M4541=People!$B$4,People!$A$4,IF(M4541=People!$B$3,People!$A$3,IF(M4541=People!$B$2,People!$A$2,0))))</f>
        <v>Chuck Magee</v>
      </c>
      <c r="X4541" s="3" t="str">
        <f>IFERROR(INDEX(Returns!A:A,MATCH(B4541,Returns!B:B,0)),"No")</f>
        <v>Yes</v>
      </c>
    </row>
    <row r="4542" spans="1:24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5">
        <f t="shared" si="70"/>
        <v>-5.7142857142857134E-2</v>
      </c>
      <c r="W4542" s="3" t="str">
        <f>IF(M4542=People!$B$5,People!$A$5,IF(M4542=People!$B$4,People!$A$4,IF(M4542=People!$B$3,People!$A$3,IF(M4542=People!$B$2,People!$A$2,0))))</f>
        <v>Chuck Magee</v>
      </c>
      <c r="X4542" s="3" t="str">
        <f>IFERROR(INDEX(Returns!A:A,MATCH(B4542,Returns!B:B,0)),"No")</f>
        <v>Yes</v>
      </c>
    </row>
    <row r="4543" spans="1:24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5">
        <f t="shared" si="70"/>
        <v>-1.5000000000000009</v>
      </c>
      <c r="W4543" s="3" t="str">
        <f>IF(M4543=People!$B$5,People!$A$5,IF(M4543=People!$B$4,People!$A$4,IF(M4543=People!$B$3,People!$A$3,IF(M4543=People!$B$2,People!$A$2,0))))</f>
        <v>Kelly Williams</v>
      </c>
      <c r="X4543" s="3" t="str">
        <f>IFERROR(INDEX(Returns!A:A,MATCH(B4543,Returns!B:B,0)),"No")</f>
        <v>No</v>
      </c>
    </row>
    <row r="4544" spans="1:24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5">
        <f t="shared" si="70"/>
        <v>0.45999999999999996</v>
      </c>
      <c r="W4544" s="3" t="str">
        <f>IF(M4544=People!$B$5,People!$A$5,IF(M4544=People!$B$4,People!$A$4,IF(M4544=People!$B$3,People!$A$3,IF(M4544=People!$B$2,People!$A$2,0))))</f>
        <v>Kelly Williams</v>
      </c>
      <c r="X4544" s="3" t="str">
        <f>IFERROR(INDEX(Returns!A:A,MATCH(B4544,Returns!B:B,0)),"No")</f>
        <v>No</v>
      </c>
    </row>
    <row r="4545" spans="1:24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5">
        <f t="shared" si="70"/>
        <v>-1.4285714285714343E-2</v>
      </c>
      <c r="W4545" s="3" t="str">
        <f>IF(M4545=People!$B$5,People!$A$5,IF(M4545=People!$B$4,People!$A$4,IF(M4545=People!$B$3,People!$A$3,IF(M4545=People!$B$2,People!$A$2,0))))</f>
        <v>Kelly Williams</v>
      </c>
      <c r="X4545" s="3" t="str">
        <f>IFERROR(INDEX(Returns!A:A,MATCH(B4545,Returns!B:B,0)),"No")</f>
        <v>No</v>
      </c>
    </row>
    <row r="4546" spans="1:24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5">
        <f t="shared" ref="V4546:V4609" si="71">U4546/R4546</f>
        <v>0.11249999999999992</v>
      </c>
      <c r="W4546" s="3" t="str">
        <f>IF(M4546=People!$B$5,People!$A$5,IF(M4546=People!$B$4,People!$A$4,IF(M4546=People!$B$3,People!$A$3,IF(M4546=People!$B$2,People!$A$2,0))))</f>
        <v>Kelly Williams</v>
      </c>
      <c r="X4546" s="3" t="str">
        <f>IFERROR(INDEX(Returns!A:A,MATCH(B4546,Returns!B:B,0)),"No")</f>
        <v>No</v>
      </c>
    </row>
    <row r="4547" spans="1:24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5">
        <f t="shared" si="71"/>
        <v>0.1</v>
      </c>
      <c r="W4547" s="3" t="str">
        <f>IF(M4547=People!$B$5,People!$A$5,IF(M4547=People!$B$4,People!$A$4,IF(M4547=People!$B$3,People!$A$3,IF(M4547=People!$B$2,People!$A$2,0))))</f>
        <v>Kelly Williams</v>
      </c>
      <c r="X4547" s="3" t="str">
        <f>IFERROR(INDEX(Returns!A:A,MATCH(B4547,Returns!B:B,0)),"No")</f>
        <v>No</v>
      </c>
    </row>
    <row r="4548" spans="1:24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5">
        <f t="shared" si="71"/>
        <v>-1.5500000000000005</v>
      </c>
      <c r="W4548" s="3" t="str">
        <f>IF(M4548=People!$B$5,People!$A$5,IF(M4548=People!$B$4,People!$A$4,IF(M4548=People!$B$3,People!$A$3,IF(M4548=People!$B$2,People!$A$2,0))))</f>
        <v>Kelly Williams</v>
      </c>
      <c r="X4548" s="3" t="str">
        <f>IFERROR(INDEX(Returns!A:A,MATCH(B4548,Returns!B:B,0)),"No")</f>
        <v>No</v>
      </c>
    </row>
    <row r="4549" spans="1:24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5">
        <f t="shared" si="71"/>
        <v>0.10000000000000005</v>
      </c>
      <c r="W4549" s="3" t="str">
        <f>IF(M4549=People!$B$5,People!$A$5,IF(M4549=People!$B$4,People!$A$4,IF(M4549=People!$B$3,People!$A$3,IF(M4549=People!$B$2,People!$A$2,0))))</f>
        <v>Kelly Williams</v>
      </c>
      <c r="X4549" s="3" t="str">
        <f>IFERROR(INDEX(Returns!A:A,MATCH(B4549,Returns!B:B,0)),"No")</f>
        <v>No</v>
      </c>
    </row>
    <row r="4550" spans="1:24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5">
        <f t="shared" si="71"/>
        <v>-0.27500000000000008</v>
      </c>
      <c r="W4550" s="3" t="str">
        <f>IF(M4550=People!$B$5,People!$A$5,IF(M4550=People!$B$4,People!$A$4,IF(M4550=People!$B$3,People!$A$3,IF(M4550=People!$B$2,People!$A$2,0))))</f>
        <v>Kelly Williams</v>
      </c>
      <c r="X4550" s="3" t="str">
        <f>IFERROR(INDEX(Returns!A:A,MATCH(B4550,Returns!B:B,0)),"No")</f>
        <v>No</v>
      </c>
    </row>
    <row r="4551" spans="1:24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5">
        <f t="shared" si="71"/>
        <v>7.4999999999999942E-2</v>
      </c>
      <c r="W4551" s="3" t="str">
        <f>IF(M4551=People!$B$5,People!$A$5,IF(M4551=People!$B$4,People!$A$4,IF(M4551=People!$B$3,People!$A$3,IF(M4551=People!$B$2,People!$A$2,0))))</f>
        <v>Kelly Williams</v>
      </c>
      <c r="X4551" s="3" t="str">
        <f>IFERROR(INDEX(Returns!A:A,MATCH(B4551,Returns!B:B,0)),"No")</f>
        <v>No</v>
      </c>
    </row>
    <row r="4552" spans="1:24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5">
        <f t="shared" si="71"/>
        <v>0.49000000000000005</v>
      </c>
      <c r="W4552" s="3" t="str">
        <f>IF(M4552=People!$B$5,People!$A$5,IF(M4552=People!$B$4,People!$A$4,IF(M4552=People!$B$3,People!$A$3,IF(M4552=People!$B$2,People!$A$2,0))))</f>
        <v>Chuck Magee</v>
      </c>
      <c r="X4552" s="3" t="str">
        <f>IFERROR(INDEX(Returns!A:A,MATCH(B4552,Returns!B:B,0)),"No")</f>
        <v>No</v>
      </c>
    </row>
    <row r="4553" spans="1:24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5">
        <f t="shared" si="71"/>
        <v>1.249999999999994E-2</v>
      </c>
      <c r="W4553" s="3" t="str">
        <f>IF(M4553=People!$B$5,People!$A$5,IF(M4553=People!$B$4,People!$A$4,IF(M4553=People!$B$3,People!$A$3,IF(M4553=People!$B$2,People!$A$2,0))))</f>
        <v>Anna Andreadi</v>
      </c>
      <c r="X4553" s="3" t="str">
        <f>IFERROR(INDEX(Returns!A:A,MATCH(B4553,Returns!B:B,0)),"No")</f>
        <v>No</v>
      </c>
    </row>
    <row r="4554" spans="1:24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5">
        <f t="shared" si="71"/>
        <v>9.999999999999995E-2</v>
      </c>
      <c r="W4554" s="3" t="str">
        <f>IF(M4554=People!$B$5,People!$A$5,IF(M4554=People!$B$4,People!$A$4,IF(M4554=People!$B$3,People!$A$3,IF(M4554=People!$B$2,People!$A$2,0))))</f>
        <v>Anna Andreadi</v>
      </c>
      <c r="X4554" s="3" t="str">
        <f>IFERROR(INDEX(Returns!A:A,MATCH(B4554,Returns!B:B,0)),"No")</f>
        <v>No</v>
      </c>
    </row>
    <row r="4555" spans="1:24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5">
        <f t="shared" si="71"/>
        <v>0.4499999999999999</v>
      </c>
      <c r="W4555" s="3" t="str">
        <f>IF(M4555=People!$B$5,People!$A$5,IF(M4555=People!$B$4,People!$A$4,IF(M4555=People!$B$3,People!$A$3,IF(M4555=People!$B$2,People!$A$2,0))))</f>
        <v>Anna Andreadi</v>
      </c>
      <c r="X4555" s="3" t="str">
        <f>IFERROR(INDEX(Returns!A:A,MATCH(B4555,Returns!B:B,0)),"No")</f>
        <v>No</v>
      </c>
    </row>
    <row r="4556" spans="1:24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5">
        <f t="shared" si="71"/>
        <v>0.5</v>
      </c>
      <c r="W4556" s="3" t="str">
        <f>IF(M4556=People!$B$5,People!$A$5,IF(M4556=People!$B$4,People!$A$4,IF(M4556=People!$B$3,People!$A$3,IF(M4556=People!$B$2,People!$A$2,0))))</f>
        <v>Kelly Williams</v>
      </c>
      <c r="X4556" s="3" t="str">
        <f>IFERROR(INDEX(Returns!A:A,MATCH(B4556,Returns!B:B,0)),"No")</f>
        <v>No</v>
      </c>
    </row>
    <row r="4557" spans="1:24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5">
        <f t="shared" si="71"/>
        <v>0.44999999999999996</v>
      </c>
      <c r="W4557" s="3" t="str">
        <f>IF(M4557=People!$B$5,People!$A$5,IF(M4557=People!$B$4,People!$A$4,IF(M4557=People!$B$3,People!$A$3,IF(M4557=People!$B$2,People!$A$2,0))))</f>
        <v>Cassandra Brandow</v>
      </c>
      <c r="X4557" s="3" t="str">
        <f>IFERROR(INDEX(Returns!A:A,MATCH(B4557,Returns!B:B,0)),"No")</f>
        <v>No</v>
      </c>
    </row>
    <row r="4558" spans="1:24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5">
        <f t="shared" si="71"/>
        <v>1.9999999999999959E-2</v>
      </c>
      <c r="W4558" s="3" t="str">
        <f>IF(M4558=People!$B$5,People!$A$5,IF(M4558=People!$B$4,People!$A$4,IF(M4558=People!$B$3,People!$A$3,IF(M4558=People!$B$2,People!$A$2,0))))</f>
        <v>Cassandra Brandow</v>
      </c>
      <c r="X4558" s="3" t="str">
        <f>IFERROR(INDEX(Returns!A:A,MATCH(B4558,Returns!B:B,0)),"No")</f>
        <v>No</v>
      </c>
    </row>
    <row r="4559" spans="1:24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5">
        <f t="shared" si="71"/>
        <v>-0.7666666666666665</v>
      </c>
      <c r="W4559" s="3" t="str">
        <f>IF(M4559=People!$B$5,People!$A$5,IF(M4559=People!$B$4,People!$A$4,IF(M4559=People!$B$3,People!$A$3,IF(M4559=People!$B$2,People!$A$2,0))))</f>
        <v>Anna Andreadi</v>
      </c>
      <c r="X4559" s="3" t="str">
        <f>IFERROR(INDEX(Returns!A:A,MATCH(B4559,Returns!B:B,0)),"No")</f>
        <v>No</v>
      </c>
    </row>
    <row r="4560" spans="1:24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5">
        <f t="shared" si="71"/>
        <v>0.36249999999999988</v>
      </c>
      <c r="W4560" s="3" t="str">
        <f>IF(M4560=People!$B$5,People!$A$5,IF(M4560=People!$B$4,People!$A$4,IF(M4560=People!$B$3,People!$A$3,IF(M4560=People!$B$2,People!$A$2,0))))</f>
        <v>Kelly Williams</v>
      </c>
      <c r="X4560" s="3" t="str">
        <f>IFERROR(INDEX(Returns!A:A,MATCH(B4560,Returns!B:B,0)),"No")</f>
        <v>No</v>
      </c>
    </row>
    <row r="4561" spans="1:24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5">
        <f t="shared" si="71"/>
        <v>-7.1428571428571522E-2</v>
      </c>
      <c r="W4561" s="3" t="str">
        <f>IF(M4561=People!$B$5,People!$A$5,IF(M4561=People!$B$4,People!$A$4,IF(M4561=People!$B$3,People!$A$3,IF(M4561=People!$B$2,People!$A$2,0))))</f>
        <v>Kelly Williams</v>
      </c>
      <c r="X4561" s="3" t="str">
        <f>IFERROR(INDEX(Returns!A:A,MATCH(B4561,Returns!B:B,0)),"No")</f>
        <v>No</v>
      </c>
    </row>
    <row r="4562" spans="1:24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5">
        <f t="shared" si="71"/>
        <v>0.45</v>
      </c>
      <c r="W4562" s="3" t="str">
        <f>IF(M4562=People!$B$5,People!$A$5,IF(M4562=People!$B$4,People!$A$4,IF(M4562=People!$B$3,People!$A$3,IF(M4562=People!$B$2,People!$A$2,0))))</f>
        <v>Anna Andreadi</v>
      </c>
      <c r="X4562" s="3" t="str">
        <f>IFERROR(INDEX(Returns!A:A,MATCH(B4562,Returns!B:B,0)),"No")</f>
        <v>No</v>
      </c>
    </row>
    <row r="4563" spans="1:24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5">
        <f t="shared" si="71"/>
        <v>7.4999999999999956E-2</v>
      </c>
      <c r="W4563" s="3" t="str">
        <f>IF(M4563=People!$B$5,People!$A$5,IF(M4563=People!$B$4,People!$A$4,IF(M4563=People!$B$3,People!$A$3,IF(M4563=People!$B$2,People!$A$2,0))))</f>
        <v>Anna Andreadi</v>
      </c>
      <c r="X4563" s="3" t="str">
        <f>IFERROR(INDEX(Returns!A:A,MATCH(B4563,Returns!B:B,0)),"No")</f>
        <v>No</v>
      </c>
    </row>
    <row r="4564" spans="1:24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5">
        <f t="shared" si="71"/>
        <v>0.38000000000000006</v>
      </c>
      <c r="W4564" s="3" t="str">
        <f>IF(M4564=People!$B$5,People!$A$5,IF(M4564=People!$B$4,People!$A$4,IF(M4564=People!$B$3,People!$A$3,IF(M4564=People!$B$2,People!$A$2,0))))</f>
        <v>Anna Andreadi</v>
      </c>
      <c r="X4564" s="3" t="str">
        <f>IFERROR(INDEX(Returns!A:A,MATCH(B4564,Returns!B:B,0)),"No")</f>
        <v>No</v>
      </c>
    </row>
    <row r="4565" spans="1:24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5">
        <f t="shared" si="71"/>
        <v>-0.13750000000000009</v>
      </c>
      <c r="W4565" s="3" t="str">
        <f>IF(M4565=People!$B$5,People!$A$5,IF(M4565=People!$B$4,People!$A$4,IF(M4565=People!$B$3,People!$A$3,IF(M4565=People!$B$2,People!$A$2,0))))</f>
        <v>Cassandra Brandow</v>
      </c>
      <c r="X4565" s="3" t="str">
        <f>IFERROR(INDEX(Returns!A:A,MATCH(B4565,Returns!B:B,0)),"No")</f>
        <v>No</v>
      </c>
    </row>
    <row r="4566" spans="1:24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5">
        <f t="shared" si="71"/>
        <v>-1.2500000000000008E-2</v>
      </c>
      <c r="W4566" s="3" t="str">
        <f>IF(M4566=People!$B$5,People!$A$5,IF(M4566=People!$B$4,People!$A$4,IF(M4566=People!$B$3,People!$A$3,IF(M4566=People!$B$2,People!$A$2,0))))</f>
        <v>Anna Andreadi</v>
      </c>
      <c r="X4566" s="3" t="str">
        <f>IFERROR(INDEX(Returns!A:A,MATCH(B4566,Returns!B:B,0)),"No")</f>
        <v>No</v>
      </c>
    </row>
    <row r="4567" spans="1:24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5">
        <f t="shared" si="71"/>
        <v>9.9999999999999978E-2</v>
      </c>
      <c r="W4567" s="3" t="str">
        <f>IF(M4567=People!$B$5,People!$A$5,IF(M4567=People!$B$4,People!$A$4,IF(M4567=People!$B$3,People!$A$3,IF(M4567=People!$B$2,People!$A$2,0))))</f>
        <v>Cassandra Brandow</v>
      </c>
      <c r="X4567" s="3" t="str">
        <f>IFERROR(INDEX(Returns!A:A,MATCH(B4567,Returns!B:B,0)),"No")</f>
        <v>No</v>
      </c>
    </row>
    <row r="4568" spans="1:24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5">
        <f t="shared" si="71"/>
        <v>-0.73333333333333328</v>
      </c>
      <c r="W4568" s="3" t="str">
        <f>IF(M4568=People!$B$5,People!$A$5,IF(M4568=People!$B$4,People!$A$4,IF(M4568=People!$B$3,People!$A$3,IF(M4568=People!$B$2,People!$A$2,0))))</f>
        <v>Cassandra Brandow</v>
      </c>
      <c r="X4568" s="3" t="str">
        <f>IFERROR(INDEX(Returns!A:A,MATCH(B4568,Returns!B:B,0)),"No")</f>
        <v>No</v>
      </c>
    </row>
    <row r="4569" spans="1:24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5">
        <f t="shared" si="71"/>
        <v>0.36249999999999993</v>
      </c>
      <c r="W4569" s="3" t="str">
        <f>IF(M4569=People!$B$5,People!$A$5,IF(M4569=People!$B$4,People!$A$4,IF(M4569=People!$B$3,People!$A$3,IF(M4569=People!$B$2,People!$A$2,0))))</f>
        <v>Cassandra Brandow</v>
      </c>
      <c r="X4569" s="3" t="str">
        <f>IFERROR(INDEX(Returns!A:A,MATCH(B4569,Returns!B:B,0)),"No")</f>
        <v>No</v>
      </c>
    </row>
    <row r="4570" spans="1:24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5">
        <f t="shared" si="71"/>
        <v>-1.6500000000000008</v>
      </c>
      <c r="W4570" s="3" t="str">
        <f>IF(M4570=People!$B$5,People!$A$5,IF(M4570=People!$B$4,People!$A$4,IF(M4570=People!$B$3,People!$A$3,IF(M4570=People!$B$2,People!$A$2,0))))</f>
        <v>Kelly Williams</v>
      </c>
      <c r="X4570" s="3" t="str">
        <f>IFERROR(INDEX(Returns!A:A,MATCH(B4570,Returns!B:B,0)),"No")</f>
        <v>No</v>
      </c>
    </row>
    <row r="4571" spans="1:24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5">
        <f t="shared" si="71"/>
        <v>0.35</v>
      </c>
      <c r="W4571" s="3" t="str">
        <f>IF(M4571=People!$B$5,People!$A$5,IF(M4571=People!$B$4,People!$A$4,IF(M4571=People!$B$3,People!$A$3,IF(M4571=People!$B$2,People!$A$2,0))))</f>
        <v>Anna Andreadi</v>
      </c>
      <c r="X4571" s="3" t="str">
        <f>IFERROR(INDEX(Returns!A:A,MATCH(B4571,Returns!B:B,0)),"No")</f>
        <v>No</v>
      </c>
    </row>
    <row r="4572" spans="1:24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5">
        <f t="shared" si="71"/>
        <v>0.38</v>
      </c>
      <c r="W4572" s="3" t="str">
        <f>IF(M4572=People!$B$5,People!$A$5,IF(M4572=People!$B$4,People!$A$4,IF(M4572=People!$B$3,People!$A$3,IF(M4572=People!$B$2,People!$A$2,0))))</f>
        <v>Kelly Williams</v>
      </c>
      <c r="X4572" s="3" t="str">
        <f>IFERROR(INDEX(Returns!A:A,MATCH(B4572,Returns!B:B,0)),"No")</f>
        <v>No</v>
      </c>
    </row>
    <row r="4573" spans="1:24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5">
        <f t="shared" si="71"/>
        <v>0.47000000000000003</v>
      </c>
      <c r="W4573" s="3" t="str">
        <f>IF(M4573=People!$B$5,People!$A$5,IF(M4573=People!$B$4,People!$A$4,IF(M4573=People!$B$3,People!$A$3,IF(M4573=People!$B$2,People!$A$2,0))))</f>
        <v>Kelly Williams</v>
      </c>
      <c r="X4573" s="3" t="str">
        <f>IFERROR(INDEX(Returns!A:A,MATCH(B4573,Returns!B:B,0)),"No")</f>
        <v>No</v>
      </c>
    </row>
    <row r="4574" spans="1:24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5">
        <f t="shared" si="71"/>
        <v>0.18749999999999994</v>
      </c>
      <c r="W4574" s="3" t="str">
        <f>IF(M4574=People!$B$5,People!$A$5,IF(M4574=People!$B$4,People!$A$4,IF(M4574=People!$B$3,People!$A$3,IF(M4574=People!$B$2,People!$A$2,0))))</f>
        <v>Anna Andreadi</v>
      </c>
      <c r="X4574" s="3" t="str">
        <f>IFERROR(INDEX(Returns!A:A,MATCH(B4574,Returns!B:B,0)),"No")</f>
        <v>No</v>
      </c>
    </row>
    <row r="4575" spans="1:24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5">
        <f t="shared" si="71"/>
        <v>0.27999999999999997</v>
      </c>
      <c r="W4575" s="3" t="str">
        <f>IF(M4575=People!$B$5,People!$A$5,IF(M4575=People!$B$4,People!$A$4,IF(M4575=People!$B$3,People!$A$3,IF(M4575=People!$B$2,People!$A$2,0))))</f>
        <v>Kelly Williams</v>
      </c>
      <c r="X4575" s="3" t="str">
        <f>IFERROR(INDEX(Returns!A:A,MATCH(B4575,Returns!B:B,0)),"No")</f>
        <v>No</v>
      </c>
    </row>
    <row r="4576" spans="1:24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5">
        <f t="shared" si="71"/>
        <v>0.26</v>
      </c>
      <c r="W4576" s="3" t="str">
        <f>IF(M4576=People!$B$5,People!$A$5,IF(M4576=People!$B$4,People!$A$4,IF(M4576=People!$B$3,People!$A$3,IF(M4576=People!$B$2,People!$A$2,0))))</f>
        <v>Kelly Williams</v>
      </c>
      <c r="X4576" s="3" t="str">
        <f>IFERROR(INDEX(Returns!A:A,MATCH(B4576,Returns!B:B,0)),"No")</f>
        <v>No</v>
      </c>
    </row>
    <row r="4577" spans="1:24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5">
        <f t="shared" si="71"/>
        <v>0.26</v>
      </c>
      <c r="W4577" s="3" t="str">
        <f>IF(M4577=People!$B$5,People!$A$5,IF(M4577=People!$B$4,People!$A$4,IF(M4577=People!$B$3,People!$A$3,IF(M4577=People!$B$2,People!$A$2,0))))</f>
        <v>Kelly Williams</v>
      </c>
      <c r="X4577" s="3" t="str">
        <f>IFERROR(INDEX(Returns!A:A,MATCH(B4577,Returns!B:B,0)),"No")</f>
        <v>No</v>
      </c>
    </row>
    <row r="4578" spans="1:24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5">
        <f t="shared" si="71"/>
        <v>0.25</v>
      </c>
      <c r="W4578" s="3" t="str">
        <f>IF(M4578=People!$B$5,People!$A$5,IF(M4578=People!$B$4,People!$A$4,IF(M4578=People!$B$3,People!$A$3,IF(M4578=People!$B$2,People!$A$2,0))))</f>
        <v>Kelly Williams</v>
      </c>
      <c r="X4578" s="3" t="str">
        <f>IFERROR(INDEX(Returns!A:A,MATCH(B4578,Returns!B:B,0)),"No")</f>
        <v>No</v>
      </c>
    </row>
    <row r="4579" spans="1:24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5">
        <f t="shared" si="71"/>
        <v>0.34999999999999992</v>
      </c>
      <c r="W4579" s="3" t="str">
        <f>IF(M4579=People!$B$5,People!$A$5,IF(M4579=People!$B$4,People!$A$4,IF(M4579=People!$B$3,People!$A$3,IF(M4579=People!$B$2,People!$A$2,0))))</f>
        <v>Anna Andreadi</v>
      </c>
      <c r="X4579" s="3" t="str">
        <f>IFERROR(INDEX(Returns!A:A,MATCH(B4579,Returns!B:B,0)),"No")</f>
        <v>No</v>
      </c>
    </row>
    <row r="4580" spans="1:24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5">
        <f t="shared" si="71"/>
        <v>0.5</v>
      </c>
      <c r="W4580" s="3" t="str">
        <f>IF(M4580=People!$B$5,People!$A$5,IF(M4580=People!$B$4,People!$A$4,IF(M4580=People!$B$3,People!$A$3,IF(M4580=People!$B$2,People!$A$2,0))))</f>
        <v>Cassandra Brandow</v>
      </c>
      <c r="X4580" s="3" t="str">
        <f>IFERROR(INDEX(Returns!A:A,MATCH(B4580,Returns!B:B,0)),"No")</f>
        <v>No</v>
      </c>
    </row>
    <row r="4581" spans="1:24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5">
        <f t="shared" si="71"/>
        <v>0.49</v>
      </c>
      <c r="W4581" s="3" t="str">
        <f>IF(M4581=People!$B$5,People!$A$5,IF(M4581=People!$B$4,People!$A$4,IF(M4581=People!$B$3,People!$A$3,IF(M4581=People!$B$2,People!$A$2,0))))</f>
        <v>Chuck Magee</v>
      </c>
      <c r="X4581" s="3" t="str">
        <f>IFERROR(INDEX(Returns!A:A,MATCH(B4581,Returns!B:B,0)),"No")</f>
        <v>No</v>
      </c>
    </row>
    <row r="4582" spans="1:24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5">
        <f t="shared" si="71"/>
        <v>0.44000000000000006</v>
      </c>
      <c r="W4582" s="3" t="str">
        <f>IF(M4582=People!$B$5,People!$A$5,IF(M4582=People!$B$4,People!$A$4,IF(M4582=People!$B$3,People!$A$3,IF(M4582=People!$B$2,People!$A$2,0))))</f>
        <v>Cassandra Brandow</v>
      </c>
      <c r="X4582" s="3" t="str">
        <f>IFERROR(INDEX(Returns!A:A,MATCH(B4582,Returns!B:B,0)),"No")</f>
        <v>No</v>
      </c>
    </row>
    <row r="4583" spans="1:24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5">
        <f t="shared" si="71"/>
        <v>0.14999999999999986</v>
      </c>
      <c r="W4583" s="3" t="str">
        <f>IF(M4583=People!$B$5,People!$A$5,IF(M4583=People!$B$4,People!$A$4,IF(M4583=People!$B$3,People!$A$3,IF(M4583=People!$B$2,People!$A$2,0))))</f>
        <v>Chuck Magee</v>
      </c>
      <c r="X4583" s="3" t="str">
        <f>IFERROR(INDEX(Returns!A:A,MATCH(B4583,Returns!B:B,0)),"No")</f>
        <v>No</v>
      </c>
    </row>
    <row r="4584" spans="1:24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5">
        <f t="shared" si="71"/>
        <v>0.33749999999999997</v>
      </c>
      <c r="W4584" s="3" t="str">
        <f>IF(M4584=People!$B$5,People!$A$5,IF(M4584=People!$B$4,People!$A$4,IF(M4584=People!$B$3,People!$A$3,IF(M4584=People!$B$2,People!$A$2,0))))</f>
        <v>Chuck Magee</v>
      </c>
      <c r="X4584" s="3" t="str">
        <f>IFERROR(INDEX(Returns!A:A,MATCH(B4584,Returns!B:B,0)),"No")</f>
        <v>No</v>
      </c>
    </row>
    <row r="4585" spans="1:24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5">
        <f t="shared" si="71"/>
        <v>0.46</v>
      </c>
      <c r="W4585" s="3" t="str">
        <f>IF(M4585=People!$B$5,People!$A$5,IF(M4585=People!$B$4,People!$A$4,IF(M4585=People!$B$3,People!$A$3,IF(M4585=People!$B$2,People!$A$2,0))))</f>
        <v>Anna Andreadi</v>
      </c>
      <c r="X4585" s="3" t="str">
        <f>IFERROR(INDEX(Returns!A:A,MATCH(B4585,Returns!B:B,0)),"No")</f>
        <v>No</v>
      </c>
    </row>
    <row r="4586" spans="1:24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5">
        <f t="shared" si="71"/>
        <v>0.5</v>
      </c>
      <c r="W4586" s="3" t="str">
        <f>IF(M4586=People!$B$5,People!$A$5,IF(M4586=People!$B$4,People!$A$4,IF(M4586=People!$B$3,People!$A$3,IF(M4586=People!$B$2,People!$A$2,0))))</f>
        <v>Anna Andreadi</v>
      </c>
      <c r="X4586" s="3" t="str">
        <f>IFERROR(INDEX(Returns!A:A,MATCH(B4586,Returns!B:B,0)),"No")</f>
        <v>No</v>
      </c>
    </row>
    <row r="4587" spans="1:24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5">
        <f t="shared" si="71"/>
        <v>0.48</v>
      </c>
      <c r="W4587" s="3" t="str">
        <f>IF(M4587=People!$B$5,People!$A$5,IF(M4587=People!$B$4,People!$A$4,IF(M4587=People!$B$3,People!$A$3,IF(M4587=People!$B$2,People!$A$2,0))))</f>
        <v>Anna Andreadi</v>
      </c>
      <c r="X4587" s="3" t="str">
        <f>IFERROR(INDEX(Returns!A:A,MATCH(B4587,Returns!B:B,0)),"No")</f>
        <v>No</v>
      </c>
    </row>
    <row r="4588" spans="1:24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5">
        <f t="shared" si="71"/>
        <v>0.35</v>
      </c>
      <c r="W4588" s="3" t="str">
        <f>IF(M4588=People!$B$5,People!$A$5,IF(M4588=People!$B$4,People!$A$4,IF(M4588=People!$B$3,People!$A$3,IF(M4588=People!$B$2,People!$A$2,0))))</f>
        <v>Anna Andreadi</v>
      </c>
      <c r="X4588" s="3" t="str">
        <f>IFERROR(INDEX(Returns!A:A,MATCH(B4588,Returns!B:B,0)),"No")</f>
        <v>No</v>
      </c>
    </row>
    <row r="4589" spans="1:24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5">
        <f t="shared" si="71"/>
        <v>3.0000000000000037E-2</v>
      </c>
      <c r="W4589" s="3" t="str">
        <f>IF(M4589=People!$B$5,People!$A$5,IF(M4589=People!$B$4,People!$A$4,IF(M4589=People!$B$3,People!$A$3,IF(M4589=People!$B$2,People!$A$2,0))))</f>
        <v>Anna Andreadi</v>
      </c>
      <c r="X4589" s="3" t="str">
        <f>IFERROR(INDEX(Returns!A:A,MATCH(B4589,Returns!B:B,0)),"No")</f>
        <v>No</v>
      </c>
    </row>
    <row r="4590" spans="1:24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5">
        <f t="shared" si="71"/>
        <v>0.4200000000000001</v>
      </c>
      <c r="W4590" s="3" t="str">
        <f>IF(M4590=People!$B$5,People!$A$5,IF(M4590=People!$B$4,People!$A$4,IF(M4590=People!$B$3,People!$A$3,IF(M4590=People!$B$2,People!$A$2,0))))</f>
        <v>Anna Andreadi</v>
      </c>
      <c r="X4590" s="3" t="str">
        <f>IFERROR(INDEX(Returns!A:A,MATCH(B4590,Returns!B:B,0)),"No")</f>
        <v>No</v>
      </c>
    </row>
    <row r="4591" spans="1:24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5">
        <f t="shared" si="71"/>
        <v>4.9999999999999906E-2</v>
      </c>
      <c r="W4591" s="3" t="str">
        <f>IF(M4591=People!$B$5,People!$A$5,IF(M4591=People!$B$4,People!$A$4,IF(M4591=People!$B$3,People!$A$3,IF(M4591=People!$B$2,People!$A$2,0))))</f>
        <v>Anna Andreadi</v>
      </c>
      <c r="X4591" s="3" t="str">
        <f>IFERROR(INDEX(Returns!A:A,MATCH(B4591,Returns!B:B,0)),"No")</f>
        <v>No</v>
      </c>
    </row>
    <row r="4592" spans="1:24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5">
        <f t="shared" si="71"/>
        <v>0.28000000000000003</v>
      </c>
      <c r="W4592" s="3" t="str">
        <f>IF(M4592=People!$B$5,People!$A$5,IF(M4592=People!$B$4,People!$A$4,IF(M4592=People!$B$3,People!$A$3,IF(M4592=People!$B$2,People!$A$2,0))))</f>
        <v>Anna Andreadi</v>
      </c>
      <c r="X4592" s="3" t="str">
        <f>IFERROR(INDEX(Returns!A:A,MATCH(B4592,Returns!B:B,0)),"No")</f>
        <v>No</v>
      </c>
    </row>
    <row r="4593" spans="1:24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5">
        <f t="shared" si="71"/>
        <v>0.10000000000000003</v>
      </c>
      <c r="W4593" s="3" t="str">
        <f>IF(M4593=People!$B$5,People!$A$5,IF(M4593=People!$B$4,People!$A$4,IF(M4593=People!$B$3,People!$A$3,IF(M4593=People!$B$2,People!$A$2,0))))</f>
        <v>Anna Andreadi</v>
      </c>
      <c r="X4593" s="3" t="str">
        <f>IFERROR(INDEX(Returns!A:A,MATCH(B4593,Returns!B:B,0)),"No")</f>
        <v>No</v>
      </c>
    </row>
    <row r="4594" spans="1:24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5">
        <f t="shared" si="71"/>
        <v>-3.750000000000004E-2</v>
      </c>
      <c r="W4594" s="3" t="str">
        <f>IF(M4594=People!$B$5,People!$A$5,IF(M4594=People!$B$4,People!$A$4,IF(M4594=People!$B$3,People!$A$3,IF(M4594=People!$B$2,People!$A$2,0))))</f>
        <v>Anna Andreadi</v>
      </c>
      <c r="X4594" s="3" t="str">
        <f>IFERROR(INDEX(Returns!A:A,MATCH(B4594,Returns!B:B,0)),"No")</f>
        <v>No</v>
      </c>
    </row>
    <row r="4595" spans="1:24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5">
        <f t="shared" si="71"/>
        <v>0.26</v>
      </c>
      <c r="W4595" s="3" t="str">
        <f>IF(M4595=People!$B$5,People!$A$5,IF(M4595=People!$B$4,People!$A$4,IF(M4595=People!$B$3,People!$A$3,IF(M4595=People!$B$2,People!$A$2,0))))</f>
        <v>Anna Andreadi</v>
      </c>
      <c r="X4595" s="3" t="str">
        <f>IFERROR(INDEX(Returns!A:A,MATCH(B4595,Returns!B:B,0)),"No")</f>
        <v>No</v>
      </c>
    </row>
    <row r="4596" spans="1:24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5">
        <f t="shared" si="71"/>
        <v>3.7500000000000054E-2</v>
      </c>
      <c r="W4596" s="3" t="str">
        <f>IF(M4596=People!$B$5,People!$A$5,IF(M4596=People!$B$4,People!$A$4,IF(M4596=People!$B$3,People!$A$3,IF(M4596=People!$B$2,People!$A$2,0))))</f>
        <v>Anna Andreadi</v>
      </c>
      <c r="X4596" s="3" t="str">
        <f>IFERROR(INDEX(Returns!A:A,MATCH(B4596,Returns!B:B,0)),"No")</f>
        <v>No</v>
      </c>
    </row>
    <row r="4597" spans="1:24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5">
        <f t="shared" si="71"/>
        <v>0.28000000000000003</v>
      </c>
      <c r="W4597" s="3" t="str">
        <f>IF(M4597=People!$B$5,People!$A$5,IF(M4597=People!$B$4,People!$A$4,IF(M4597=People!$B$3,People!$A$3,IF(M4597=People!$B$2,People!$A$2,0))))</f>
        <v>Anna Andreadi</v>
      </c>
      <c r="X4597" s="3" t="str">
        <f>IFERROR(INDEX(Returns!A:A,MATCH(B4597,Returns!B:B,0)),"No")</f>
        <v>No</v>
      </c>
    </row>
    <row r="4598" spans="1:24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5">
        <f t="shared" si="71"/>
        <v>0.38999999999999996</v>
      </c>
      <c r="W4598" s="3" t="str">
        <f>IF(M4598=People!$B$5,People!$A$5,IF(M4598=People!$B$4,People!$A$4,IF(M4598=People!$B$3,People!$A$3,IF(M4598=People!$B$2,People!$A$2,0))))</f>
        <v>Chuck Magee</v>
      </c>
      <c r="X4598" s="3" t="str">
        <f>IFERROR(INDEX(Returns!A:A,MATCH(B4598,Returns!B:B,0)),"No")</f>
        <v>No</v>
      </c>
    </row>
    <row r="4599" spans="1:24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5">
        <f t="shared" si="71"/>
        <v>0.27000000000000007</v>
      </c>
      <c r="W4599" s="3" t="str">
        <f>IF(M4599=People!$B$5,People!$A$5,IF(M4599=People!$B$4,People!$A$4,IF(M4599=People!$B$3,People!$A$3,IF(M4599=People!$B$2,People!$A$2,0))))</f>
        <v>Kelly Williams</v>
      </c>
      <c r="X4599" s="3" t="str">
        <f>IFERROR(INDEX(Returns!A:A,MATCH(B4599,Returns!B:B,0)),"No")</f>
        <v>No</v>
      </c>
    </row>
    <row r="4600" spans="1:24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5">
        <f t="shared" si="71"/>
        <v>0.28999999999999998</v>
      </c>
      <c r="W4600" s="3" t="str">
        <f>IF(M4600=People!$B$5,People!$A$5,IF(M4600=People!$B$4,People!$A$4,IF(M4600=People!$B$3,People!$A$3,IF(M4600=People!$B$2,People!$A$2,0))))</f>
        <v>Kelly Williams</v>
      </c>
      <c r="X4600" s="3" t="str">
        <f>IFERROR(INDEX(Returns!A:A,MATCH(B4600,Returns!B:B,0)),"No")</f>
        <v>No</v>
      </c>
    </row>
    <row r="4601" spans="1:24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5">
        <f t="shared" si="71"/>
        <v>0.28999999999999992</v>
      </c>
      <c r="W4601" s="3" t="str">
        <f>IF(M4601=People!$B$5,People!$A$5,IF(M4601=People!$B$4,People!$A$4,IF(M4601=People!$B$3,People!$A$3,IF(M4601=People!$B$2,People!$A$2,0))))</f>
        <v>Chuck Magee</v>
      </c>
      <c r="X4601" s="3" t="str">
        <f>IFERROR(INDEX(Returns!A:A,MATCH(B4601,Returns!B:B,0)),"No")</f>
        <v>No</v>
      </c>
    </row>
    <row r="4602" spans="1:24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5">
        <f t="shared" si="71"/>
        <v>0.45999999999999991</v>
      </c>
      <c r="W4602" s="3" t="str">
        <f>IF(M4602=People!$B$5,People!$A$5,IF(M4602=People!$B$4,People!$A$4,IF(M4602=People!$B$3,People!$A$3,IF(M4602=People!$B$2,People!$A$2,0))))</f>
        <v>Chuck Magee</v>
      </c>
      <c r="X4602" s="3" t="str">
        <f>IFERROR(INDEX(Returns!A:A,MATCH(B4602,Returns!B:B,0)),"No")</f>
        <v>No</v>
      </c>
    </row>
    <row r="4603" spans="1:24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5">
        <f t="shared" si="71"/>
        <v>0.47</v>
      </c>
      <c r="W4603" s="3" t="str">
        <f>IF(M4603=People!$B$5,People!$A$5,IF(M4603=People!$B$4,People!$A$4,IF(M4603=People!$B$3,People!$A$3,IF(M4603=People!$B$2,People!$A$2,0))))</f>
        <v>Chuck Magee</v>
      </c>
      <c r="X4603" s="3" t="str">
        <f>IFERROR(INDEX(Returns!A:A,MATCH(B4603,Returns!B:B,0)),"No")</f>
        <v>No</v>
      </c>
    </row>
    <row r="4604" spans="1:24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5">
        <f t="shared" si="71"/>
        <v>0.3249999999999999</v>
      </c>
      <c r="W4604" s="3" t="str">
        <f>IF(M4604=People!$B$5,People!$A$5,IF(M4604=People!$B$4,People!$A$4,IF(M4604=People!$B$3,People!$A$3,IF(M4604=People!$B$2,People!$A$2,0))))</f>
        <v>Cassandra Brandow</v>
      </c>
      <c r="X4604" s="3" t="str">
        <f>IFERROR(INDEX(Returns!A:A,MATCH(B4604,Returns!B:B,0)),"No")</f>
        <v>No</v>
      </c>
    </row>
    <row r="4605" spans="1:24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5">
        <f t="shared" si="71"/>
        <v>0.34999999999999987</v>
      </c>
      <c r="W4605" s="3" t="str">
        <f>IF(M4605=People!$B$5,People!$A$5,IF(M4605=People!$B$4,People!$A$4,IF(M4605=People!$B$3,People!$A$3,IF(M4605=People!$B$2,People!$A$2,0))))</f>
        <v>Cassandra Brandow</v>
      </c>
      <c r="X4605" s="3" t="str">
        <f>IFERROR(INDEX(Returns!A:A,MATCH(B4605,Returns!B:B,0)),"No")</f>
        <v>No</v>
      </c>
    </row>
    <row r="4606" spans="1:24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5">
        <f t="shared" si="71"/>
        <v>0.36249999999999993</v>
      </c>
      <c r="W4606" s="3" t="str">
        <f>IF(M4606=People!$B$5,People!$A$5,IF(M4606=People!$B$4,People!$A$4,IF(M4606=People!$B$3,People!$A$3,IF(M4606=People!$B$2,People!$A$2,0))))</f>
        <v>Cassandra Brandow</v>
      </c>
      <c r="X4606" s="3" t="str">
        <f>IFERROR(INDEX(Returns!A:A,MATCH(B4606,Returns!B:B,0)),"No")</f>
        <v>No</v>
      </c>
    </row>
    <row r="4607" spans="1:24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5">
        <f t="shared" si="71"/>
        <v>0.30000000000000004</v>
      </c>
      <c r="W4607" s="3" t="str">
        <f>IF(M4607=People!$B$5,People!$A$5,IF(M4607=People!$B$4,People!$A$4,IF(M4607=People!$B$3,People!$A$3,IF(M4607=People!$B$2,People!$A$2,0))))</f>
        <v>Cassandra Brandow</v>
      </c>
      <c r="X4607" s="3" t="str">
        <f>IFERROR(INDEX(Returns!A:A,MATCH(B4607,Returns!B:B,0)),"No")</f>
        <v>No</v>
      </c>
    </row>
    <row r="4608" spans="1:24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5">
        <f t="shared" si="71"/>
        <v>0.28999999999999998</v>
      </c>
      <c r="W4608" s="3" t="str">
        <f>IF(M4608=People!$B$5,People!$A$5,IF(M4608=People!$B$4,People!$A$4,IF(M4608=People!$B$3,People!$A$3,IF(M4608=People!$B$2,People!$A$2,0))))</f>
        <v>Chuck Magee</v>
      </c>
      <c r="X4608" s="3" t="str">
        <f>IFERROR(INDEX(Returns!A:A,MATCH(B4608,Returns!B:B,0)),"No")</f>
        <v>No</v>
      </c>
    </row>
    <row r="4609" spans="1:24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5">
        <f t="shared" si="71"/>
        <v>0.29999999999999988</v>
      </c>
      <c r="W4609" s="3" t="str">
        <f>IF(M4609=People!$B$5,People!$A$5,IF(M4609=People!$B$4,People!$A$4,IF(M4609=People!$B$3,People!$A$3,IF(M4609=People!$B$2,People!$A$2,0))))</f>
        <v>Chuck Magee</v>
      </c>
      <c r="X4609" s="3" t="str">
        <f>IFERROR(INDEX(Returns!A:A,MATCH(B4609,Returns!B:B,0)),"No")</f>
        <v>No</v>
      </c>
    </row>
    <row r="4610" spans="1:24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5">
        <f t="shared" ref="V4610:V4673" si="72">U4610/R4610</f>
        <v>0.33749999999999991</v>
      </c>
      <c r="W4610" s="3" t="str">
        <f>IF(M4610=People!$B$5,People!$A$5,IF(M4610=People!$B$4,People!$A$4,IF(M4610=People!$B$3,People!$A$3,IF(M4610=People!$B$2,People!$A$2,0))))</f>
        <v>Chuck Magee</v>
      </c>
      <c r="X4610" s="3" t="str">
        <f>IFERROR(INDEX(Returns!A:A,MATCH(B4610,Returns!B:B,0)),"No")</f>
        <v>No</v>
      </c>
    </row>
    <row r="4611" spans="1:24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5">
        <f t="shared" si="72"/>
        <v>0.48000000000000009</v>
      </c>
      <c r="W4611" s="3" t="str">
        <f>IF(M4611=People!$B$5,People!$A$5,IF(M4611=People!$B$4,People!$A$4,IF(M4611=People!$B$3,People!$A$3,IF(M4611=People!$B$2,People!$A$2,0))))</f>
        <v>Chuck Magee</v>
      </c>
      <c r="X4611" s="3" t="str">
        <f>IFERROR(INDEX(Returns!A:A,MATCH(B4611,Returns!B:B,0)),"No")</f>
        <v>No</v>
      </c>
    </row>
    <row r="4612" spans="1:24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5">
        <f t="shared" si="72"/>
        <v>0.44000000000000006</v>
      </c>
      <c r="W4612" s="3" t="str">
        <f>IF(M4612=People!$B$5,People!$A$5,IF(M4612=People!$B$4,People!$A$4,IF(M4612=People!$B$3,People!$A$3,IF(M4612=People!$B$2,People!$A$2,0))))</f>
        <v>Anna Andreadi</v>
      </c>
      <c r="X4612" s="3" t="str">
        <f>IFERROR(INDEX(Returns!A:A,MATCH(B4612,Returns!B:B,0)),"No")</f>
        <v>No</v>
      </c>
    </row>
    <row r="4613" spans="1:24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5">
        <f t="shared" si="72"/>
        <v>0.5</v>
      </c>
      <c r="W4613" s="3" t="str">
        <f>IF(M4613=People!$B$5,People!$A$5,IF(M4613=People!$B$4,People!$A$4,IF(M4613=People!$B$3,People!$A$3,IF(M4613=People!$B$2,People!$A$2,0))))</f>
        <v>Cassandra Brandow</v>
      </c>
      <c r="X4613" s="3" t="str">
        <f>IFERROR(INDEX(Returns!A:A,MATCH(B4613,Returns!B:B,0)),"No")</f>
        <v>No</v>
      </c>
    </row>
    <row r="4614" spans="1:24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5">
        <f t="shared" si="72"/>
        <v>7.5000000000000025E-2</v>
      </c>
      <c r="W4614" s="3" t="str">
        <f>IF(M4614=People!$B$5,People!$A$5,IF(M4614=People!$B$4,People!$A$4,IF(M4614=People!$B$3,People!$A$3,IF(M4614=People!$B$2,People!$A$2,0))))</f>
        <v>Cassandra Brandow</v>
      </c>
      <c r="X4614" s="3" t="str">
        <f>IFERROR(INDEX(Returns!A:A,MATCH(B4614,Returns!B:B,0)),"No")</f>
        <v>No</v>
      </c>
    </row>
    <row r="4615" spans="1:24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5">
        <f t="shared" si="72"/>
        <v>0.34999999999999992</v>
      </c>
      <c r="W4615" s="3" t="str">
        <f>IF(M4615=People!$B$5,People!$A$5,IF(M4615=People!$B$4,People!$A$4,IF(M4615=People!$B$3,People!$A$3,IF(M4615=People!$B$2,People!$A$2,0))))</f>
        <v>Cassandra Brandow</v>
      </c>
      <c r="X4615" s="3" t="str">
        <f>IFERROR(INDEX(Returns!A:A,MATCH(B4615,Returns!B:B,0)),"No")</f>
        <v>No</v>
      </c>
    </row>
    <row r="4616" spans="1:24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5">
        <f t="shared" si="72"/>
        <v>-2.6500000000000008</v>
      </c>
      <c r="W4616" s="3" t="str">
        <f>IF(M4616=People!$B$5,People!$A$5,IF(M4616=People!$B$4,People!$A$4,IF(M4616=People!$B$3,People!$A$3,IF(M4616=People!$B$2,People!$A$2,0))))</f>
        <v>Kelly Williams</v>
      </c>
      <c r="X4616" s="3" t="str">
        <f>IFERROR(INDEX(Returns!A:A,MATCH(B4616,Returns!B:B,0)),"No")</f>
        <v>No</v>
      </c>
    </row>
    <row r="4617" spans="1:24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5">
        <f t="shared" si="72"/>
        <v>0.14999999999999991</v>
      </c>
      <c r="W4617" s="3" t="str">
        <f>IF(M4617=People!$B$5,People!$A$5,IF(M4617=People!$B$4,People!$A$4,IF(M4617=People!$B$3,People!$A$3,IF(M4617=People!$B$2,People!$A$2,0))))</f>
        <v>Kelly Williams</v>
      </c>
      <c r="X4617" s="3" t="str">
        <f>IFERROR(INDEX(Returns!A:A,MATCH(B4617,Returns!B:B,0)),"No")</f>
        <v>No</v>
      </c>
    </row>
    <row r="4618" spans="1:24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5">
        <f t="shared" si="72"/>
        <v>5.0000000000000065E-2</v>
      </c>
      <c r="W4618" s="3" t="str">
        <f>IF(M4618=People!$B$5,People!$A$5,IF(M4618=People!$B$4,People!$A$4,IF(M4618=People!$B$3,People!$A$3,IF(M4618=People!$B$2,People!$A$2,0))))</f>
        <v>Kelly Williams</v>
      </c>
      <c r="X4618" s="3" t="str">
        <f>IFERROR(INDEX(Returns!A:A,MATCH(B4618,Returns!B:B,0)),"No")</f>
        <v>No</v>
      </c>
    </row>
    <row r="4619" spans="1:24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5">
        <f t="shared" si="72"/>
        <v>0.25000000000000006</v>
      </c>
      <c r="W4619" s="3" t="str">
        <f>IF(M4619=People!$B$5,People!$A$5,IF(M4619=People!$B$4,People!$A$4,IF(M4619=People!$B$3,People!$A$3,IF(M4619=People!$B$2,People!$A$2,0))))</f>
        <v>Chuck Magee</v>
      </c>
      <c r="X4619" s="3" t="str">
        <f>IFERROR(INDEX(Returns!A:A,MATCH(B4619,Returns!B:B,0)),"No")</f>
        <v>No</v>
      </c>
    </row>
    <row r="4620" spans="1:24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5">
        <f t="shared" si="72"/>
        <v>0.26</v>
      </c>
      <c r="W4620" s="3" t="str">
        <f>IF(M4620=People!$B$5,People!$A$5,IF(M4620=People!$B$4,People!$A$4,IF(M4620=People!$B$3,People!$A$3,IF(M4620=People!$B$2,People!$A$2,0))))</f>
        <v>Chuck Magee</v>
      </c>
      <c r="X4620" s="3" t="str">
        <f>IFERROR(INDEX(Returns!A:A,MATCH(B4620,Returns!B:B,0)),"No")</f>
        <v>No</v>
      </c>
    </row>
    <row r="4621" spans="1:24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5">
        <f t="shared" si="72"/>
        <v>0.34999999999999992</v>
      </c>
      <c r="W4621" s="3" t="str">
        <f>IF(M4621=People!$B$5,People!$A$5,IF(M4621=People!$B$4,People!$A$4,IF(M4621=People!$B$3,People!$A$3,IF(M4621=People!$B$2,People!$A$2,0))))</f>
        <v>Anna Andreadi</v>
      </c>
      <c r="X4621" s="3" t="str">
        <f>IFERROR(INDEX(Returns!A:A,MATCH(B4621,Returns!B:B,0)),"No")</f>
        <v>No</v>
      </c>
    </row>
    <row r="4622" spans="1:24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5">
        <f t="shared" si="72"/>
        <v>0.37499999999999994</v>
      </c>
      <c r="W4622" s="3" t="str">
        <f>IF(M4622=People!$B$5,People!$A$5,IF(M4622=People!$B$4,People!$A$4,IF(M4622=People!$B$3,People!$A$3,IF(M4622=People!$B$2,People!$A$2,0))))</f>
        <v>Anna Andreadi</v>
      </c>
      <c r="X4622" s="3" t="str">
        <f>IFERROR(INDEX(Returns!A:A,MATCH(B4622,Returns!B:B,0)),"No")</f>
        <v>No</v>
      </c>
    </row>
    <row r="4623" spans="1:24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5">
        <f t="shared" si="72"/>
        <v>0.28000000000000003</v>
      </c>
      <c r="W4623" s="3" t="str">
        <f>IF(M4623=People!$B$5,People!$A$5,IF(M4623=People!$B$4,People!$A$4,IF(M4623=People!$B$3,People!$A$3,IF(M4623=People!$B$2,People!$A$2,0))))</f>
        <v>Chuck Magee</v>
      </c>
      <c r="X4623" s="3" t="str">
        <f>IFERROR(INDEX(Returns!A:A,MATCH(B4623,Returns!B:B,0)),"No")</f>
        <v>No</v>
      </c>
    </row>
    <row r="4624" spans="1:24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5">
        <f t="shared" si="72"/>
        <v>-0.22500000000000003</v>
      </c>
      <c r="W4624" s="3" t="str">
        <f>IF(M4624=People!$B$5,People!$A$5,IF(M4624=People!$B$4,People!$A$4,IF(M4624=People!$B$3,People!$A$3,IF(M4624=People!$B$2,People!$A$2,0))))</f>
        <v>Cassandra Brandow</v>
      </c>
      <c r="X4624" s="3" t="str">
        <f>IFERROR(INDEX(Returns!A:A,MATCH(B4624,Returns!B:B,0)),"No")</f>
        <v>No</v>
      </c>
    </row>
    <row r="4625" spans="1:24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5">
        <f t="shared" si="72"/>
        <v>0.35</v>
      </c>
      <c r="W4625" s="3" t="str">
        <f>IF(M4625=People!$B$5,People!$A$5,IF(M4625=People!$B$4,People!$A$4,IF(M4625=People!$B$3,People!$A$3,IF(M4625=People!$B$2,People!$A$2,0))))</f>
        <v>Cassandra Brandow</v>
      </c>
      <c r="X4625" s="3" t="str">
        <f>IFERROR(INDEX(Returns!A:A,MATCH(B4625,Returns!B:B,0)),"No")</f>
        <v>No</v>
      </c>
    </row>
    <row r="4626" spans="1:24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5">
        <f t="shared" si="72"/>
        <v>-1.2499999999999978E-2</v>
      </c>
      <c r="W4626" s="3" t="str">
        <f>IF(M4626=People!$B$5,People!$A$5,IF(M4626=People!$B$4,People!$A$4,IF(M4626=People!$B$3,People!$A$3,IF(M4626=People!$B$2,People!$A$2,0))))</f>
        <v>Cassandra Brandow</v>
      </c>
      <c r="X4626" s="3" t="str">
        <f>IFERROR(INDEX(Returns!A:A,MATCH(B4626,Returns!B:B,0)),"No")</f>
        <v>No</v>
      </c>
    </row>
    <row r="4627" spans="1:24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5">
        <f t="shared" si="72"/>
        <v>0.3000000000000001</v>
      </c>
      <c r="W4627" s="3" t="str">
        <f>IF(M4627=People!$B$5,People!$A$5,IF(M4627=People!$B$4,People!$A$4,IF(M4627=People!$B$3,People!$A$3,IF(M4627=People!$B$2,People!$A$2,0))))</f>
        <v>Cassandra Brandow</v>
      </c>
      <c r="X4627" s="3" t="str">
        <f>IFERROR(INDEX(Returns!A:A,MATCH(B4627,Returns!B:B,0)),"No")</f>
        <v>No</v>
      </c>
    </row>
    <row r="4628" spans="1:24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5">
        <f t="shared" si="72"/>
        <v>0.26000000000000006</v>
      </c>
      <c r="W4628" s="3" t="str">
        <f>IF(M4628=People!$B$5,People!$A$5,IF(M4628=People!$B$4,People!$A$4,IF(M4628=People!$B$3,People!$A$3,IF(M4628=People!$B$2,People!$A$2,0))))</f>
        <v>Chuck Magee</v>
      </c>
      <c r="X4628" s="3" t="str">
        <f>IFERROR(INDEX(Returns!A:A,MATCH(B4628,Returns!B:B,0)),"No")</f>
        <v>No</v>
      </c>
    </row>
    <row r="4629" spans="1:24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5">
        <f t="shared" si="72"/>
        <v>0.28000000000000003</v>
      </c>
      <c r="W4629" s="3" t="str">
        <f>IF(M4629=People!$B$5,People!$A$5,IF(M4629=People!$B$4,People!$A$4,IF(M4629=People!$B$3,People!$A$3,IF(M4629=People!$B$2,People!$A$2,0))))</f>
        <v>Chuck Magee</v>
      </c>
      <c r="X4629" s="3" t="str">
        <f>IFERROR(INDEX(Returns!A:A,MATCH(B4629,Returns!B:B,0)),"No")</f>
        <v>No</v>
      </c>
    </row>
    <row r="4630" spans="1:24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5">
        <f t="shared" si="72"/>
        <v>0.28000000000000008</v>
      </c>
      <c r="W4630" s="3" t="str">
        <f>IF(M4630=People!$B$5,People!$A$5,IF(M4630=People!$B$4,People!$A$4,IF(M4630=People!$B$3,People!$A$3,IF(M4630=People!$B$2,People!$A$2,0))))</f>
        <v>Chuck Magee</v>
      </c>
      <c r="X4630" s="3" t="str">
        <f>IFERROR(INDEX(Returns!A:A,MATCH(B4630,Returns!B:B,0)),"No")</f>
        <v>No</v>
      </c>
    </row>
    <row r="4631" spans="1:24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5">
        <f t="shared" si="72"/>
        <v>0.27000000000000007</v>
      </c>
      <c r="W4631" s="3" t="str">
        <f>IF(M4631=People!$B$5,People!$A$5,IF(M4631=People!$B$4,People!$A$4,IF(M4631=People!$B$3,People!$A$3,IF(M4631=People!$B$2,People!$A$2,0))))</f>
        <v>Chuck Magee</v>
      </c>
      <c r="X4631" s="3" t="str">
        <f>IFERROR(INDEX(Returns!A:A,MATCH(B4631,Returns!B:B,0)),"No")</f>
        <v>No</v>
      </c>
    </row>
    <row r="4632" spans="1:24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5">
        <f t="shared" si="72"/>
        <v>0.36000000000000004</v>
      </c>
      <c r="W4632" s="3" t="str">
        <f>IF(M4632=People!$B$5,People!$A$5,IF(M4632=People!$B$4,People!$A$4,IF(M4632=People!$B$3,People!$A$3,IF(M4632=People!$B$2,People!$A$2,0))))</f>
        <v>Kelly Williams</v>
      </c>
      <c r="X4632" s="3" t="str">
        <f>IFERROR(INDEX(Returns!A:A,MATCH(B4632,Returns!B:B,0)),"No")</f>
        <v>No</v>
      </c>
    </row>
    <row r="4633" spans="1:24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5">
        <f t="shared" si="72"/>
        <v>0.48</v>
      </c>
      <c r="W4633" s="3" t="str">
        <f>IF(M4633=People!$B$5,People!$A$5,IF(M4633=People!$B$4,People!$A$4,IF(M4633=People!$B$3,People!$A$3,IF(M4633=People!$B$2,People!$A$2,0))))</f>
        <v>Anna Andreadi</v>
      </c>
      <c r="X4633" s="3" t="str">
        <f>IFERROR(INDEX(Returns!A:A,MATCH(B4633,Returns!B:B,0)),"No")</f>
        <v>No</v>
      </c>
    </row>
    <row r="4634" spans="1:24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5">
        <f t="shared" si="72"/>
        <v>9.0000000000000038E-2</v>
      </c>
      <c r="W4634" s="3" t="str">
        <f>IF(M4634=People!$B$5,People!$A$5,IF(M4634=People!$B$4,People!$A$4,IF(M4634=People!$B$3,People!$A$3,IF(M4634=People!$B$2,People!$A$2,0))))</f>
        <v>Anna Andreadi</v>
      </c>
      <c r="X4634" s="3" t="str">
        <f>IFERROR(INDEX(Returns!A:A,MATCH(B4634,Returns!B:B,0)),"No")</f>
        <v>No</v>
      </c>
    </row>
    <row r="4635" spans="1:24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5">
        <f t="shared" si="72"/>
        <v>5.8823529411764656E-2</v>
      </c>
      <c r="W4635" s="3" t="str">
        <f>IF(M4635=People!$B$5,People!$A$5,IF(M4635=People!$B$4,People!$A$4,IF(M4635=People!$B$3,People!$A$3,IF(M4635=People!$B$2,People!$A$2,0))))</f>
        <v>Anna Andreadi</v>
      </c>
      <c r="X4635" s="3" t="str">
        <f>IFERROR(INDEX(Returns!A:A,MATCH(B4635,Returns!B:B,0)),"No")</f>
        <v>Yes</v>
      </c>
    </row>
    <row r="4636" spans="1:24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5">
        <f t="shared" si="72"/>
        <v>3.9999999999999959E-2</v>
      </c>
      <c r="W4636" s="3" t="str">
        <f>IF(M4636=People!$B$5,People!$A$5,IF(M4636=People!$B$4,People!$A$4,IF(M4636=People!$B$3,People!$A$3,IF(M4636=People!$B$2,People!$A$2,0))))</f>
        <v>Anna Andreadi</v>
      </c>
      <c r="X4636" s="3" t="str">
        <f>IFERROR(INDEX(Returns!A:A,MATCH(B4636,Returns!B:B,0)),"No")</f>
        <v>Yes</v>
      </c>
    </row>
    <row r="4637" spans="1:24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5">
        <f t="shared" si="72"/>
        <v>3.9999999999999959E-2</v>
      </c>
      <c r="W4637" s="3" t="str">
        <f>IF(M4637=People!$B$5,People!$A$5,IF(M4637=People!$B$4,People!$A$4,IF(M4637=People!$B$3,People!$A$3,IF(M4637=People!$B$2,People!$A$2,0))))</f>
        <v>Anna Andreadi</v>
      </c>
      <c r="X4637" s="3" t="str">
        <f>IFERROR(INDEX(Returns!A:A,MATCH(B4637,Returns!B:B,0)),"No")</f>
        <v>No</v>
      </c>
    </row>
    <row r="4638" spans="1:24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5">
        <f t="shared" si="72"/>
        <v>0.26999999999999996</v>
      </c>
      <c r="W4638" s="3" t="str">
        <f>IF(M4638=People!$B$5,People!$A$5,IF(M4638=People!$B$4,People!$A$4,IF(M4638=People!$B$3,People!$A$3,IF(M4638=People!$B$2,People!$A$2,0))))</f>
        <v>Anna Andreadi</v>
      </c>
      <c r="X4638" s="3" t="str">
        <f>IFERROR(INDEX(Returns!A:A,MATCH(B4638,Returns!B:B,0)),"No")</f>
        <v>No</v>
      </c>
    </row>
    <row r="4639" spans="1:24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5">
        <f t="shared" si="72"/>
        <v>0.45999999999999996</v>
      </c>
      <c r="W4639" s="3" t="str">
        <f>IF(M4639=People!$B$5,People!$A$5,IF(M4639=People!$B$4,People!$A$4,IF(M4639=People!$B$3,People!$A$3,IF(M4639=People!$B$2,People!$A$2,0))))</f>
        <v>Anna Andreadi</v>
      </c>
      <c r="X4639" s="3" t="str">
        <f>IFERROR(INDEX(Returns!A:A,MATCH(B4639,Returns!B:B,0)),"No")</f>
        <v>No</v>
      </c>
    </row>
    <row r="4640" spans="1:24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5">
        <f t="shared" si="72"/>
        <v>0.26000000000000006</v>
      </c>
      <c r="W4640" s="3" t="str">
        <f>IF(M4640=People!$B$5,People!$A$5,IF(M4640=People!$B$4,People!$A$4,IF(M4640=People!$B$3,People!$A$3,IF(M4640=People!$B$2,People!$A$2,0))))</f>
        <v>Anna Andreadi</v>
      </c>
      <c r="X4640" s="3" t="str">
        <f>IFERROR(INDEX(Returns!A:A,MATCH(B4640,Returns!B:B,0)),"No")</f>
        <v>No</v>
      </c>
    </row>
    <row r="4641" spans="1:24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5">
        <f t="shared" si="72"/>
        <v>0.47</v>
      </c>
      <c r="W4641" s="3" t="str">
        <f>IF(M4641=People!$B$5,People!$A$5,IF(M4641=People!$B$4,People!$A$4,IF(M4641=People!$B$3,People!$A$3,IF(M4641=People!$B$2,People!$A$2,0))))</f>
        <v>Cassandra Brandow</v>
      </c>
      <c r="X4641" s="3" t="str">
        <f>IFERROR(INDEX(Returns!A:A,MATCH(B4641,Returns!B:B,0)),"No")</f>
        <v>No</v>
      </c>
    </row>
    <row r="4642" spans="1:24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5">
        <f t="shared" si="72"/>
        <v>0.49</v>
      </c>
      <c r="W4642" s="3" t="str">
        <f>IF(M4642=People!$B$5,People!$A$5,IF(M4642=People!$B$4,People!$A$4,IF(M4642=People!$B$3,People!$A$3,IF(M4642=People!$B$2,People!$A$2,0))))</f>
        <v>Cassandra Brandow</v>
      </c>
      <c r="X4642" s="3" t="str">
        <f>IFERROR(INDEX(Returns!A:A,MATCH(B4642,Returns!B:B,0)),"No")</f>
        <v>No</v>
      </c>
    </row>
    <row r="4643" spans="1:24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5">
        <f t="shared" si="72"/>
        <v>-0.79999999999999982</v>
      </c>
      <c r="W4643" s="3" t="str">
        <f>IF(M4643=People!$B$5,People!$A$5,IF(M4643=People!$B$4,People!$A$4,IF(M4643=People!$B$3,People!$A$3,IF(M4643=People!$B$2,People!$A$2,0))))</f>
        <v>Anna Andreadi</v>
      </c>
      <c r="X4643" s="3" t="str">
        <f>IFERROR(INDEX(Returns!A:A,MATCH(B4643,Returns!B:B,0)),"No")</f>
        <v>No</v>
      </c>
    </row>
    <row r="4644" spans="1:24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5">
        <f t="shared" si="72"/>
        <v>-4.9999999999999885E-2</v>
      </c>
      <c r="W4644" s="3" t="str">
        <f>IF(M4644=People!$B$5,People!$A$5,IF(M4644=People!$B$4,People!$A$4,IF(M4644=People!$B$3,People!$A$3,IF(M4644=People!$B$2,People!$A$2,0))))</f>
        <v>Anna Andreadi</v>
      </c>
      <c r="X4644" s="3" t="str">
        <f>IFERROR(INDEX(Returns!A:A,MATCH(B4644,Returns!B:B,0)),"No")</f>
        <v>No</v>
      </c>
    </row>
    <row r="4645" spans="1:24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5">
        <f t="shared" si="72"/>
        <v>0.33749999999999997</v>
      </c>
      <c r="W4645" s="3" t="str">
        <f>IF(M4645=People!$B$5,People!$A$5,IF(M4645=People!$B$4,People!$A$4,IF(M4645=People!$B$3,People!$A$3,IF(M4645=People!$B$2,People!$A$2,0))))</f>
        <v>Anna Andreadi</v>
      </c>
      <c r="X4645" s="3" t="str">
        <f>IFERROR(INDEX(Returns!A:A,MATCH(B4645,Returns!B:B,0)),"No")</f>
        <v>No</v>
      </c>
    </row>
    <row r="4646" spans="1:24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5">
        <f t="shared" si="72"/>
        <v>7.5000000000000053E-2</v>
      </c>
      <c r="W4646" s="3" t="str">
        <f>IF(M4646=People!$B$5,People!$A$5,IF(M4646=People!$B$4,People!$A$4,IF(M4646=People!$B$3,People!$A$3,IF(M4646=People!$B$2,People!$A$2,0))))</f>
        <v>Anna Andreadi</v>
      </c>
      <c r="X4646" s="3" t="str">
        <f>IFERROR(INDEX(Returns!A:A,MATCH(B4646,Returns!B:B,0)),"No")</f>
        <v>No</v>
      </c>
    </row>
    <row r="4647" spans="1:24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5">
        <f t="shared" si="72"/>
        <v>-5.5555555555555663E-2</v>
      </c>
      <c r="W4647" s="3" t="str">
        <f>IF(M4647=People!$B$5,People!$A$5,IF(M4647=People!$B$4,People!$A$4,IF(M4647=People!$B$3,People!$A$3,IF(M4647=People!$B$2,People!$A$2,0))))</f>
        <v>Chuck Magee</v>
      </c>
      <c r="X4647" s="3" t="str">
        <f>IFERROR(INDEX(Returns!A:A,MATCH(B4647,Returns!B:B,0)),"No")</f>
        <v>No</v>
      </c>
    </row>
    <row r="4648" spans="1:24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5">
        <f t="shared" si="72"/>
        <v>0.44999999999999996</v>
      </c>
      <c r="W4648" s="3" t="str">
        <f>IF(M4648=People!$B$5,People!$A$5,IF(M4648=People!$B$4,People!$A$4,IF(M4648=People!$B$3,People!$A$3,IF(M4648=People!$B$2,People!$A$2,0))))</f>
        <v>Cassandra Brandow</v>
      </c>
      <c r="X4648" s="3" t="str">
        <f>IFERROR(INDEX(Returns!A:A,MATCH(B4648,Returns!B:B,0)),"No")</f>
        <v>No</v>
      </c>
    </row>
    <row r="4649" spans="1:24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5">
        <f t="shared" si="72"/>
        <v>0.14444444444444438</v>
      </c>
      <c r="W4649" s="3" t="str">
        <f>IF(M4649=People!$B$5,People!$A$5,IF(M4649=People!$B$4,People!$A$4,IF(M4649=People!$B$3,People!$A$3,IF(M4649=People!$B$2,People!$A$2,0))))</f>
        <v>Chuck Magee</v>
      </c>
      <c r="X4649" s="3" t="str">
        <f>IFERROR(INDEX(Returns!A:A,MATCH(B4649,Returns!B:B,0)),"No")</f>
        <v>No</v>
      </c>
    </row>
    <row r="4650" spans="1:24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5">
        <f t="shared" si="72"/>
        <v>0.47</v>
      </c>
      <c r="W4650" s="3" t="str">
        <f>IF(M4650=People!$B$5,People!$A$5,IF(M4650=People!$B$4,People!$A$4,IF(M4650=People!$B$3,People!$A$3,IF(M4650=People!$B$2,People!$A$2,0))))</f>
        <v>Anna Andreadi</v>
      </c>
      <c r="X4650" s="3" t="str">
        <f>IFERROR(INDEX(Returns!A:A,MATCH(B4650,Returns!B:B,0)),"No")</f>
        <v>No</v>
      </c>
    </row>
    <row r="4651" spans="1:24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5">
        <f t="shared" si="72"/>
        <v>3.0000000000000002E-2</v>
      </c>
      <c r="W4651" s="3" t="str">
        <f>IF(M4651=People!$B$5,People!$A$5,IF(M4651=People!$B$4,People!$A$4,IF(M4651=People!$B$3,People!$A$3,IF(M4651=People!$B$2,People!$A$2,0))))</f>
        <v>Anna Andreadi</v>
      </c>
      <c r="X4651" s="3" t="str">
        <f>IFERROR(INDEX(Returns!A:A,MATCH(B4651,Returns!B:B,0)),"No")</f>
        <v>No</v>
      </c>
    </row>
    <row r="4652" spans="1:24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5">
        <f t="shared" si="72"/>
        <v>0.46999999999999992</v>
      </c>
      <c r="W4652" s="3" t="str">
        <f>IF(M4652=People!$B$5,People!$A$5,IF(M4652=People!$B$4,People!$A$4,IF(M4652=People!$B$3,People!$A$3,IF(M4652=People!$B$2,People!$A$2,0))))</f>
        <v>Anna Andreadi</v>
      </c>
      <c r="X4652" s="3" t="str">
        <f>IFERROR(INDEX(Returns!A:A,MATCH(B4652,Returns!B:B,0)),"No")</f>
        <v>No</v>
      </c>
    </row>
    <row r="4653" spans="1:24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5">
        <f t="shared" si="72"/>
        <v>0.5</v>
      </c>
      <c r="W4653" s="3" t="str">
        <f>IF(M4653=People!$B$5,People!$A$5,IF(M4653=People!$B$4,People!$A$4,IF(M4653=People!$B$3,People!$A$3,IF(M4653=People!$B$2,People!$A$2,0))))</f>
        <v>Anna Andreadi</v>
      </c>
      <c r="X4653" s="3" t="str">
        <f>IFERROR(INDEX(Returns!A:A,MATCH(B4653,Returns!B:B,0)),"No")</f>
        <v>No</v>
      </c>
    </row>
    <row r="4654" spans="1:24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5">
        <f t="shared" si="72"/>
        <v>0.49</v>
      </c>
      <c r="W4654" s="3" t="str">
        <f>IF(M4654=People!$B$5,People!$A$5,IF(M4654=People!$B$4,People!$A$4,IF(M4654=People!$B$3,People!$A$3,IF(M4654=People!$B$2,People!$A$2,0))))</f>
        <v>Chuck Magee</v>
      </c>
      <c r="X4654" s="3" t="str">
        <f>IFERROR(INDEX(Returns!A:A,MATCH(B4654,Returns!B:B,0)),"No")</f>
        <v>No</v>
      </c>
    </row>
    <row r="4655" spans="1:24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5">
        <f t="shared" si="72"/>
        <v>0.23999999999999996</v>
      </c>
      <c r="W4655" s="3" t="str">
        <f>IF(M4655=People!$B$5,People!$A$5,IF(M4655=People!$B$4,People!$A$4,IF(M4655=People!$B$3,People!$A$3,IF(M4655=People!$B$2,People!$A$2,0))))</f>
        <v>Chuck Magee</v>
      </c>
      <c r="X4655" s="3" t="str">
        <f>IFERROR(INDEX(Returns!A:A,MATCH(B4655,Returns!B:B,0)),"No")</f>
        <v>No</v>
      </c>
    </row>
    <row r="4656" spans="1:24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5">
        <f t="shared" si="72"/>
        <v>0.47</v>
      </c>
      <c r="W4656" s="3" t="str">
        <f>IF(M4656=People!$B$5,People!$A$5,IF(M4656=People!$B$4,People!$A$4,IF(M4656=People!$B$3,People!$A$3,IF(M4656=People!$B$2,People!$A$2,0))))</f>
        <v>Anna Andreadi</v>
      </c>
      <c r="X4656" s="3" t="str">
        <f>IFERROR(INDEX(Returns!A:A,MATCH(B4656,Returns!B:B,0)),"No")</f>
        <v>No</v>
      </c>
    </row>
    <row r="4657" spans="1:24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5">
        <f t="shared" si="72"/>
        <v>8.7499999999999967E-2</v>
      </c>
      <c r="W4657" s="3" t="str">
        <f>IF(M4657=People!$B$5,People!$A$5,IF(M4657=People!$B$4,People!$A$4,IF(M4657=People!$B$3,People!$A$3,IF(M4657=People!$B$2,People!$A$2,0))))</f>
        <v>Kelly Williams</v>
      </c>
      <c r="X4657" s="3" t="str">
        <f>IFERROR(INDEX(Returns!A:A,MATCH(B4657,Returns!B:B,0)),"No")</f>
        <v>No</v>
      </c>
    </row>
    <row r="4658" spans="1:24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5">
        <f t="shared" si="72"/>
        <v>0.23750000000000007</v>
      </c>
      <c r="W4658" s="3" t="str">
        <f>IF(M4658=People!$B$5,People!$A$5,IF(M4658=People!$B$4,People!$A$4,IF(M4658=People!$B$3,People!$A$3,IF(M4658=People!$B$2,People!$A$2,0))))</f>
        <v>Chuck Magee</v>
      </c>
      <c r="X4658" s="3" t="str">
        <f>IFERROR(INDEX(Returns!A:A,MATCH(B4658,Returns!B:B,0)),"No")</f>
        <v>No</v>
      </c>
    </row>
    <row r="4659" spans="1:24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5">
        <f t="shared" si="72"/>
        <v>0.27499999999999997</v>
      </c>
      <c r="W4659" s="3" t="str">
        <f>IF(M4659=People!$B$5,People!$A$5,IF(M4659=People!$B$4,People!$A$4,IF(M4659=People!$B$3,People!$A$3,IF(M4659=People!$B$2,People!$A$2,0))))</f>
        <v>Chuck Magee</v>
      </c>
      <c r="X4659" s="3" t="str">
        <f>IFERROR(INDEX(Returns!A:A,MATCH(B4659,Returns!B:B,0)),"No")</f>
        <v>No</v>
      </c>
    </row>
    <row r="4660" spans="1:24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5">
        <f t="shared" si="72"/>
        <v>0.36250000000000004</v>
      </c>
      <c r="W4660" s="3" t="str">
        <f>IF(M4660=People!$B$5,People!$A$5,IF(M4660=People!$B$4,People!$A$4,IF(M4660=People!$B$3,People!$A$3,IF(M4660=People!$B$2,People!$A$2,0))))</f>
        <v>Chuck Magee</v>
      </c>
      <c r="X4660" s="3" t="str">
        <f>IFERROR(INDEX(Returns!A:A,MATCH(B4660,Returns!B:B,0)),"No")</f>
        <v>No</v>
      </c>
    </row>
    <row r="4661" spans="1:24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5">
        <f t="shared" si="72"/>
        <v>0.11249999999999998</v>
      </c>
      <c r="W4661" s="3" t="str">
        <f>IF(M4661=People!$B$5,People!$A$5,IF(M4661=People!$B$4,People!$A$4,IF(M4661=People!$B$3,People!$A$3,IF(M4661=People!$B$2,People!$A$2,0))))</f>
        <v>Chuck Magee</v>
      </c>
      <c r="X4661" s="3" t="str">
        <f>IFERROR(INDEX(Returns!A:A,MATCH(B4661,Returns!B:B,0)),"No")</f>
        <v>No</v>
      </c>
    </row>
    <row r="4662" spans="1:24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5">
        <f t="shared" si="72"/>
        <v>-1.2500000000000169E-2</v>
      </c>
      <c r="W4662" s="3" t="str">
        <f>IF(M4662=People!$B$5,People!$A$5,IF(M4662=People!$B$4,People!$A$4,IF(M4662=People!$B$3,People!$A$3,IF(M4662=People!$B$2,People!$A$2,0))))</f>
        <v>Chuck Magee</v>
      </c>
      <c r="X4662" s="3" t="str">
        <f>IFERROR(INDEX(Returns!A:A,MATCH(B4662,Returns!B:B,0)),"No")</f>
        <v>No</v>
      </c>
    </row>
    <row r="4663" spans="1:24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5">
        <f t="shared" si="72"/>
        <v>-4.2857142857142864E-2</v>
      </c>
      <c r="W4663" s="3" t="str">
        <f>IF(M4663=People!$B$5,People!$A$5,IF(M4663=People!$B$4,People!$A$4,IF(M4663=People!$B$3,People!$A$3,IF(M4663=People!$B$2,People!$A$2,0))))</f>
        <v>Chuck Magee</v>
      </c>
      <c r="X4663" s="3" t="str">
        <f>IFERROR(INDEX(Returns!A:A,MATCH(B4663,Returns!B:B,0)),"No")</f>
        <v>No</v>
      </c>
    </row>
    <row r="4664" spans="1:24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5">
        <f t="shared" si="72"/>
        <v>-0.125</v>
      </c>
      <c r="W4664" s="3" t="str">
        <f>IF(M4664=People!$B$5,People!$A$5,IF(M4664=People!$B$4,People!$A$4,IF(M4664=People!$B$3,People!$A$3,IF(M4664=People!$B$2,People!$A$2,0))))</f>
        <v>Chuck Magee</v>
      </c>
      <c r="X4664" s="3" t="str">
        <f>IFERROR(INDEX(Returns!A:A,MATCH(B4664,Returns!B:B,0)),"No")</f>
        <v>No</v>
      </c>
    </row>
    <row r="4665" spans="1:24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5">
        <f t="shared" si="72"/>
        <v>0.34999999999999992</v>
      </c>
      <c r="W4665" s="3" t="str">
        <f>IF(M4665=People!$B$5,People!$A$5,IF(M4665=People!$B$4,People!$A$4,IF(M4665=People!$B$3,People!$A$3,IF(M4665=People!$B$2,People!$A$2,0))))</f>
        <v>Cassandra Brandow</v>
      </c>
      <c r="X4665" s="3" t="str">
        <f>IFERROR(INDEX(Returns!A:A,MATCH(B4665,Returns!B:B,0)),"No")</f>
        <v>No</v>
      </c>
    </row>
    <row r="4666" spans="1:24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5">
        <f t="shared" si="72"/>
        <v>-0.79999999999999971</v>
      </c>
      <c r="W4666" s="3" t="str">
        <f>IF(M4666=People!$B$5,People!$A$5,IF(M4666=People!$B$4,People!$A$4,IF(M4666=People!$B$3,People!$A$3,IF(M4666=People!$B$2,People!$A$2,0))))</f>
        <v>Cassandra Brandow</v>
      </c>
      <c r="X4666" s="3" t="str">
        <f>IFERROR(INDEX(Returns!A:A,MATCH(B4666,Returns!B:B,0)),"No")</f>
        <v>No</v>
      </c>
    </row>
    <row r="4667" spans="1:24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5">
        <f t="shared" si="72"/>
        <v>0.35000000000000003</v>
      </c>
      <c r="W4667" s="3" t="str">
        <f>IF(M4667=People!$B$5,People!$A$5,IF(M4667=People!$B$4,People!$A$4,IF(M4667=People!$B$3,People!$A$3,IF(M4667=People!$B$2,People!$A$2,0))))</f>
        <v>Cassandra Brandow</v>
      </c>
      <c r="X4667" s="3" t="str">
        <f>IFERROR(INDEX(Returns!A:A,MATCH(B4667,Returns!B:B,0)),"No")</f>
        <v>No</v>
      </c>
    </row>
    <row r="4668" spans="1:24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5">
        <f t="shared" si="72"/>
        <v>0.4300000000000001</v>
      </c>
      <c r="W4668" s="3" t="str">
        <f>IF(M4668=People!$B$5,People!$A$5,IF(M4668=People!$B$4,People!$A$4,IF(M4668=People!$B$3,People!$A$3,IF(M4668=People!$B$2,People!$A$2,0))))</f>
        <v>Anna Andreadi</v>
      </c>
      <c r="X4668" s="3" t="str">
        <f>IFERROR(INDEX(Returns!A:A,MATCH(B4668,Returns!B:B,0)),"No")</f>
        <v>Yes</v>
      </c>
    </row>
    <row r="4669" spans="1:24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5">
        <f t="shared" si="72"/>
        <v>0.18999999999999997</v>
      </c>
      <c r="W4669" s="3" t="str">
        <f>IF(M4669=People!$B$5,People!$A$5,IF(M4669=People!$B$4,People!$A$4,IF(M4669=People!$B$3,People!$A$3,IF(M4669=People!$B$2,People!$A$2,0))))</f>
        <v>Anna Andreadi</v>
      </c>
      <c r="X4669" s="3" t="str">
        <f>IFERROR(INDEX(Returns!A:A,MATCH(B4669,Returns!B:B,0)),"No")</f>
        <v>Yes</v>
      </c>
    </row>
    <row r="4670" spans="1:24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5">
        <f t="shared" si="72"/>
        <v>-1.7000000000000002</v>
      </c>
      <c r="W4670" s="3" t="str">
        <f>IF(M4670=People!$B$5,People!$A$5,IF(M4670=People!$B$4,People!$A$4,IF(M4670=People!$B$3,People!$A$3,IF(M4670=People!$B$2,People!$A$2,0))))</f>
        <v>Kelly Williams</v>
      </c>
      <c r="X4670" s="3" t="str">
        <f>IFERROR(INDEX(Returns!A:A,MATCH(B4670,Returns!B:B,0)),"No")</f>
        <v>No</v>
      </c>
    </row>
    <row r="4671" spans="1:24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5">
        <f t="shared" si="72"/>
        <v>-0.19117647058823539</v>
      </c>
      <c r="W4671" s="3" t="str">
        <f>IF(M4671=People!$B$5,People!$A$5,IF(M4671=People!$B$4,People!$A$4,IF(M4671=People!$B$3,People!$A$3,IF(M4671=People!$B$2,People!$A$2,0))))</f>
        <v>Kelly Williams</v>
      </c>
      <c r="X4671" s="3" t="str">
        <f>IFERROR(INDEX(Returns!A:A,MATCH(B4671,Returns!B:B,0)),"No")</f>
        <v>No</v>
      </c>
    </row>
    <row r="4672" spans="1:24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5">
        <f t="shared" si="72"/>
        <v>-7.4999999999999983E-2</v>
      </c>
      <c r="W4672" s="3" t="str">
        <f>IF(M4672=People!$B$5,People!$A$5,IF(M4672=People!$B$4,People!$A$4,IF(M4672=People!$B$3,People!$A$3,IF(M4672=People!$B$2,People!$A$2,0))))</f>
        <v>Kelly Williams</v>
      </c>
      <c r="X4672" s="3" t="str">
        <f>IFERROR(INDEX(Returns!A:A,MATCH(B4672,Returns!B:B,0)),"No")</f>
        <v>No</v>
      </c>
    </row>
    <row r="4673" spans="1:24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5">
        <f t="shared" si="72"/>
        <v>0.25555555555555542</v>
      </c>
      <c r="W4673" s="3" t="str">
        <f>IF(M4673=People!$B$5,People!$A$5,IF(M4673=People!$B$4,People!$A$4,IF(M4673=People!$B$3,People!$A$3,IF(M4673=People!$B$2,People!$A$2,0))))</f>
        <v>Kelly Williams</v>
      </c>
      <c r="X4673" s="3" t="str">
        <f>IFERROR(INDEX(Returns!A:A,MATCH(B4673,Returns!B:B,0)),"No")</f>
        <v>No</v>
      </c>
    </row>
    <row r="4674" spans="1:24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5">
        <f t="shared" ref="V4674:V4737" si="73">U4674/R4674</f>
        <v>0.26</v>
      </c>
      <c r="W4674" s="3" t="str">
        <f>IF(M4674=People!$B$5,People!$A$5,IF(M4674=People!$B$4,People!$A$4,IF(M4674=People!$B$3,People!$A$3,IF(M4674=People!$B$2,People!$A$2,0))))</f>
        <v>Kelly Williams</v>
      </c>
      <c r="X4674" s="3" t="str">
        <f>IFERROR(INDEX(Returns!A:A,MATCH(B4674,Returns!B:B,0)),"No")</f>
        <v>No</v>
      </c>
    </row>
    <row r="4675" spans="1:24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5">
        <f t="shared" si="73"/>
        <v>0.28000000000000003</v>
      </c>
      <c r="W4675" s="3" t="str">
        <f>IF(M4675=People!$B$5,People!$A$5,IF(M4675=People!$B$4,People!$A$4,IF(M4675=People!$B$3,People!$A$3,IF(M4675=People!$B$2,People!$A$2,0))))</f>
        <v>Kelly Williams</v>
      </c>
      <c r="X4675" s="3" t="str">
        <f>IFERROR(INDEX(Returns!A:A,MATCH(B4675,Returns!B:B,0)),"No")</f>
        <v>No</v>
      </c>
    </row>
    <row r="4676" spans="1:24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5">
        <f t="shared" si="73"/>
        <v>0.11000000000000004</v>
      </c>
      <c r="W4676" s="3" t="str">
        <f>IF(M4676=People!$B$5,People!$A$5,IF(M4676=People!$B$4,People!$A$4,IF(M4676=People!$B$3,People!$A$3,IF(M4676=People!$B$2,People!$A$2,0))))</f>
        <v>Kelly Williams</v>
      </c>
      <c r="X4676" s="3" t="str">
        <f>IFERROR(INDEX(Returns!A:A,MATCH(B4676,Returns!B:B,0)),"No")</f>
        <v>No</v>
      </c>
    </row>
    <row r="4677" spans="1:24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5">
        <f t="shared" si="73"/>
        <v>9.9999999999999978E-2</v>
      </c>
      <c r="W4677" s="3" t="str">
        <f>IF(M4677=People!$B$5,People!$A$5,IF(M4677=People!$B$4,People!$A$4,IF(M4677=People!$B$3,People!$A$3,IF(M4677=People!$B$2,People!$A$2,0))))</f>
        <v>Chuck Magee</v>
      </c>
      <c r="X4677" s="3" t="str">
        <f>IFERROR(INDEX(Returns!A:A,MATCH(B4677,Returns!B:B,0)),"No")</f>
        <v>No</v>
      </c>
    </row>
    <row r="4678" spans="1:24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5">
        <f t="shared" si="73"/>
        <v>0.33749999999999997</v>
      </c>
      <c r="W4678" s="3" t="str">
        <f>IF(M4678=People!$B$5,People!$A$5,IF(M4678=People!$B$4,People!$A$4,IF(M4678=People!$B$3,People!$A$3,IF(M4678=People!$B$2,People!$A$2,0))))</f>
        <v>Anna Andreadi</v>
      </c>
      <c r="X4678" s="3" t="str">
        <f>IFERROR(INDEX(Returns!A:A,MATCH(B4678,Returns!B:B,0)),"No")</f>
        <v>No</v>
      </c>
    </row>
    <row r="4679" spans="1:24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5">
        <f t="shared" si="73"/>
        <v>3.9999999999999959E-2</v>
      </c>
      <c r="W4679" s="3" t="str">
        <f>IF(M4679=People!$B$5,People!$A$5,IF(M4679=People!$B$4,People!$A$4,IF(M4679=People!$B$3,People!$A$3,IF(M4679=People!$B$2,People!$A$2,0))))</f>
        <v>Anna Andreadi</v>
      </c>
      <c r="X4679" s="3" t="str">
        <f>IFERROR(INDEX(Returns!A:A,MATCH(B4679,Returns!B:B,0)),"No")</f>
        <v>No</v>
      </c>
    </row>
    <row r="4680" spans="1:24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5">
        <f t="shared" si="73"/>
        <v>7.9999999999999932E-2</v>
      </c>
      <c r="W4680" s="3" t="str">
        <f>IF(M4680=People!$B$5,People!$A$5,IF(M4680=People!$B$4,People!$A$4,IF(M4680=People!$B$3,People!$A$3,IF(M4680=People!$B$2,People!$A$2,0))))</f>
        <v>Anna Andreadi</v>
      </c>
      <c r="X4680" s="3" t="str">
        <f>IFERROR(INDEX(Returns!A:A,MATCH(B4680,Returns!B:B,0)),"No")</f>
        <v>No</v>
      </c>
    </row>
    <row r="4681" spans="1:24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5">
        <f t="shared" si="73"/>
        <v>0.27</v>
      </c>
      <c r="W4681" s="3" t="str">
        <f>IF(M4681=People!$B$5,People!$A$5,IF(M4681=People!$B$4,People!$A$4,IF(M4681=People!$B$3,People!$A$3,IF(M4681=People!$B$2,People!$A$2,0))))</f>
        <v>Anna Andreadi</v>
      </c>
      <c r="X4681" s="3" t="str">
        <f>IFERROR(INDEX(Returns!A:A,MATCH(B4681,Returns!B:B,0)),"No")</f>
        <v>No</v>
      </c>
    </row>
    <row r="4682" spans="1:24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5">
        <f t="shared" si="73"/>
        <v>0.32499999999999996</v>
      </c>
      <c r="W4682" s="3" t="str">
        <f>IF(M4682=People!$B$5,People!$A$5,IF(M4682=People!$B$4,People!$A$4,IF(M4682=People!$B$3,People!$A$3,IF(M4682=People!$B$2,People!$A$2,0))))</f>
        <v>Anna Andreadi</v>
      </c>
      <c r="X4682" s="3" t="str">
        <f>IFERROR(INDEX(Returns!A:A,MATCH(B4682,Returns!B:B,0)),"No")</f>
        <v>No</v>
      </c>
    </row>
    <row r="4683" spans="1:24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5">
        <f t="shared" si="73"/>
        <v>0.44999999999999996</v>
      </c>
      <c r="W4683" s="3" t="str">
        <f>IF(M4683=People!$B$5,People!$A$5,IF(M4683=People!$B$4,People!$A$4,IF(M4683=People!$B$3,People!$A$3,IF(M4683=People!$B$2,People!$A$2,0))))</f>
        <v>Chuck Magee</v>
      </c>
      <c r="X4683" s="3" t="str">
        <f>IFERROR(INDEX(Returns!A:A,MATCH(B4683,Returns!B:B,0)),"No")</f>
        <v>No</v>
      </c>
    </row>
    <row r="4684" spans="1:24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5">
        <f t="shared" si="73"/>
        <v>9.9999999999999992E-2</v>
      </c>
      <c r="W4684" s="3" t="str">
        <f>IF(M4684=People!$B$5,People!$A$5,IF(M4684=People!$B$4,People!$A$4,IF(M4684=People!$B$3,People!$A$3,IF(M4684=People!$B$2,People!$A$2,0))))</f>
        <v>Cassandra Brandow</v>
      </c>
      <c r="X4684" s="3" t="str">
        <f>IFERROR(INDEX(Returns!A:A,MATCH(B4684,Returns!B:B,0)),"No")</f>
        <v>No</v>
      </c>
    </row>
    <row r="4685" spans="1:24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5">
        <f t="shared" si="73"/>
        <v>-0.23333333333333336</v>
      </c>
      <c r="W4685" s="3" t="str">
        <f>IF(M4685=People!$B$5,People!$A$5,IF(M4685=People!$B$4,People!$A$4,IF(M4685=People!$B$3,People!$A$3,IF(M4685=People!$B$2,People!$A$2,0))))</f>
        <v>Chuck Magee</v>
      </c>
      <c r="X4685" s="3" t="str">
        <f>IFERROR(INDEX(Returns!A:A,MATCH(B4685,Returns!B:B,0)),"No")</f>
        <v>No</v>
      </c>
    </row>
    <row r="4686" spans="1:24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5">
        <f t="shared" si="73"/>
        <v>-0.5</v>
      </c>
      <c r="W4686" s="3" t="str">
        <f>IF(M4686=People!$B$5,People!$A$5,IF(M4686=People!$B$4,People!$A$4,IF(M4686=People!$B$3,People!$A$3,IF(M4686=People!$B$2,People!$A$2,0))))</f>
        <v>Chuck Magee</v>
      </c>
      <c r="X4686" s="3" t="str">
        <f>IFERROR(INDEX(Returns!A:A,MATCH(B4686,Returns!B:B,0)),"No")</f>
        <v>No</v>
      </c>
    </row>
    <row r="4687" spans="1:24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5">
        <f t="shared" si="73"/>
        <v>-0.79999999999999971</v>
      </c>
      <c r="W4687" s="3" t="str">
        <f>IF(M4687=People!$B$5,People!$A$5,IF(M4687=People!$B$4,People!$A$4,IF(M4687=People!$B$3,People!$A$3,IF(M4687=People!$B$2,People!$A$2,0))))</f>
        <v>Chuck Magee</v>
      </c>
      <c r="X4687" s="3" t="str">
        <f>IFERROR(INDEX(Returns!A:A,MATCH(B4687,Returns!B:B,0)),"No")</f>
        <v>No</v>
      </c>
    </row>
    <row r="4688" spans="1:24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5">
        <f t="shared" si="73"/>
        <v>-0.22499999999999995</v>
      </c>
      <c r="W4688" s="3" t="str">
        <f>IF(M4688=People!$B$5,People!$A$5,IF(M4688=People!$B$4,People!$A$4,IF(M4688=People!$B$3,People!$A$3,IF(M4688=People!$B$2,People!$A$2,0))))</f>
        <v>Chuck Magee</v>
      </c>
      <c r="X4688" s="3" t="str">
        <f>IFERROR(INDEX(Returns!A:A,MATCH(B4688,Returns!B:B,0)),"No")</f>
        <v>No</v>
      </c>
    </row>
    <row r="4689" spans="1:24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5">
        <f t="shared" si="73"/>
        <v>0.28000000000000008</v>
      </c>
      <c r="W4689" s="3" t="str">
        <f>IF(M4689=People!$B$5,People!$A$5,IF(M4689=People!$B$4,People!$A$4,IF(M4689=People!$B$3,People!$A$3,IF(M4689=People!$B$2,People!$A$2,0))))</f>
        <v>Kelly Williams</v>
      </c>
      <c r="X4689" s="3" t="str">
        <f>IFERROR(INDEX(Returns!A:A,MATCH(B4689,Returns!B:B,0)),"No")</f>
        <v>No</v>
      </c>
    </row>
    <row r="4690" spans="1:24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5">
        <f t="shared" si="73"/>
        <v>-0.83333333333333326</v>
      </c>
      <c r="W4690" s="3" t="str">
        <f>IF(M4690=People!$B$5,People!$A$5,IF(M4690=People!$B$4,People!$A$4,IF(M4690=People!$B$3,People!$A$3,IF(M4690=People!$B$2,People!$A$2,0))))</f>
        <v>Chuck Magee</v>
      </c>
      <c r="X4690" s="3" t="str">
        <f>IFERROR(INDEX(Returns!A:A,MATCH(B4690,Returns!B:B,0)),"No")</f>
        <v>No</v>
      </c>
    </row>
    <row r="4691" spans="1:24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5">
        <f t="shared" si="73"/>
        <v>0.19999999999999996</v>
      </c>
      <c r="W4691" s="3" t="str">
        <f>IF(M4691=People!$B$5,People!$A$5,IF(M4691=People!$B$4,People!$A$4,IF(M4691=People!$B$3,People!$A$3,IF(M4691=People!$B$2,People!$A$2,0))))</f>
        <v>Anna Andreadi</v>
      </c>
      <c r="X4691" s="3" t="str">
        <f>IFERROR(INDEX(Returns!A:A,MATCH(B4691,Returns!B:B,0)),"No")</f>
        <v>No</v>
      </c>
    </row>
    <row r="4692" spans="1:24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5">
        <f t="shared" si="73"/>
        <v>0.30000000000000016</v>
      </c>
      <c r="W4692" s="3" t="str">
        <f>IF(M4692=People!$B$5,People!$A$5,IF(M4692=People!$B$4,People!$A$4,IF(M4692=People!$B$3,People!$A$3,IF(M4692=People!$B$2,People!$A$2,0))))</f>
        <v>Anna Andreadi</v>
      </c>
      <c r="X4692" s="3" t="str">
        <f>IFERROR(INDEX(Returns!A:A,MATCH(B4692,Returns!B:B,0)),"No")</f>
        <v>No</v>
      </c>
    </row>
    <row r="4693" spans="1:24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5">
        <f t="shared" si="73"/>
        <v>-0.17500000000000013</v>
      </c>
      <c r="W4693" s="3" t="str">
        <f>IF(M4693=People!$B$5,People!$A$5,IF(M4693=People!$B$4,People!$A$4,IF(M4693=People!$B$3,People!$A$3,IF(M4693=People!$B$2,People!$A$2,0))))</f>
        <v>Anna Andreadi</v>
      </c>
      <c r="X4693" s="3" t="str">
        <f>IFERROR(INDEX(Returns!A:A,MATCH(B4693,Returns!B:B,0)),"No")</f>
        <v>No</v>
      </c>
    </row>
    <row r="4694" spans="1:24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5">
        <f t="shared" si="73"/>
        <v>0.34999999999999992</v>
      </c>
      <c r="W4694" s="3" t="str">
        <f>IF(M4694=People!$B$5,People!$A$5,IF(M4694=People!$B$4,People!$A$4,IF(M4694=People!$B$3,People!$A$3,IF(M4694=People!$B$2,People!$A$2,0))))</f>
        <v>Anna Andreadi</v>
      </c>
      <c r="X4694" s="3" t="str">
        <f>IFERROR(INDEX(Returns!A:A,MATCH(B4694,Returns!B:B,0)),"No")</f>
        <v>No</v>
      </c>
    </row>
    <row r="4695" spans="1:24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5">
        <f t="shared" si="73"/>
        <v>0.31249999999999994</v>
      </c>
      <c r="W4695" s="3" t="str">
        <f>IF(M4695=People!$B$5,People!$A$5,IF(M4695=People!$B$4,People!$A$4,IF(M4695=People!$B$3,People!$A$3,IF(M4695=People!$B$2,People!$A$2,0))))</f>
        <v>Anna Andreadi</v>
      </c>
      <c r="X4695" s="3" t="str">
        <f>IFERROR(INDEX(Returns!A:A,MATCH(B4695,Returns!B:B,0)),"No")</f>
        <v>No</v>
      </c>
    </row>
    <row r="4696" spans="1:24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5">
        <f t="shared" si="73"/>
        <v>0.49</v>
      </c>
      <c r="W4696" s="3" t="str">
        <f>IF(M4696=People!$B$5,People!$A$5,IF(M4696=People!$B$4,People!$A$4,IF(M4696=People!$B$3,People!$A$3,IF(M4696=People!$B$2,People!$A$2,0))))</f>
        <v>Kelly Williams</v>
      </c>
      <c r="X4696" s="3" t="str">
        <f>IFERROR(INDEX(Returns!A:A,MATCH(B4696,Returns!B:B,0)),"No")</f>
        <v>No</v>
      </c>
    </row>
    <row r="4697" spans="1:24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5">
        <f t="shared" si="73"/>
        <v>0.16000000000000003</v>
      </c>
      <c r="W4697" s="3" t="str">
        <f>IF(M4697=People!$B$5,People!$A$5,IF(M4697=People!$B$4,People!$A$4,IF(M4697=People!$B$3,People!$A$3,IF(M4697=People!$B$2,People!$A$2,0))))</f>
        <v>Kelly Williams</v>
      </c>
      <c r="X4697" s="3" t="str">
        <f>IFERROR(INDEX(Returns!A:A,MATCH(B4697,Returns!B:B,0)),"No")</f>
        <v>No</v>
      </c>
    </row>
    <row r="4698" spans="1:24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5">
        <f t="shared" si="73"/>
        <v>0.27</v>
      </c>
      <c r="W4698" s="3" t="str">
        <f>IF(M4698=People!$B$5,People!$A$5,IF(M4698=People!$B$4,People!$A$4,IF(M4698=People!$B$3,People!$A$3,IF(M4698=People!$B$2,People!$A$2,0))))</f>
        <v>Kelly Williams</v>
      </c>
      <c r="X4698" s="3" t="str">
        <f>IFERROR(INDEX(Returns!A:A,MATCH(B4698,Returns!B:B,0)),"No")</f>
        <v>No</v>
      </c>
    </row>
    <row r="4699" spans="1:24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5">
        <f t="shared" si="73"/>
        <v>0.25000000000000006</v>
      </c>
      <c r="W4699" s="3" t="str">
        <f>IF(M4699=People!$B$5,People!$A$5,IF(M4699=People!$B$4,People!$A$4,IF(M4699=People!$B$3,People!$A$3,IF(M4699=People!$B$2,People!$A$2,0))))</f>
        <v>Kelly Williams</v>
      </c>
      <c r="X4699" s="3" t="str">
        <f>IFERROR(INDEX(Returns!A:A,MATCH(B4699,Returns!B:B,0)),"No")</f>
        <v>No</v>
      </c>
    </row>
    <row r="4700" spans="1:24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5">
        <f t="shared" si="73"/>
        <v>6.9999999999999896E-2</v>
      </c>
      <c r="W4700" s="3" t="str">
        <f>IF(M4700=People!$B$5,People!$A$5,IF(M4700=People!$B$4,People!$A$4,IF(M4700=People!$B$3,People!$A$3,IF(M4700=People!$B$2,People!$A$2,0))))</f>
        <v>Kelly Williams</v>
      </c>
      <c r="X4700" s="3" t="str">
        <f>IFERROR(INDEX(Returns!A:A,MATCH(B4700,Returns!B:B,0)),"No")</f>
        <v>No</v>
      </c>
    </row>
    <row r="4701" spans="1:24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5">
        <f t="shared" si="73"/>
        <v>0.11249999999999984</v>
      </c>
      <c r="W4701" s="3" t="str">
        <f>IF(M4701=People!$B$5,People!$A$5,IF(M4701=People!$B$4,People!$A$4,IF(M4701=People!$B$3,People!$A$3,IF(M4701=People!$B$2,People!$A$2,0))))</f>
        <v>Kelly Williams</v>
      </c>
      <c r="X4701" s="3" t="str">
        <f>IFERROR(INDEX(Returns!A:A,MATCH(B4701,Returns!B:B,0)),"No")</f>
        <v>No</v>
      </c>
    </row>
    <row r="4702" spans="1:24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5">
        <f t="shared" si="73"/>
        <v>-0.20000000000000004</v>
      </c>
      <c r="W4702" s="3" t="str">
        <f>IF(M4702=People!$B$5,People!$A$5,IF(M4702=People!$B$4,People!$A$4,IF(M4702=People!$B$3,People!$A$3,IF(M4702=People!$B$2,People!$A$2,0))))</f>
        <v>Kelly Williams</v>
      </c>
      <c r="X4702" s="3" t="str">
        <f>IFERROR(INDEX(Returns!A:A,MATCH(B4702,Returns!B:B,0)),"No")</f>
        <v>No</v>
      </c>
    </row>
    <row r="4703" spans="1:24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5">
        <f t="shared" si="73"/>
        <v>0.31249999999999983</v>
      </c>
      <c r="W4703" s="3" t="str">
        <f>IF(M4703=People!$B$5,People!$A$5,IF(M4703=People!$B$4,People!$A$4,IF(M4703=People!$B$3,People!$A$3,IF(M4703=People!$B$2,People!$A$2,0))))</f>
        <v>Kelly Williams</v>
      </c>
      <c r="X4703" s="3" t="str">
        <f>IFERROR(INDEX(Returns!A:A,MATCH(B4703,Returns!B:B,0)),"No")</f>
        <v>No</v>
      </c>
    </row>
    <row r="4704" spans="1:24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5">
        <f t="shared" si="73"/>
        <v>-0.875</v>
      </c>
      <c r="W4704" s="3" t="str">
        <f>IF(M4704=People!$B$5,People!$A$5,IF(M4704=People!$B$4,People!$A$4,IF(M4704=People!$B$3,People!$A$3,IF(M4704=People!$B$2,People!$A$2,0))))</f>
        <v>Kelly Williams</v>
      </c>
      <c r="X4704" s="3" t="str">
        <f>IFERROR(INDEX(Returns!A:A,MATCH(B4704,Returns!B:B,0)),"No")</f>
        <v>No</v>
      </c>
    </row>
    <row r="4705" spans="1:24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5">
        <f t="shared" si="73"/>
        <v>-2.2500000000000013</v>
      </c>
      <c r="W4705" s="3" t="str">
        <f>IF(M4705=People!$B$5,People!$A$5,IF(M4705=People!$B$4,People!$A$4,IF(M4705=People!$B$3,People!$A$3,IF(M4705=People!$B$2,People!$A$2,0))))</f>
        <v>Kelly Williams</v>
      </c>
      <c r="X4705" s="3" t="str">
        <f>IFERROR(INDEX(Returns!A:A,MATCH(B4705,Returns!B:B,0)),"No")</f>
        <v>No</v>
      </c>
    </row>
    <row r="4706" spans="1:24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5">
        <f t="shared" si="73"/>
        <v>0.28999999999999992</v>
      </c>
      <c r="W4706" s="3" t="str">
        <f>IF(M4706=People!$B$5,People!$A$5,IF(M4706=People!$B$4,People!$A$4,IF(M4706=People!$B$3,People!$A$3,IF(M4706=People!$B$2,People!$A$2,0))))</f>
        <v>Chuck Magee</v>
      </c>
      <c r="X4706" s="3" t="str">
        <f>IFERROR(INDEX(Returns!A:A,MATCH(B4706,Returns!B:B,0)),"No")</f>
        <v>No</v>
      </c>
    </row>
    <row r="4707" spans="1:24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5">
        <f t="shared" si="73"/>
        <v>0.47</v>
      </c>
      <c r="W4707" s="3" t="str">
        <f>IF(M4707=People!$B$5,People!$A$5,IF(M4707=People!$B$4,People!$A$4,IF(M4707=People!$B$3,People!$A$3,IF(M4707=People!$B$2,People!$A$2,0))))</f>
        <v>Chuck Magee</v>
      </c>
      <c r="X4707" s="3" t="str">
        <f>IFERROR(INDEX(Returns!A:A,MATCH(B4707,Returns!B:B,0)),"No")</f>
        <v>No</v>
      </c>
    </row>
    <row r="4708" spans="1:24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5">
        <f t="shared" si="73"/>
        <v>9.9999999999999908E-2</v>
      </c>
      <c r="W4708" s="3" t="str">
        <f>IF(M4708=People!$B$5,People!$A$5,IF(M4708=People!$B$4,People!$A$4,IF(M4708=People!$B$3,People!$A$3,IF(M4708=People!$B$2,People!$A$2,0))))</f>
        <v>Chuck Magee</v>
      </c>
      <c r="X4708" s="3" t="str">
        <f>IFERROR(INDEX(Returns!A:A,MATCH(B4708,Returns!B:B,0)),"No")</f>
        <v>No</v>
      </c>
    </row>
    <row r="4709" spans="1:24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5">
        <f t="shared" si="73"/>
        <v>0.33749999999999997</v>
      </c>
      <c r="W4709" s="3" t="str">
        <f>IF(M4709=People!$B$5,People!$A$5,IF(M4709=People!$B$4,People!$A$4,IF(M4709=People!$B$3,People!$A$3,IF(M4709=People!$B$2,People!$A$2,0))))</f>
        <v>Anna Andreadi</v>
      </c>
      <c r="X4709" s="3" t="str">
        <f>IFERROR(INDEX(Returns!A:A,MATCH(B4709,Returns!B:B,0)),"No")</f>
        <v>No</v>
      </c>
    </row>
    <row r="4710" spans="1:24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5">
        <f t="shared" si="73"/>
        <v>0.29999999999999993</v>
      </c>
      <c r="W4710" s="3" t="str">
        <f>IF(M4710=People!$B$5,People!$A$5,IF(M4710=People!$B$4,People!$A$4,IF(M4710=People!$B$3,People!$A$3,IF(M4710=People!$B$2,People!$A$2,0))))</f>
        <v>Anna Andreadi</v>
      </c>
      <c r="X4710" s="3" t="str">
        <f>IFERROR(INDEX(Returns!A:A,MATCH(B4710,Returns!B:B,0)),"No")</f>
        <v>No</v>
      </c>
    </row>
    <row r="4711" spans="1:24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5">
        <f t="shared" si="73"/>
        <v>0.25999999999999995</v>
      </c>
      <c r="W4711" s="3" t="str">
        <f>IF(M4711=People!$B$5,People!$A$5,IF(M4711=People!$B$4,People!$A$4,IF(M4711=People!$B$3,People!$A$3,IF(M4711=People!$B$2,People!$A$2,0))))</f>
        <v>Anna Andreadi</v>
      </c>
      <c r="X4711" s="3" t="str">
        <f>IFERROR(INDEX(Returns!A:A,MATCH(B4711,Returns!B:B,0)),"No")</f>
        <v>No</v>
      </c>
    </row>
    <row r="4712" spans="1:24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5">
        <f t="shared" si="73"/>
        <v>0.36</v>
      </c>
      <c r="W4712" s="3" t="str">
        <f>IF(M4712=People!$B$5,People!$A$5,IF(M4712=People!$B$4,People!$A$4,IF(M4712=People!$B$3,People!$A$3,IF(M4712=People!$B$2,People!$A$2,0))))</f>
        <v>Anna Andreadi</v>
      </c>
      <c r="X4712" s="3" t="str">
        <f>IFERROR(INDEX(Returns!A:A,MATCH(B4712,Returns!B:B,0)),"No")</f>
        <v>No</v>
      </c>
    </row>
    <row r="4713" spans="1:24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5">
        <f t="shared" si="73"/>
        <v>-0.69999999999999973</v>
      </c>
      <c r="W4713" s="3" t="str">
        <f>IF(M4713=People!$B$5,People!$A$5,IF(M4713=People!$B$4,People!$A$4,IF(M4713=People!$B$3,People!$A$3,IF(M4713=People!$B$2,People!$A$2,0))))</f>
        <v>Chuck Magee</v>
      </c>
      <c r="X4713" s="3" t="str">
        <f>IFERROR(INDEX(Returns!A:A,MATCH(B4713,Returns!B:B,0)),"No")</f>
        <v>No</v>
      </c>
    </row>
    <row r="4714" spans="1:24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5">
        <f t="shared" si="73"/>
        <v>0.34999999999999992</v>
      </c>
      <c r="W4714" s="3" t="str">
        <f>IF(M4714=People!$B$5,People!$A$5,IF(M4714=People!$B$4,People!$A$4,IF(M4714=People!$B$3,People!$A$3,IF(M4714=People!$B$2,People!$A$2,0))))</f>
        <v>Kelly Williams</v>
      </c>
      <c r="X4714" s="3" t="str">
        <f>IFERROR(INDEX(Returns!A:A,MATCH(B4714,Returns!B:B,0)),"No")</f>
        <v>No</v>
      </c>
    </row>
    <row r="4715" spans="1:24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5">
        <f t="shared" si="73"/>
        <v>-1.3250000000000002</v>
      </c>
      <c r="W4715" s="3" t="str">
        <f>IF(M4715=People!$B$5,People!$A$5,IF(M4715=People!$B$4,People!$A$4,IF(M4715=People!$B$3,People!$A$3,IF(M4715=People!$B$2,People!$A$2,0))))</f>
        <v>Kelly Williams</v>
      </c>
      <c r="X4715" s="3" t="str">
        <f>IFERROR(INDEX(Returns!A:A,MATCH(B4715,Returns!B:B,0)),"No")</f>
        <v>No</v>
      </c>
    </row>
    <row r="4716" spans="1:24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5">
        <f t="shared" si="73"/>
        <v>0.11249999999999996</v>
      </c>
      <c r="W4716" s="3" t="str">
        <f>IF(M4716=People!$B$5,People!$A$5,IF(M4716=People!$B$4,People!$A$4,IF(M4716=People!$B$3,People!$A$3,IF(M4716=People!$B$2,People!$A$2,0))))</f>
        <v>Anna Andreadi</v>
      </c>
      <c r="X4716" s="3" t="str">
        <f>IFERROR(INDEX(Returns!A:A,MATCH(B4716,Returns!B:B,0)),"No")</f>
        <v>No</v>
      </c>
    </row>
    <row r="4717" spans="1:24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5">
        <f t="shared" si="73"/>
        <v>0.10000000000000007</v>
      </c>
      <c r="W4717" s="3" t="str">
        <f>IF(M4717=People!$B$5,People!$A$5,IF(M4717=People!$B$4,People!$A$4,IF(M4717=People!$B$3,People!$A$3,IF(M4717=People!$B$2,People!$A$2,0))))</f>
        <v>Anna Andreadi</v>
      </c>
      <c r="X4717" s="3" t="str">
        <f>IFERROR(INDEX(Returns!A:A,MATCH(B4717,Returns!B:B,0)),"No")</f>
        <v>No</v>
      </c>
    </row>
    <row r="4718" spans="1:24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5">
        <f t="shared" si="73"/>
        <v>0.1699999999999999</v>
      </c>
      <c r="W4718" s="3" t="str">
        <f>IF(M4718=People!$B$5,People!$A$5,IF(M4718=People!$B$4,People!$A$4,IF(M4718=People!$B$3,People!$A$3,IF(M4718=People!$B$2,People!$A$2,0))))</f>
        <v>Anna Andreadi</v>
      </c>
      <c r="X4718" s="3" t="str">
        <f>IFERROR(INDEX(Returns!A:A,MATCH(B4718,Returns!B:B,0)),"No")</f>
        <v>No</v>
      </c>
    </row>
    <row r="4719" spans="1:24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5">
        <f t="shared" si="73"/>
        <v>0.27000000000000007</v>
      </c>
      <c r="W4719" s="3" t="str">
        <f>IF(M4719=People!$B$5,People!$A$5,IF(M4719=People!$B$4,People!$A$4,IF(M4719=People!$B$3,People!$A$3,IF(M4719=People!$B$2,People!$A$2,0))))</f>
        <v>Chuck Magee</v>
      </c>
      <c r="X4719" s="3" t="str">
        <f>IFERROR(INDEX(Returns!A:A,MATCH(B4719,Returns!B:B,0)),"No")</f>
        <v>No</v>
      </c>
    </row>
    <row r="4720" spans="1:24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5">
        <f t="shared" si="73"/>
        <v>0.48000000000000009</v>
      </c>
      <c r="W4720" s="3" t="str">
        <f>IF(M4720=People!$B$5,People!$A$5,IF(M4720=People!$B$4,People!$A$4,IF(M4720=People!$B$3,People!$A$3,IF(M4720=People!$B$2,People!$A$2,0))))</f>
        <v>Anna Andreadi</v>
      </c>
      <c r="X4720" s="3" t="str">
        <f>IFERROR(INDEX(Returns!A:A,MATCH(B4720,Returns!B:B,0)),"No")</f>
        <v>Yes</v>
      </c>
    </row>
    <row r="4721" spans="1:24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5">
        <f t="shared" si="73"/>
        <v>1.0000000000000087E-2</v>
      </c>
      <c r="W4721" s="3" t="str">
        <f>IF(M4721=People!$B$5,People!$A$5,IF(M4721=People!$B$4,People!$A$4,IF(M4721=People!$B$3,People!$A$3,IF(M4721=People!$B$2,People!$A$2,0))))</f>
        <v>Anna Andreadi</v>
      </c>
      <c r="X4721" s="3" t="str">
        <f>IFERROR(INDEX(Returns!A:A,MATCH(B4721,Returns!B:B,0)),"No")</f>
        <v>Yes</v>
      </c>
    </row>
    <row r="4722" spans="1:24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5">
        <f t="shared" si="73"/>
        <v>0.44999999999999996</v>
      </c>
      <c r="W4722" s="3" t="str">
        <f>IF(M4722=People!$B$5,People!$A$5,IF(M4722=People!$B$4,People!$A$4,IF(M4722=People!$B$3,People!$A$3,IF(M4722=People!$B$2,People!$A$2,0))))</f>
        <v>Anna Andreadi</v>
      </c>
      <c r="X4722" s="3" t="str">
        <f>IFERROR(INDEX(Returns!A:A,MATCH(B4722,Returns!B:B,0)),"No")</f>
        <v>Yes</v>
      </c>
    </row>
    <row r="4723" spans="1:24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5">
        <f t="shared" si="73"/>
        <v>-0.77999999999999992</v>
      </c>
      <c r="W4723" s="3" t="str">
        <f>IF(M4723=People!$B$5,People!$A$5,IF(M4723=People!$B$4,People!$A$4,IF(M4723=People!$B$3,People!$A$3,IF(M4723=People!$B$2,People!$A$2,0))))</f>
        <v>Kelly Williams</v>
      </c>
      <c r="X4723" s="3" t="str">
        <f>IFERROR(INDEX(Returns!A:A,MATCH(B4723,Returns!B:B,0)),"No")</f>
        <v>No</v>
      </c>
    </row>
    <row r="4724" spans="1:24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5">
        <f t="shared" si="73"/>
        <v>0.39</v>
      </c>
      <c r="W4724" s="3" t="str">
        <f>IF(M4724=People!$B$5,People!$A$5,IF(M4724=People!$B$4,People!$A$4,IF(M4724=People!$B$3,People!$A$3,IF(M4724=People!$B$2,People!$A$2,0))))</f>
        <v>Anna Andreadi</v>
      </c>
      <c r="X4724" s="3" t="str">
        <f>IFERROR(INDEX(Returns!A:A,MATCH(B4724,Returns!B:B,0)),"No")</f>
        <v>No</v>
      </c>
    </row>
    <row r="4725" spans="1:24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5">
        <f t="shared" si="73"/>
        <v>0.49</v>
      </c>
      <c r="W4725" s="3" t="str">
        <f>IF(M4725=People!$B$5,People!$A$5,IF(M4725=People!$B$4,People!$A$4,IF(M4725=People!$B$3,People!$A$3,IF(M4725=People!$B$2,People!$A$2,0))))</f>
        <v>Cassandra Brandow</v>
      </c>
      <c r="X4725" s="3" t="str">
        <f>IFERROR(INDEX(Returns!A:A,MATCH(B4725,Returns!B:B,0)),"No")</f>
        <v>No</v>
      </c>
    </row>
    <row r="4726" spans="1:24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5">
        <f t="shared" si="73"/>
        <v>-0.69999999999999962</v>
      </c>
      <c r="W4726" s="3" t="str">
        <f>IF(M4726=People!$B$5,People!$A$5,IF(M4726=People!$B$4,People!$A$4,IF(M4726=People!$B$3,People!$A$3,IF(M4726=People!$B$2,People!$A$2,0))))</f>
        <v>Cassandra Brandow</v>
      </c>
      <c r="X4726" s="3" t="str">
        <f>IFERROR(INDEX(Returns!A:A,MATCH(B4726,Returns!B:B,0)),"No")</f>
        <v>No</v>
      </c>
    </row>
    <row r="4727" spans="1:24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5">
        <f t="shared" si="73"/>
        <v>7.4999999999999914E-2</v>
      </c>
      <c r="W4727" s="3" t="str">
        <f>IF(M4727=People!$B$5,People!$A$5,IF(M4727=People!$B$4,People!$A$4,IF(M4727=People!$B$3,People!$A$3,IF(M4727=People!$B$2,People!$A$2,0))))</f>
        <v>Cassandra Brandow</v>
      </c>
      <c r="X4727" s="3" t="str">
        <f>IFERROR(INDEX(Returns!A:A,MATCH(B4727,Returns!B:B,0)),"No")</f>
        <v>No</v>
      </c>
    </row>
    <row r="4728" spans="1:24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5">
        <f t="shared" si="73"/>
        <v>4.9999999999999961E-2</v>
      </c>
      <c r="W4728" s="3" t="str">
        <f>IF(M4728=People!$B$5,People!$A$5,IF(M4728=People!$B$4,People!$A$4,IF(M4728=People!$B$3,People!$A$3,IF(M4728=People!$B$2,People!$A$2,0))))</f>
        <v>Chuck Magee</v>
      </c>
      <c r="X4728" s="3" t="str">
        <f>IFERROR(INDEX(Returns!A:A,MATCH(B4728,Returns!B:B,0)),"No")</f>
        <v>No</v>
      </c>
    </row>
    <row r="4729" spans="1:24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5">
        <f t="shared" si="73"/>
        <v>-0.13750000000000009</v>
      </c>
      <c r="W4729" s="3" t="str">
        <f>IF(M4729=People!$B$5,People!$A$5,IF(M4729=People!$B$4,People!$A$4,IF(M4729=People!$B$3,People!$A$3,IF(M4729=People!$B$2,People!$A$2,0))))</f>
        <v>Chuck Magee</v>
      </c>
      <c r="X4729" s="3" t="str">
        <f>IFERROR(INDEX(Returns!A:A,MATCH(B4729,Returns!B:B,0)),"No")</f>
        <v>No</v>
      </c>
    </row>
    <row r="4730" spans="1:24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5">
        <f t="shared" si="73"/>
        <v>0.37499999999999994</v>
      </c>
      <c r="W4730" s="3" t="str">
        <f>IF(M4730=People!$B$5,People!$A$5,IF(M4730=People!$B$4,People!$A$4,IF(M4730=People!$B$3,People!$A$3,IF(M4730=People!$B$2,People!$A$2,0))))</f>
        <v>Anna Andreadi</v>
      </c>
      <c r="X4730" s="3" t="str">
        <f>IFERROR(INDEX(Returns!A:A,MATCH(B4730,Returns!B:B,0)),"No")</f>
        <v>No</v>
      </c>
    </row>
    <row r="4731" spans="1:24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5">
        <f t="shared" si="73"/>
        <v>0.21249999999999999</v>
      </c>
      <c r="W4731" s="3" t="str">
        <f>IF(M4731=People!$B$5,People!$A$5,IF(M4731=People!$B$4,People!$A$4,IF(M4731=People!$B$3,People!$A$3,IF(M4731=People!$B$2,People!$A$2,0))))</f>
        <v>Kelly Williams</v>
      </c>
      <c r="X4731" s="3" t="str">
        <f>IFERROR(INDEX(Returns!A:A,MATCH(B4731,Returns!B:B,0)),"No")</f>
        <v>No</v>
      </c>
    </row>
    <row r="4732" spans="1:24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5">
        <f t="shared" si="73"/>
        <v>0.46999999999999992</v>
      </c>
      <c r="W4732" s="3" t="str">
        <f>IF(M4732=People!$B$5,People!$A$5,IF(M4732=People!$B$4,People!$A$4,IF(M4732=People!$B$3,People!$A$3,IF(M4732=People!$B$2,People!$A$2,0))))</f>
        <v>Anna Andreadi</v>
      </c>
      <c r="X4732" s="3" t="str">
        <f>IFERROR(INDEX(Returns!A:A,MATCH(B4732,Returns!B:B,0)),"No")</f>
        <v>No</v>
      </c>
    </row>
    <row r="4733" spans="1:24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5">
        <f t="shared" si="73"/>
        <v>0.45999999999999991</v>
      </c>
      <c r="W4733" s="3" t="str">
        <f>IF(M4733=People!$B$5,People!$A$5,IF(M4733=People!$B$4,People!$A$4,IF(M4733=People!$B$3,People!$A$3,IF(M4733=People!$B$2,People!$A$2,0))))</f>
        <v>Anna Andreadi</v>
      </c>
      <c r="X4733" s="3" t="str">
        <f>IFERROR(INDEX(Returns!A:A,MATCH(B4733,Returns!B:B,0)),"No")</f>
        <v>No</v>
      </c>
    </row>
    <row r="4734" spans="1:24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5">
        <f t="shared" si="73"/>
        <v>0.38999999999999996</v>
      </c>
      <c r="W4734" s="3" t="str">
        <f>IF(M4734=People!$B$5,People!$A$5,IF(M4734=People!$B$4,People!$A$4,IF(M4734=People!$B$3,People!$A$3,IF(M4734=People!$B$2,People!$A$2,0))))</f>
        <v>Anna Andreadi</v>
      </c>
      <c r="X4734" s="3" t="str">
        <f>IFERROR(INDEX(Returns!A:A,MATCH(B4734,Returns!B:B,0)),"No")</f>
        <v>No</v>
      </c>
    </row>
    <row r="4735" spans="1:24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5">
        <f t="shared" si="73"/>
        <v>0.48</v>
      </c>
      <c r="W4735" s="3" t="str">
        <f>IF(M4735=People!$B$5,People!$A$5,IF(M4735=People!$B$4,People!$A$4,IF(M4735=People!$B$3,People!$A$3,IF(M4735=People!$B$2,People!$A$2,0))))</f>
        <v>Anna Andreadi</v>
      </c>
      <c r="X4735" s="3" t="str">
        <f>IFERROR(INDEX(Returns!A:A,MATCH(B4735,Returns!B:B,0)),"No")</f>
        <v>No</v>
      </c>
    </row>
    <row r="4736" spans="1:24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5">
        <f t="shared" si="73"/>
        <v>0.22222222222222218</v>
      </c>
      <c r="W4736" s="3" t="str">
        <f>IF(M4736=People!$B$5,People!$A$5,IF(M4736=People!$B$4,People!$A$4,IF(M4736=People!$B$3,People!$A$3,IF(M4736=People!$B$2,People!$A$2,0))))</f>
        <v>Chuck Magee</v>
      </c>
      <c r="X4736" s="3" t="str">
        <f>IFERROR(INDEX(Returns!A:A,MATCH(B4736,Returns!B:B,0)),"No")</f>
        <v>No</v>
      </c>
    </row>
    <row r="4737" spans="1:24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5">
        <f t="shared" si="73"/>
        <v>0.47000000000000003</v>
      </c>
      <c r="W4737" s="3" t="str">
        <f>IF(M4737=People!$B$5,People!$A$5,IF(M4737=People!$B$4,People!$A$4,IF(M4737=People!$B$3,People!$A$3,IF(M4737=People!$B$2,People!$A$2,0))))</f>
        <v>Chuck Magee</v>
      </c>
      <c r="X4737" s="3" t="str">
        <f>IFERROR(INDEX(Returns!A:A,MATCH(B4737,Returns!B:B,0)),"No")</f>
        <v>No</v>
      </c>
    </row>
    <row r="4738" spans="1:24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5">
        <f t="shared" ref="V4738:V4801" si="74">U4738/R4738</f>
        <v>0.4499999999999999</v>
      </c>
      <c r="W4738" s="3" t="str">
        <f>IF(M4738=People!$B$5,People!$A$5,IF(M4738=People!$B$4,People!$A$4,IF(M4738=People!$B$3,People!$A$3,IF(M4738=People!$B$2,People!$A$2,0))))</f>
        <v>Chuck Magee</v>
      </c>
      <c r="X4738" s="3" t="str">
        <f>IFERROR(INDEX(Returns!A:A,MATCH(B4738,Returns!B:B,0)),"No")</f>
        <v>No</v>
      </c>
    </row>
    <row r="4739" spans="1:24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5">
        <f t="shared" si="74"/>
        <v>0.21999999999999995</v>
      </c>
      <c r="W4739" s="3" t="str">
        <f>IF(M4739=People!$B$5,People!$A$5,IF(M4739=People!$B$4,People!$A$4,IF(M4739=People!$B$3,People!$A$3,IF(M4739=People!$B$2,People!$A$2,0))))</f>
        <v>Chuck Magee</v>
      </c>
      <c r="X4739" s="3" t="str">
        <f>IFERROR(INDEX(Returns!A:A,MATCH(B4739,Returns!B:B,0)),"No")</f>
        <v>No</v>
      </c>
    </row>
    <row r="4740" spans="1:24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5">
        <f t="shared" si="74"/>
        <v>0.46</v>
      </c>
      <c r="W4740" s="3" t="str">
        <f>IF(M4740=People!$B$5,People!$A$5,IF(M4740=People!$B$4,People!$A$4,IF(M4740=People!$B$3,People!$A$3,IF(M4740=People!$B$2,People!$A$2,0))))</f>
        <v>Anna Andreadi</v>
      </c>
      <c r="X4740" s="3" t="str">
        <f>IFERROR(INDEX(Returns!A:A,MATCH(B4740,Returns!B:B,0)),"No")</f>
        <v>No</v>
      </c>
    </row>
    <row r="4741" spans="1:24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5">
        <f t="shared" si="74"/>
        <v>-2.5000000000000053E-2</v>
      </c>
      <c r="W4741" s="3" t="str">
        <f>IF(M4741=People!$B$5,People!$A$5,IF(M4741=People!$B$4,People!$A$4,IF(M4741=People!$B$3,People!$A$3,IF(M4741=People!$B$2,People!$A$2,0))))</f>
        <v>Anna Andreadi</v>
      </c>
      <c r="X4741" s="3" t="str">
        <f>IFERROR(INDEX(Returns!A:A,MATCH(B4741,Returns!B:B,0)),"No")</f>
        <v>No</v>
      </c>
    </row>
    <row r="4742" spans="1:24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5">
        <f t="shared" si="74"/>
        <v>0.45999999999999996</v>
      </c>
      <c r="W4742" s="3" t="str">
        <f>IF(M4742=People!$B$5,People!$A$5,IF(M4742=People!$B$4,People!$A$4,IF(M4742=People!$B$3,People!$A$3,IF(M4742=People!$B$2,People!$A$2,0))))</f>
        <v>Anna Andreadi</v>
      </c>
      <c r="X4742" s="3" t="str">
        <f>IFERROR(INDEX(Returns!A:A,MATCH(B4742,Returns!B:B,0)),"No")</f>
        <v>No</v>
      </c>
    </row>
    <row r="4743" spans="1:24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5">
        <f t="shared" si="74"/>
        <v>0.25000000000000006</v>
      </c>
      <c r="W4743" s="3" t="str">
        <f>IF(M4743=People!$B$5,People!$A$5,IF(M4743=People!$B$4,People!$A$4,IF(M4743=People!$B$3,People!$A$3,IF(M4743=People!$B$2,People!$A$2,0))))</f>
        <v>Anna Andreadi</v>
      </c>
      <c r="X4743" s="3" t="str">
        <f>IFERROR(INDEX(Returns!A:A,MATCH(B4743,Returns!B:B,0)),"No")</f>
        <v>No</v>
      </c>
    </row>
    <row r="4744" spans="1:24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5">
        <f t="shared" si="74"/>
        <v>0.28999999999999992</v>
      </c>
      <c r="W4744" s="3" t="str">
        <f>IF(M4744=People!$B$5,People!$A$5,IF(M4744=People!$B$4,People!$A$4,IF(M4744=People!$B$3,People!$A$3,IF(M4744=People!$B$2,People!$A$2,0))))</f>
        <v>Anna Andreadi</v>
      </c>
      <c r="X4744" s="3" t="str">
        <f>IFERROR(INDEX(Returns!A:A,MATCH(B4744,Returns!B:B,0)),"No")</f>
        <v>No</v>
      </c>
    </row>
    <row r="4745" spans="1:24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5">
        <f t="shared" si="74"/>
        <v>0.31999999999999995</v>
      </c>
      <c r="W4745" s="3" t="str">
        <f>IF(M4745=People!$B$5,People!$A$5,IF(M4745=People!$B$4,People!$A$4,IF(M4745=People!$B$3,People!$A$3,IF(M4745=People!$B$2,People!$A$2,0))))</f>
        <v>Kelly Williams</v>
      </c>
      <c r="X4745" s="3" t="str">
        <f>IFERROR(INDEX(Returns!A:A,MATCH(B4745,Returns!B:B,0)),"No")</f>
        <v>No</v>
      </c>
    </row>
    <row r="4746" spans="1:24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5">
        <f t="shared" si="74"/>
        <v>0.26</v>
      </c>
      <c r="W4746" s="3" t="str">
        <f>IF(M4746=People!$B$5,People!$A$5,IF(M4746=People!$B$4,People!$A$4,IF(M4746=People!$B$3,People!$A$3,IF(M4746=People!$B$2,People!$A$2,0))))</f>
        <v>Kelly Williams</v>
      </c>
      <c r="X4746" s="3" t="str">
        <f>IFERROR(INDEX(Returns!A:A,MATCH(B4746,Returns!B:B,0)),"No")</f>
        <v>No</v>
      </c>
    </row>
    <row r="4747" spans="1:24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5">
        <f t="shared" si="74"/>
        <v>0.49000000000000005</v>
      </c>
      <c r="W4747" s="3" t="str">
        <f>IF(M4747=People!$B$5,People!$A$5,IF(M4747=People!$B$4,People!$A$4,IF(M4747=People!$B$3,People!$A$3,IF(M4747=People!$B$2,People!$A$2,0))))</f>
        <v>Kelly Williams</v>
      </c>
      <c r="X4747" s="3" t="str">
        <f>IFERROR(INDEX(Returns!A:A,MATCH(B4747,Returns!B:B,0)),"No")</f>
        <v>No</v>
      </c>
    </row>
    <row r="4748" spans="1:24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5">
        <f t="shared" si="74"/>
        <v>0.49000000000000005</v>
      </c>
      <c r="W4748" s="3" t="str">
        <f>IF(M4748=People!$B$5,People!$A$5,IF(M4748=People!$B$4,People!$A$4,IF(M4748=People!$B$3,People!$A$3,IF(M4748=People!$B$2,People!$A$2,0))))</f>
        <v>Kelly Williams</v>
      </c>
      <c r="X4748" s="3" t="str">
        <f>IFERROR(INDEX(Returns!A:A,MATCH(B4748,Returns!B:B,0)),"No")</f>
        <v>No</v>
      </c>
    </row>
    <row r="4749" spans="1:24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5">
        <f t="shared" si="74"/>
        <v>0.29999999999999993</v>
      </c>
      <c r="W4749" s="3" t="str">
        <f>IF(M4749=People!$B$5,People!$A$5,IF(M4749=People!$B$4,People!$A$4,IF(M4749=People!$B$3,People!$A$3,IF(M4749=People!$B$2,People!$A$2,0))))</f>
        <v>Anna Andreadi</v>
      </c>
      <c r="X4749" s="3" t="str">
        <f>IFERROR(INDEX(Returns!A:A,MATCH(B4749,Returns!B:B,0)),"No")</f>
        <v>No</v>
      </c>
    </row>
    <row r="4750" spans="1:24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5">
        <f t="shared" si="74"/>
        <v>0.33999999999999991</v>
      </c>
      <c r="W4750" s="3" t="str">
        <f>IF(M4750=People!$B$5,People!$A$5,IF(M4750=People!$B$4,People!$A$4,IF(M4750=People!$B$3,People!$A$3,IF(M4750=People!$B$2,People!$A$2,0))))</f>
        <v>Anna Andreadi</v>
      </c>
      <c r="X4750" s="3" t="str">
        <f>IFERROR(INDEX(Returns!A:A,MATCH(B4750,Returns!B:B,0)),"No")</f>
        <v>No</v>
      </c>
    </row>
    <row r="4751" spans="1:24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5">
        <f t="shared" si="74"/>
        <v>0.48000000000000004</v>
      </c>
      <c r="W4751" s="3" t="str">
        <f>IF(M4751=People!$B$5,People!$A$5,IF(M4751=People!$B$4,People!$A$4,IF(M4751=People!$B$3,People!$A$3,IF(M4751=People!$B$2,People!$A$2,0))))</f>
        <v>Anna Andreadi</v>
      </c>
      <c r="X4751" s="3" t="str">
        <f>IFERROR(INDEX(Returns!A:A,MATCH(B4751,Returns!B:B,0)),"No")</f>
        <v>Yes</v>
      </c>
    </row>
    <row r="4752" spans="1:24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5">
        <f t="shared" si="74"/>
        <v>7.5000000000000067E-2</v>
      </c>
      <c r="W4752" s="3" t="str">
        <f>IF(M4752=People!$B$5,People!$A$5,IF(M4752=People!$B$4,People!$A$4,IF(M4752=People!$B$3,People!$A$3,IF(M4752=People!$B$2,People!$A$2,0))))</f>
        <v>Anna Andreadi</v>
      </c>
      <c r="X4752" s="3" t="str">
        <f>IFERROR(INDEX(Returns!A:A,MATCH(B4752,Returns!B:B,0)),"No")</f>
        <v>No</v>
      </c>
    </row>
    <row r="4753" spans="1:24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5">
        <f t="shared" si="74"/>
        <v>-0.22500000000000009</v>
      </c>
      <c r="W4753" s="3" t="str">
        <f>IF(M4753=People!$B$5,People!$A$5,IF(M4753=People!$B$4,People!$A$4,IF(M4753=People!$B$3,People!$A$3,IF(M4753=People!$B$2,People!$A$2,0))))</f>
        <v>Cassandra Brandow</v>
      </c>
      <c r="X4753" s="3" t="str">
        <f>IFERROR(INDEX(Returns!A:A,MATCH(B4753,Returns!B:B,0)),"No")</f>
        <v>No</v>
      </c>
    </row>
    <row r="4754" spans="1:24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5">
        <f t="shared" si="74"/>
        <v>-0.11250000000000004</v>
      </c>
      <c r="W4754" s="3" t="str">
        <f>IF(M4754=People!$B$5,People!$A$5,IF(M4754=People!$B$4,People!$A$4,IF(M4754=People!$B$3,People!$A$3,IF(M4754=People!$B$2,People!$A$2,0))))</f>
        <v>Cassandra Brandow</v>
      </c>
      <c r="X4754" s="3" t="str">
        <f>IFERROR(INDEX(Returns!A:A,MATCH(B4754,Returns!B:B,0)),"No")</f>
        <v>No</v>
      </c>
    </row>
    <row r="4755" spans="1:24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5">
        <f t="shared" si="74"/>
        <v>0.28750000000000003</v>
      </c>
      <c r="W4755" s="3" t="str">
        <f>IF(M4755=People!$B$5,People!$A$5,IF(M4755=People!$B$4,People!$A$4,IF(M4755=People!$B$3,People!$A$3,IF(M4755=People!$B$2,People!$A$2,0))))</f>
        <v>Kelly Williams</v>
      </c>
      <c r="X4755" s="3" t="str">
        <f>IFERROR(INDEX(Returns!A:A,MATCH(B4755,Returns!B:B,0)),"No")</f>
        <v>No</v>
      </c>
    </row>
    <row r="4756" spans="1:24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5">
        <f t="shared" si="74"/>
        <v>-0.66666666666666663</v>
      </c>
      <c r="W4756" s="3" t="str">
        <f>IF(M4756=People!$B$5,People!$A$5,IF(M4756=People!$B$4,People!$A$4,IF(M4756=People!$B$3,People!$A$3,IF(M4756=People!$B$2,People!$A$2,0))))</f>
        <v>Cassandra Brandow</v>
      </c>
      <c r="X4756" s="3" t="str">
        <f>IFERROR(INDEX(Returns!A:A,MATCH(B4756,Returns!B:B,0)),"No")</f>
        <v>No</v>
      </c>
    </row>
    <row r="4757" spans="1:24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5">
        <f t="shared" si="74"/>
        <v>0.34999999999999987</v>
      </c>
      <c r="W4757" s="3" t="str">
        <f>IF(M4757=People!$B$5,People!$A$5,IF(M4757=People!$B$4,People!$A$4,IF(M4757=People!$B$3,People!$A$3,IF(M4757=People!$B$2,People!$A$2,0))))</f>
        <v>Cassandra Brandow</v>
      </c>
      <c r="X4757" s="3" t="str">
        <f>IFERROR(INDEX(Returns!A:A,MATCH(B4757,Returns!B:B,0)),"No")</f>
        <v>No</v>
      </c>
    </row>
    <row r="4758" spans="1:24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5">
        <f t="shared" si="74"/>
        <v>-0.79999999999999993</v>
      </c>
      <c r="W4758" s="3" t="str">
        <f>IF(M4758=People!$B$5,People!$A$5,IF(M4758=People!$B$4,People!$A$4,IF(M4758=People!$B$3,People!$A$3,IF(M4758=People!$B$2,People!$A$2,0))))</f>
        <v>Chuck Magee</v>
      </c>
      <c r="X4758" s="3" t="str">
        <f>IFERROR(INDEX(Returns!A:A,MATCH(B4758,Returns!B:B,0)),"No")</f>
        <v>No</v>
      </c>
    </row>
    <row r="4759" spans="1:24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5">
        <f t="shared" si="74"/>
        <v>-1.600000000000001</v>
      </c>
      <c r="W4759" s="3" t="str">
        <f>IF(M4759=People!$B$5,People!$A$5,IF(M4759=People!$B$4,People!$A$4,IF(M4759=People!$B$3,People!$A$3,IF(M4759=People!$B$2,People!$A$2,0))))</f>
        <v>Kelly Williams</v>
      </c>
      <c r="X4759" s="3" t="str">
        <f>IFERROR(INDEX(Returns!A:A,MATCH(B4759,Returns!B:B,0)),"No")</f>
        <v>No</v>
      </c>
    </row>
    <row r="4760" spans="1:24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5">
        <f t="shared" si="74"/>
        <v>0.28000000000000008</v>
      </c>
      <c r="W4760" s="3" t="str">
        <f>IF(M4760=People!$B$5,People!$A$5,IF(M4760=People!$B$4,People!$A$4,IF(M4760=People!$B$3,People!$A$3,IF(M4760=People!$B$2,People!$A$2,0))))</f>
        <v>Chuck Magee</v>
      </c>
      <c r="X4760" s="3" t="str">
        <f>IFERROR(INDEX(Returns!A:A,MATCH(B4760,Returns!B:B,0)),"No")</f>
        <v>No</v>
      </c>
    </row>
    <row r="4761" spans="1:24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5">
        <f t="shared" si="74"/>
        <v>0.37499999999999994</v>
      </c>
      <c r="W4761" s="3" t="str">
        <f>IF(M4761=People!$B$5,People!$A$5,IF(M4761=People!$B$4,People!$A$4,IF(M4761=People!$B$3,People!$A$3,IF(M4761=People!$B$2,People!$A$2,0))))</f>
        <v>Chuck Magee</v>
      </c>
      <c r="X4761" s="3" t="str">
        <f>IFERROR(INDEX(Returns!A:A,MATCH(B4761,Returns!B:B,0)),"No")</f>
        <v>No</v>
      </c>
    </row>
    <row r="4762" spans="1:24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5">
        <f t="shared" si="74"/>
        <v>0.36249999999999988</v>
      </c>
      <c r="W4762" s="3" t="str">
        <f>IF(M4762=People!$B$5,People!$A$5,IF(M4762=People!$B$4,People!$A$4,IF(M4762=People!$B$3,People!$A$3,IF(M4762=People!$B$2,People!$A$2,0))))</f>
        <v>Chuck Magee</v>
      </c>
      <c r="X4762" s="3" t="str">
        <f>IFERROR(INDEX(Returns!A:A,MATCH(B4762,Returns!B:B,0)),"No")</f>
        <v>No</v>
      </c>
    </row>
    <row r="4763" spans="1:24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5">
        <f t="shared" si="74"/>
        <v>0.33749999999999997</v>
      </c>
      <c r="W4763" s="3" t="str">
        <f>IF(M4763=People!$B$5,People!$A$5,IF(M4763=People!$B$4,People!$A$4,IF(M4763=People!$B$3,People!$A$3,IF(M4763=People!$B$2,People!$A$2,0))))</f>
        <v>Chuck Magee</v>
      </c>
      <c r="X4763" s="3" t="str">
        <f>IFERROR(INDEX(Returns!A:A,MATCH(B4763,Returns!B:B,0)),"No")</f>
        <v>No</v>
      </c>
    </row>
    <row r="4764" spans="1:24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5">
        <f t="shared" si="74"/>
        <v>7.4999999999999983E-2</v>
      </c>
      <c r="W4764" s="3" t="str">
        <f>IF(M4764=People!$B$5,People!$A$5,IF(M4764=People!$B$4,People!$A$4,IF(M4764=People!$B$3,People!$A$3,IF(M4764=People!$B$2,People!$A$2,0))))</f>
        <v>Chuck Magee</v>
      </c>
      <c r="X4764" s="3" t="str">
        <f>IFERROR(INDEX(Returns!A:A,MATCH(B4764,Returns!B:B,0)),"No")</f>
        <v>No</v>
      </c>
    </row>
    <row r="4765" spans="1:24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5">
        <f t="shared" si="74"/>
        <v>0.47</v>
      </c>
      <c r="W4765" s="3" t="str">
        <f>IF(M4765=People!$B$5,People!$A$5,IF(M4765=People!$B$4,People!$A$4,IF(M4765=People!$B$3,People!$A$3,IF(M4765=People!$B$2,People!$A$2,0))))</f>
        <v>Anna Andreadi</v>
      </c>
      <c r="X4765" s="3" t="str">
        <f>IFERROR(INDEX(Returns!A:A,MATCH(B4765,Returns!B:B,0)),"No")</f>
        <v>No</v>
      </c>
    </row>
    <row r="4766" spans="1:24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5">
        <f t="shared" si="74"/>
        <v>0.36</v>
      </c>
      <c r="W4766" s="3" t="str">
        <f>IF(M4766=People!$B$5,People!$A$5,IF(M4766=People!$B$4,People!$A$4,IF(M4766=People!$B$3,People!$A$3,IF(M4766=People!$B$2,People!$A$2,0))))</f>
        <v>Anna Andreadi</v>
      </c>
      <c r="X4766" s="3" t="str">
        <f>IFERROR(INDEX(Returns!A:A,MATCH(B4766,Returns!B:B,0)),"No")</f>
        <v>No</v>
      </c>
    </row>
    <row r="4767" spans="1:24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5">
        <f t="shared" si="74"/>
        <v>0.28999999999999998</v>
      </c>
      <c r="W4767" s="3" t="str">
        <f>IF(M4767=People!$B$5,People!$A$5,IF(M4767=People!$B$4,People!$A$4,IF(M4767=People!$B$3,People!$A$3,IF(M4767=People!$B$2,People!$A$2,0))))</f>
        <v>Chuck Magee</v>
      </c>
      <c r="X4767" s="3" t="str">
        <f>IFERROR(INDEX(Returns!A:A,MATCH(B4767,Returns!B:B,0)),"No")</f>
        <v>No</v>
      </c>
    </row>
    <row r="4768" spans="1:24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5">
        <f t="shared" si="74"/>
        <v>0.26249999999999996</v>
      </c>
      <c r="W4768" s="3" t="str">
        <f>IF(M4768=People!$B$5,People!$A$5,IF(M4768=People!$B$4,People!$A$4,IF(M4768=People!$B$3,People!$A$3,IF(M4768=People!$B$2,People!$A$2,0))))</f>
        <v>Kelly Williams</v>
      </c>
      <c r="X4768" s="3" t="str">
        <f>IFERROR(INDEX(Returns!A:A,MATCH(B4768,Returns!B:B,0)),"No")</f>
        <v>No</v>
      </c>
    </row>
    <row r="4769" spans="1:24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5">
        <f t="shared" si="74"/>
        <v>6.2499999999999979E-2</v>
      </c>
      <c r="W4769" s="3" t="str">
        <f>IF(M4769=People!$B$5,People!$A$5,IF(M4769=People!$B$4,People!$A$4,IF(M4769=People!$B$3,People!$A$3,IF(M4769=People!$B$2,People!$A$2,0))))</f>
        <v>Kelly Williams</v>
      </c>
      <c r="X4769" s="3" t="str">
        <f>IFERROR(INDEX(Returns!A:A,MATCH(B4769,Returns!B:B,0)),"No")</f>
        <v>No</v>
      </c>
    </row>
    <row r="4770" spans="1:24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5">
        <f t="shared" si="74"/>
        <v>0.36249999999999993</v>
      </c>
      <c r="W4770" s="3" t="str">
        <f>IF(M4770=People!$B$5,People!$A$5,IF(M4770=People!$B$4,People!$A$4,IF(M4770=People!$B$3,People!$A$3,IF(M4770=People!$B$2,People!$A$2,0))))</f>
        <v>Cassandra Brandow</v>
      </c>
      <c r="X4770" s="3" t="str">
        <f>IFERROR(INDEX(Returns!A:A,MATCH(B4770,Returns!B:B,0)),"No")</f>
        <v>No</v>
      </c>
    </row>
    <row r="4771" spans="1:24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5">
        <f t="shared" si="74"/>
        <v>0.35</v>
      </c>
      <c r="W4771" s="3" t="str">
        <f>IF(M4771=People!$B$5,People!$A$5,IF(M4771=People!$B$4,People!$A$4,IF(M4771=People!$B$3,People!$A$3,IF(M4771=People!$B$2,People!$A$2,0))))</f>
        <v>Anna Andreadi</v>
      </c>
      <c r="X4771" s="3" t="str">
        <f>IFERROR(INDEX(Returns!A:A,MATCH(B4771,Returns!B:B,0)),"No")</f>
        <v>No</v>
      </c>
    </row>
    <row r="4772" spans="1:24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5">
        <f t="shared" si="74"/>
        <v>0.29999999999999993</v>
      </c>
      <c r="W4772" s="3" t="str">
        <f>IF(M4772=People!$B$5,People!$A$5,IF(M4772=People!$B$4,People!$A$4,IF(M4772=People!$B$3,People!$A$3,IF(M4772=People!$B$2,People!$A$2,0))))</f>
        <v>Anna Andreadi</v>
      </c>
      <c r="X4772" s="3" t="str">
        <f>IFERROR(INDEX(Returns!A:A,MATCH(B4772,Returns!B:B,0)),"No")</f>
        <v>No</v>
      </c>
    </row>
    <row r="4773" spans="1:24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5">
        <f t="shared" si="74"/>
        <v>0.11249999999999988</v>
      </c>
      <c r="W4773" s="3" t="str">
        <f>IF(M4773=People!$B$5,People!$A$5,IF(M4773=People!$B$4,People!$A$4,IF(M4773=People!$B$3,People!$A$3,IF(M4773=People!$B$2,People!$A$2,0))))</f>
        <v>Anna Andreadi</v>
      </c>
      <c r="X4773" s="3" t="str">
        <f>IFERROR(INDEX(Returns!A:A,MATCH(B4773,Returns!B:B,0)),"No")</f>
        <v>No</v>
      </c>
    </row>
    <row r="4774" spans="1:24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5">
        <f t="shared" si="74"/>
        <v>-0.62500000000000011</v>
      </c>
      <c r="W4774" s="3" t="str">
        <f>IF(M4774=People!$B$5,People!$A$5,IF(M4774=People!$B$4,People!$A$4,IF(M4774=People!$B$3,People!$A$3,IF(M4774=People!$B$2,People!$A$2,0))))</f>
        <v>Kelly Williams</v>
      </c>
      <c r="X4774" s="3" t="str">
        <f>IFERROR(INDEX(Returns!A:A,MATCH(B4774,Returns!B:B,0)),"No")</f>
        <v>No</v>
      </c>
    </row>
    <row r="4775" spans="1:24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5">
        <f t="shared" si="74"/>
        <v>0.36250000000000004</v>
      </c>
      <c r="W4775" s="3" t="str">
        <f>IF(M4775=People!$B$5,People!$A$5,IF(M4775=People!$B$4,People!$A$4,IF(M4775=People!$B$3,People!$A$3,IF(M4775=People!$B$2,People!$A$2,0))))</f>
        <v>Kelly Williams</v>
      </c>
      <c r="X4775" s="3" t="str">
        <f>IFERROR(INDEX(Returns!A:A,MATCH(B4775,Returns!B:B,0)),"No")</f>
        <v>No</v>
      </c>
    </row>
    <row r="4776" spans="1:24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5">
        <f t="shared" si="74"/>
        <v>7.4999999999999969E-2</v>
      </c>
      <c r="W4776" s="3" t="str">
        <f>IF(M4776=People!$B$5,People!$A$5,IF(M4776=People!$B$4,People!$A$4,IF(M4776=People!$B$3,People!$A$3,IF(M4776=People!$B$2,People!$A$2,0))))</f>
        <v>Kelly Williams</v>
      </c>
      <c r="X4776" s="3" t="str">
        <f>IFERROR(INDEX(Returns!A:A,MATCH(B4776,Returns!B:B,0)),"No")</f>
        <v>No</v>
      </c>
    </row>
    <row r="4777" spans="1:24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5">
        <f t="shared" si="74"/>
        <v>0.25999999999999995</v>
      </c>
      <c r="W4777" s="3" t="str">
        <f>IF(M4777=People!$B$5,People!$A$5,IF(M4777=People!$B$4,People!$A$4,IF(M4777=People!$B$3,People!$A$3,IF(M4777=People!$B$2,People!$A$2,0))))</f>
        <v>Anna Andreadi</v>
      </c>
      <c r="X4777" s="3" t="str">
        <f>IFERROR(INDEX(Returns!A:A,MATCH(B4777,Returns!B:B,0)),"No")</f>
        <v>No</v>
      </c>
    </row>
    <row r="4778" spans="1:24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5">
        <f t="shared" si="74"/>
        <v>0.47000000000000003</v>
      </c>
      <c r="W4778" s="3" t="str">
        <f>IF(M4778=People!$B$5,People!$A$5,IF(M4778=People!$B$4,People!$A$4,IF(M4778=People!$B$3,People!$A$3,IF(M4778=People!$B$2,People!$A$2,0))))</f>
        <v>Chuck Magee</v>
      </c>
      <c r="X4778" s="3" t="str">
        <f>IFERROR(INDEX(Returns!A:A,MATCH(B4778,Returns!B:B,0)),"No")</f>
        <v>No</v>
      </c>
    </row>
    <row r="4779" spans="1:24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5">
        <f t="shared" si="74"/>
        <v>0.26</v>
      </c>
      <c r="W4779" s="3" t="str">
        <f>IF(M4779=People!$B$5,People!$A$5,IF(M4779=People!$B$4,People!$A$4,IF(M4779=People!$B$3,People!$A$3,IF(M4779=People!$B$2,People!$A$2,0))))</f>
        <v>Chuck Magee</v>
      </c>
      <c r="X4779" s="3" t="str">
        <f>IFERROR(INDEX(Returns!A:A,MATCH(B4779,Returns!B:B,0)),"No")</f>
        <v>No</v>
      </c>
    </row>
    <row r="4780" spans="1:24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5">
        <f t="shared" si="74"/>
        <v>0.32999999999999996</v>
      </c>
      <c r="W4780" s="3" t="str">
        <f>IF(M4780=People!$B$5,People!$A$5,IF(M4780=People!$B$4,People!$A$4,IF(M4780=People!$B$3,People!$A$3,IF(M4780=People!$B$2,People!$A$2,0))))</f>
        <v>Chuck Magee</v>
      </c>
      <c r="X4780" s="3" t="str">
        <f>IFERROR(INDEX(Returns!A:A,MATCH(B4780,Returns!B:B,0)),"No")</f>
        <v>Yes</v>
      </c>
    </row>
    <row r="4781" spans="1:24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5">
        <f t="shared" si="74"/>
        <v>0.16666666666666671</v>
      </c>
      <c r="W4781" s="3" t="str">
        <f>IF(M4781=People!$B$5,People!$A$5,IF(M4781=People!$B$4,People!$A$4,IF(M4781=People!$B$3,People!$A$3,IF(M4781=People!$B$2,People!$A$2,0))))</f>
        <v>Chuck Magee</v>
      </c>
      <c r="X4781" s="3" t="str">
        <f>IFERROR(INDEX(Returns!A:A,MATCH(B4781,Returns!B:B,0)),"No")</f>
        <v>No</v>
      </c>
    </row>
    <row r="4782" spans="1:24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5">
        <f t="shared" si="74"/>
        <v>0</v>
      </c>
      <c r="W4782" s="3" t="str">
        <f>IF(M4782=People!$B$5,People!$A$5,IF(M4782=People!$B$4,People!$A$4,IF(M4782=People!$B$3,People!$A$3,IF(M4782=People!$B$2,People!$A$2,0))))</f>
        <v>Kelly Williams</v>
      </c>
      <c r="X4782" s="3" t="str">
        <f>IFERROR(INDEX(Returns!A:A,MATCH(B4782,Returns!B:B,0)),"No")</f>
        <v>No</v>
      </c>
    </row>
    <row r="4783" spans="1:24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5">
        <f t="shared" si="74"/>
        <v>-1.5000000000000004</v>
      </c>
      <c r="W4783" s="3" t="str">
        <f>IF(M4783=People!$B$5,People!$A$5,IF(M4783=People!$B$4,People!$A$4,IF(M4783=People!$B$3,People!$A$3,IF(M4783=People!$B$2,People!$A$2,0))))</f>
        <v>Kelly Williams</v>
      </c>
      <c r="X4783" s="3" t="str">
        <f>IFERROR(INDEX(Returns!A:A,MATCH(B4783,Returns!B:B,0)),"No")</f>
        <v>No</v>
      </c>
    </row>
    <row r="4784" spans="1:24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5">
        <f t="shared" si="74"/>
        <v>8.7500000000000064E-2</v>
      </c>
      <c r="W4784" s="3" t="str">
        <f>IF(M4784=People!$B$5,People!$A$5,IF(M4784=People!$B$4,People!$A$4,IF(M4784=People!$B$3,People!$A$3,IF(M4784=People!$B$2,People!$A$2,0))))</f>
        <v>Kelly Williams</v>
      </c>
      <c r="X4784" s="3" t="str">
        <f>IFERROR(INDEX(Returns!A:A,MATCH(B4784,Returns!B:B,0)),"No")</f>
        <v>No</v>
      </c>
    </row>
    <row r="4785" spans="1:24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5">
        <f t="shared" si="74"/>
        <v>0.4900000000000001</v>
      </c>
      <c r="W4785" s="3" t="str">
        <f>IF(M4785=People!$B$5,People!$A$5,IF(M4785=People!$B$4,People!$A$4,IF(M4785=People!$B$3,People!$A$3,IF(M4785=People!$B$2,People!$A$2,0))))</f>
        <v>Kelly Williams</v>
      </c>
      <c r="X4785" s="3" t="str">
        <f>IFERROR(INDEX(Returns!A:A,MATCH(B4785,Returns!B:B,0)),"No")</f>
        <v>No</v>
      </c>
    </row>
    <row r="4786" spans="1:24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5">
        <f t="shared" si="74"/>
        <v>8.7500000000000036E-2</v>
      </c>
      <c r="W4786" s="3" t="str">
        <f>IF(M4786=People!$B$5,People!$A$5,IF(M4786=People!$B$4,People!$A$4,IF(M4786=People!$B$3,People!$A$3,IF(M4786=People!$B$2,People!$A$2,0))))</f>
        <v>Anna Andreadi</v>
      </c>
      <c r="X4786" s="3" t="str">
        <f>IFERROR(INDEX(Returns!A:A,MATCH(B4786,Returns!B:B,0)),"No")</f>
        <v>No</v>
      </c>
    </row>
    <row r="4787" spans="1:24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5">
        <f t="shared" si="74"/>
        <v>-2.0666666666666664</v>
      </c>
      <c r="W4787" s="3" t="str">
        <f>IF(M4787=People!$B$5,People!$A$5,IF(M4787=People!$B$4,People!$A$4,IF(M4787=People!$B$3,People!$A$3,IF(M4787=People!$B$2,People!$A$2,0))))</f>
        <v>Anna Andreadi</v>
      </c>
      <c r="X4787" s="3" t="str">
        <f>IFERROR(INDEX(Returns!A:A,MATCH(B4787,Returns!B:B,0)),"No")</f>
        <v>No</v>
      </c>
    </row>
    <row r="4788" spans="1:24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5">
        <f t="shared" si="74"/>
        <v>0.11249999999999996</v>
      </c>
      <c r="W4788" s="3" t="str">
        <f>IF(M4788=People!$B$5,People!$A$5,IF(M4788=People!$B$4,People!$A$4,IF(M4788=People!$B$3,People!$A$3,IF(M4788=People!$B$2,People!$A$2,0))))</f>
        <v>Anna Andreadi</v>
      </c>
      <c r="X4788" s="3" t="str">
        <f>IFERROR(INDEX(Returns!A:A,MATCH(B4788,Returns!B:B,0)),"No")</f>
        <v>No</v>
      </c>
    </row>
    <row r="4789" spans="1:24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5">
        <f t="shared" si="74"/>
        <v>-0.11249999999999992</v>
      </c>
      <c r="W4789" s="3" t="str">
        <f>IF(M4789=People!$B$5,People!$A$5,IF(M4789=People!$B$4,People!$A$4,IF(M4789=People!$B$3,People!$A$3,IF(M4789=People!$B$2,People!$A$2,0))))</f>
        <v>Anna Andreadi</v>
      </c>
      <c r="X4789" s="3" t="str">
        <f>IFERROR(INDEX(Returns!A:A,MATCH(B4789,Returns!B:B,0)),"No")</f>
        <v>No</v>
      </c>
    </row>
    <row r="4790" spans="1:24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5">
        <f t="shared" si="74"/>
        <v>0.28750000000000009</v>
      </c>
      <c r="W4790" s="3" t="str">
        <f>IF(M4790=People!$B$5,People!$A$5,IF(M4790=People!$B$4,People!$A$4,IF(M4790=People!$B$3,People!$A$3,IF(M4790=People!$B$2,People!$A$2,0))))</f>
        <v>Anna Andreadi</v>
      </c>
      <c r="X4790" s="3" t="str">
        <f>IFERROR(INDEX(Returns!A:A,MATCH(B4790,Returns!B:B,0)),"No")</f>
        <v>No</v>
      </c>
    </row>
    <row r="4791" spans="1:24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5">
        <f t="shared" si="74"/>
        <v>0.1999999999999999</v>
      </c>
      <c r="W4791" s="3" t="str">
        <f>IF(M4791=People!$B$5,People!$A$5,IF(M4791=People!$B$4,People!$A$4,IF(M4791=People!$B$3,People!$A$3,IF(M4791=People!$B$2,People!$A$2,0))))</f>
        <v>Anna Andreadi</v>
      </c>
      <c r="X4791" s="3" t="str">
        <f>IFERROR(INDEX(Returns!A:A,MATCH(B4791,Returns!B:B,0)),"No")</f>
        <v>No</v>
      </c>
    </row>
    <row r="4792" spans="1:24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5">
        <f t="shared" si="74"/>
        <v>-0.67999999999999983</v>
      </c>
      <c r="W4792" s="3" t="str">
        <f>IF(M4792=People!$B$5,People!$A$5,IF(M4792=People!$B$4,People!$A$4,IF(M4792=People!$B$3,People!$A$3,IF(M4792=People!$B$2,People!$A$2,0))))</f>
        <v>Anna Andreadi</v>
      </c>
      <c r="X4792" s="3" t="str">
        <f>IFERROR(INDEX(Returns!A:A,MATCH(B4792,Returns!B:B,0)),"No")</f>
        <v>No</v>
      </c>
    </row>
    <row r="4793" spans="1:24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5">
        <f t="shared" si="74"/>
        <v>0.33749999999999991</v>
      </c>
      <c r="W4793" s="3" t="str">
        <f>IF(M4793=People!$B$5,People!$A$5,IF(M4793=People!$B$4,People!$A$4,IF(M4793=People!$B$3,People!$A$3,IF(M4793=People!$B$2,People!$A$2,0))))</f>
        <v>Anna Andreadi</v>
      </c>
      <c r="X4793" s="3" t="str">
        <f>IFERROR(INDEX(Returns!A:A,MATCH(B4793,Returns!B:B,0)),"No")</f>
        <v>No</v>
      </c>
    </row>
    <row r="4794" spans="1:24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5">
        <f t="shared" si="74"/>
        <v>0.34999999999999992</v>
      </c>
      <c r="W4794" s="3" t="str">
        <f>IF(M4794=People!$B$5,People!$A$5,IF(M4794=People!$B$4,People!$A$4,IF(M4794=People!$B$3,People!$A$3,IF(M4794=People!$B$2,People!$A$2,0))))</f>
        <v>Anna Andreadi</v>
      </c>
      <c r="X4794" s="3" t="str">
        <f>IFERROR(INDEX(Returns!A:A,MATCH(B4794,Returns!B:B,0)),"No")</f>
        <v>No</v>
      </c>
    </row>
    <row r="4795" spans="1:24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5">
        <f t="shared" si="74"/>
        <v>0.44999999999999996</v>
      </c>
      <c r="W4795" s="3" t="str">
        <f>IF(M4795=People!$B$5,People!$A$5,IF(M4795=People!$B$4,People!$A$4,IF(M4795=People!$B$3,People!$A$3,IF(M4795=People!$B$2,People!$A$2,0))))</f>
        <v>Chuck Magee</v>
      </c>
      <c r="X4795" s="3" t="str">
        <f>IFERROR(INDEX(Returns!A:A,MATCH(B4795,Returns!B:B,0)),"No")</f>
        <v>No</v>
      </c>
    </row>
    <row r="4796" spans="1:24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5">
        <f t="shared" si="74"/>
        <v>0.42000000000000004</v>
      </c>
      <c r="W4796" s="3" t="str">
        <f>IF(M4796=People!$B$5,People!$A$5,IF(M4796=People!$B$4,People!$A$4,IF(M4796=People!$B$3,People!$A$3,IF(M4796=People!$B$2,People!$A$2,0))))</f>
        <v>Anna Andreadi</v>
      </c>
      <c r="X4796" s="3" t="str">
        <f>IFERROR(INDEX(Returns!A:A,MATCH(B4796,Returns!B:B,0)),"No")</f>
        <v>No</v>
      </c>
    </row>
    <row r="4797" spans="1:24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5">
        <f t="shared" si="74"/>
        <v>0.47999999999999993</v>
      </c>
      <c r="W4797" s="3" t="str">
        <f>IF(M4797=People!$B$5,People!$A$5,IF(M4797=People!$B$4,People!$A$4,IF(M4797=People!$B$3,People!$A$3,IF(M4797=People!$B$2,People!$A$2,0))))</f>
        <v>Cassandra Brandow</v>
      </c>
      <c r="X4797" s="3" t="str">
        <f>IFERROR(INDEX(Returns!A:A,MATCH(B4797,Returns!B:B,0)),"No")</f>
        <v>No</v>
      </c>
    </row>
    <row r="4798" spans="1:24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5">
        <f t="shared" si="74"/>
        <v>-0.76666666666666616</v>
      </c>
      <c r="W4798" s="3" t="str">
        <f>IF(M4798=People!$B$5,People!$A$5,IF(M4798=People!$B$4,People!$A$4,IF(M4798=People!$B$3,People!$A$3,IF(M4798=People!$B$2,People!$A$2,0))))</f>
        <v>Cassandra Brandow</v>
      </c>
      <c r="X4798" s="3" t="str">
        <f>IFERROR(INDEX(Returns!A:A,MATCH(B4798,Returns!B:B,0)),"No")</f>
        <v>No</v>
      </c>
    </row>
    <row r="4799" spans="1:24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5">
        <f t="shared" si="74"/>
        <v>0.34999999999999992</v>
      </c>
      <c r="W4799" s="3" t="str">
        <f>IF(M4799=People!$B$5,People!$A$5,IF(M4799=People!$B$4,People!$A$4,IF(M4799=People!$B$3,People!$A$3,IF(M4799=People!$B$2,People!$A$2,0))))</f>
        <v>Cassandra Brandow</v>
      </c>
      <c r="X4799" s="3" t="str">
        <f>IFERROR(INDEX(Returns!A:A,MATCH(B4799,Returns!B:B,0)),"No")</f>
        <v>No</v>
      </c>
    </row>
    <row r="4800" spans="1:24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5">
        <f t="shared" si="74"/>
        <v>0.27500000000000008</v>
      </c>
      <c r="W4800" s="3" t="str">
        <f>IF(M4800=People!$B$5,People!$A$5,IF(M4800=People!$B$4,People!$A$4,IF(M4800=People!$B$3,People!$A$3,IF(M4800=People!$B$2,People!$A$2,0))))</f>
        <v>Cassandra Brandow</v>
      </c>
      <c r="X4800" s="3" t="str">
        <f>IFERROR(INDEX(Returns!A:A,MATCH(B4800,Returns!B:B,0)),"No")</f>
        <v>No</v>
      </c>
    </row>
    <row r="4801" spans="1:24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5">
        <f t="shared" si="74"/>
        <v>0.10000000000000002</v>
      </c>
      <c r="W4801" s="3" t="str">
        <f>IF(M4801=People!$B$5,People!$A$5,IF(M4801=People!$B$4,People!$A$4,IF(M4801=People!$B$3,People!$A$3,IF(M4801=People!$B$2,People!$A$2,0))))</f>
        <v>Cassandra Brandow</v>
      </c>
      <c r="X4801" s="3" t="str">
        <f>IFERROR(INDEX(Returns!A:A,MATCH(B4801,Returns!B:B,0)),"No")</f>
        <v>No</v>
      </c>
    </row>
    <row r="4802" spans="1:24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5">
        <f t="shared" ref="V4802:V4865" si="75">U4802/R4802</f>
        <v>8.7500000000000105E-2</v>
      </c>
      <c r="W4802" s="3" t="str">
        <f>IF(M4802=People!$B$5,People!$A$5,IF(M4802=People!$B$4,People!$A$4,IF(M4802=People!$B$3,People!$A$3,IF(M4802=People!$B$2,People!$A$2,0))))</f>
        <v>Cassandra Brandow</v>
      </c>
      <c r="X4802" s="3" t="str">
        <f>IFERROR(INDEX(Returns!A:A,MATCH(B4802,Returns!B:B,0)),"No")</f>
        <v>No</v>
      </c>
    </row>
    <row r="4803" spans="1:24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5">
        <f t="shared" si="75"/>
        <v>-0.73333333333333295</v>
      </c>
      <c r="W4803" s="3" t="str">
        <f>IF(M4803=People!$B$5,People!$A$5,IF(M4803=People!$B$4,People!$A$4,IF(M4803=People!$B$3,People!$A$3,IF(M4803=People!$B$2,People!$A$2,0))))</f>
        <v>Cassandra Brandow</v>
      </c>
      <c r="X4803" s="3" t="str">
        <f>IFERROR(INDEX(Returns!A:A,MATCH(B4803,Returns!B:B,0)),"No")</f>
        <v>No</v>
      </c>
    </row>
    <row r="4804" spans="1:24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5">
        <f t="shared" si="75"/>
        <v>-0.73333333333333306</v>
      </c>
      <c r="W4804" s="3" t="str">
        <f>IF(M4804=People!$B$5,People!$A$5,IF(M4804=People!$B$4,People!$A$4,IF(M4804=People!$B$3,People!$A$3,IF(M4804=People!$B$2,People!$A$2,0))))</f>
        <v>Cassandra Brandow</v>
      </c>
      <c r="X4804" s="3" t="str">
        <f>IFERROR(INDEX(Returns!A:A,MATCH(B4804,Returns!B:B,0)),"No")</f>
        <v>No</v>
      </c>
    </row>
    <row r="4805" spans="1:24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5">
        <f t="shared" si="75"/>
        <v>-0.18333333333333346</v>
      </c>
      <c r="W4805" s="3" t="str">
        <f>IF(M4805=People!$B$5,People!$A$5,IF(M4805=People!$B$4,People!$A$4,IF(M4805=People!$B$3,People!$A$3,IF(M4805=People!$B$2,People!$A$2,0))))</f>
        <v>Chuck Magee</v>
      </c>
      <c r="X4805" s="3" t="str">
        <f>IFERROR(INDEX(Returns!A:A,MATCH(B4805,Returns!B:B,0)),"No")</f>
        <v>No</v>
      </c>
    </row>
    <row r="4806" spans="1:24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5">
        <f t="shared" si="75"/>
        <v>0.21249999999999997</v>
      </c>
      <c r="W4806" s="3" t="str">
        <f>IF(M4806=People!$B$5,People!$A$5,IF(M4806=People!$B$4,People!$A$4,IF(M4806=People!$B$3,People!$A$3,IF(M4806=People!$B$2,People!$A$2,0))))</f>
        <v>Chuck Magee</v>
      </c>
      <c r="X4806" s="3" t="str">
        <f>IFERROR(INDEX(Returns!A:A,MATCH(B4806,Returns!B:B,0)),"No")</f>
        <v>No</v>
      </c>
    </row>
    <row r="4807" spans="1:24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5">
        <f t="shared" si="75"/>
        <v>0.48</v>
      </c>
      <c r="W4807" s="3" t="str">
        <f>IF(M4807=People!$B$5,People!$A$5,IF(M4807=People!$B$4,People!$A$4,IF(M4807=People!$B$3,People!$A$3,IF(M4807=People!$B$2,People!$A$2,0))))</f>
        <v>Anna Andreadi</v>
      </c>
      <c r="X4807" s="3" t="str">
        <f>IFERROR(INDEX(Returns!A:A,MATCH(B4807,Returns!B:B,0)),"No")</f>
        <v>No</v>
      </c>
    </row>
    <row r="4808" spans="1:24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5">
        <f t="shared" si="75"/>
        <v>0.4499999999999999</v>
      </c>
      <c r="W4808" s="3" t="str">
        <f>IF(M4808=People!$B$5,People!$A$5,IF(M4808=People!$B$4,People!$A$4,IF(M4808=People!$B$3,People!$A$3,IF(M4808=People!$B$2,People!$A$2,0))))</f>
        <v>Anna Andreadi</v>
      </c>
      <c r="X4808" s="3" t="str">
        <f>IFERROR(INDEX(Returns!A:A,MATCH(B4808,Returns!B:B,0)),"No")</f>
        <v>No</v>
      </c>
    </row>
    <row r="4809" spans="1:24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5">
        <f t="shared" si="75"/>
        <v>0.29999999999999993</v>
      </c>
      <c r="W4809" s="3" t="str">
        <f>IF(M4809=People!$B$5,People!$A$5,IF(M4809=People!$B$4,People!$A$4,IF(M4809=People!$B$3,People!$A$3,IF(M4809=People!$B$2,People!$A$2,0))))</f>
        <v>Anna Andreadi</v>
      </c>
      <c r="X4809" s="3" t="str">
        <f>IFERROR(INDEX(Returns!A:A,MATCH(B4809,Returns!B:B,0)),"No")</f>
        <v>No</v>
      </c>
    </row>
    <row r="4810" spans="1:24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5">
        <f t="shared" si="75"/>
        <v>0.33749999999999997</v>
      </c>
      <c r="W4810" s="3" t="str">
        <f>IF(M4810=People!$B$5,People!$A$5,IF(M4810=People!$B$4,People!$A$4,IF(M4810=People!$B$3,People!$A$3,IF(M4810=People!$B$2,People!$A$2,0))))</f>
        <v>Chuck Magee</v>
      </c>
      <c r="X4810" s="3" t="str">
        <f>IFERROR(INDEX(Returns!A:A,MATCH(B4810,Returns!B:B,0)),"No")</f>
        <v>No</v>
      </c>
    </row>
    <row r="4811" spans="1:24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5">
        <f t="shared" si="75"/>
        <v>0.47</v>
      </c>
      <c r="W4811" s="3" t="str">
        <f>IF(M4811=People!$B$5,People!$A$5,IF(M4811=People!$B$4,People!$A$4,IF(M4811=People!$B$3,People!$A$3,IF(M4811=People!$B$2,People!$A$2,0))))</f>
        <v>Kelly Williams</v>
      </c>
      <c r="X4811" s="3" t="str">
        <f>IFERROR(INDEX(Returns!A:A,MATCH(B4811,Returns!B:B,0)),"No")</f>
        <v>No</v>
      </c>
    </row>
    <row r="4812" spans="1:24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5">
        <f t="shared" si="75"/>
        <v>0.3</v>
      </c>
      <c r="W4812" s="3" t="str">
        <f>IF(M4812=People!$B$5,People!$A$5,IF(M4812=People!$B$4,People!$A$4,IF(M4812=People!$B$3,People!$A$3,IF(M4812=People!$B$2,People!$A$2,0))))</f>
        <v>Kelly Williams</v>
      </c>
      <c r="X4812" s="3" t="str">
        <f>IFERROR(INDEX(Returns!A:A,MATCH(B4812,Returns!B:B,0)),"No")</f>
        <v>No</v>
      </c>
    </row>
    <row r="4813" spans="1:24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5">
        <f t="shared" si="75"/>
        <v>-5.7142857142857162E-2</v>
      </c>
      <c r="W4813" s="3" t="str">
        <f>IF(M4813=People!$B$5,People!$A$5,IF(M4813=People!$B$4,People!$A$4,IF(M4813=People!$B$3,People!$A$3,IF(M4813=People!$B$2,People!$A$2,0))))</f>
        <v>Chuck Magee</v>
      </c>
      <c r="X4813" s="3" t="str">
        <f>IFERROR(INDEX(Returns!A:A,MATCH(B4813,Returns!B:B,0)),"No")</f>
        <v>No</v>
      </c>
    </row>
    <row r="4814" spans="1:24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5">
        <f t="shared" si="75"/>
        <v>0.15000000000000002</v>
      </c>
      <c r="W4814" s="3" t="str">
        <f>IF(M4814=People!$B$5,People!$A$5,IF(M4814=People!$B$4,People!$A$4,IF(M4814=People!$B$3,People!$A$3,IF(M4814=People!$B$2,People!$A$2,0))))</f>
        <v>Chuck Magee</v>
      </c>
      <c r="X4814" s="3" t="str">
        <f>IFERROR(INDEX(Returns!A:A,MATCH(B4814,Returns!B:B,0)),"No")</f>
        <v>No</v>
      </c>
    </row>
    <row r="4815" spans="1:24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5">
        <f t="shared" si="75"/>
        <v>0.19999999999999987</v>
      </c>
      <c r="W4815" s="3" t="str">
        <f>IF(M4815=People!$B$5,People!$A$5,IF(M4815=People!$B$4,People!$A$4,IF(M4815=People!$B$3,People!$A$3,IF(M4815=People!$B$2,People!$A$2,0))))</f>
        <v>Chuck Magee</v>
      </c>
      <c r="X4815" s="3" t="str">
        <f>IFERROR(INDEX(Returns!A:A,MATCH(B4815,Returns!B:B,0)),"No")</f>
        <v>No</v>
      </c>
    </row>
    <row r="4816" spans="1:24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5">
        <f t="shared" si="75"/>
        <v>0.45</v>
      </c>
      <c r="W4816" s="3" t="str">
        <f>IF(M4816=People!$B$5,People!$A$5,IF(M4816=People!$B$4,People!$A$4,IF(M4816=People!$B$3,People!$A$3,IF(M4816=People!$B$2,People!$A$2,0))))</f>
        <v>Anna Andreadi</v>
      </c>
      <c r="X4816" s="3" t="str">
        <f>IFERROR(INDEX(Returns!A:A,MATCH(B4816,Returns!B:B,0)),"No")</f>
        <v>No</v>
      </c>
    </row>
    <row r="4817" spans="1:24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5">
        <f t="shared" si="75"/>
        <v>0.33749999999999991</v>
      </c>
      <c r="W4817" s="3" t="str">
        <f>IF(M4817=People!$B$5,People!$A$5,IF(M4817=People!$B$4,People!$A$4,IF(M4817=People!$B$3,People!$A$3,IF(M4817=People!$B$2,People!$A$2,0))))</f>
        <v>Chuck Magee</v>
      </c>
      <c r="X4817" s="3" t="str">
        <f>IFERROR(INDEX(Returns!A:A,MATCH(B4817,Returns!B:B,0)),"No")</f>
        <v>No</v>
      </c>
    </row>
    <row r="4818" spans="1:24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5">
        <f t="shared" si="75"/>
        <v>0.16249999999999992</v>
      </c>
      <c r="W4818" s="3" t="str">
        <f>IF(M4818=People!$B$5,People!$A$5,IF(M4818=People!$B$4,People!$A$4,IF(M4818=People!$B$3,People!$A$3,IF(M4818=People!$B$2,People!$A$2,0))))</f>
        <v>Chuck Magee</v>
      </c>
      <c r="X4818" s="3" t="str">
        <f>IFERROR(INDEX(Returns!A:A,MATCH(B4818,Returns!B:B,0)),"No")</f>
        <v>No</v>
      </c>
    </row>
    <row r="4819" spans="1:24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5">
        <f t="shared" si="75"/>
        <v>9.999999999999995E-2</v>
      </c>
      <c r="W4819" s="3" t="str">
        <f>IF(M4819=People!$B$5,People!$A$5,IF(M4819=People!$B$4,People!$A$4,IF(M4819=People!$B$3,People!$A$3,IF(M4819=People!$B$2,People!$A$2,0))))</f>
        <v>Chuck Magee</v>
      </c>
      <c r="X4819" s="3" t="str">
        <f>IFERROR(INDEX(Returns!A:A,MATCH(B4819,Returns!B:B,0)),"No")</f>
        <v>No</v>
      </c>
    </row>
    <row r="4820" spans="1:24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5">
        <f t="shared" si="75"/>
        <v>-0.18750000000000014</v>
      </c>
      <c r="W4820" s="3" t="str">
        <f>IF(M4820=People!$B$5,People!$A$5,IF(M4820=People!$B$4,People!$A$4,IF(M4820=People!$B$3,People!$A$3,IF(M4820=People!$B$2,People!$A$2,0))))</f>
        <v>Chuck Magee</v>
      </c>
      <c r="X4820" s="3" t="str">
        <f>IFERROR(INDEX(Returns!A:A,MATCH(B4820,Returns!B:B,0)),"No")</f>
        <v>No</v>
      </c>
    </row>
    <row r="4821" spans="1:24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5">
        <f t="shared" si="75"/>
        <v>0.49</v>
      </c>
      <c r="W4821" s="3" t="str">
        <f>IF(M4821=People!$B$5,People!$A$5,IF(M4821=People!$B$4,People!$A$4,IF(M4821=People!$B$3,People!$A$3,IF(M4821=People!$B$2,People!$A$2,0))))</f>
        <v>Chuck Magee</v>
      </c>
      <c r="X4821" s="3" t="str">
        <f>IFERROR(INDEX(Returns!A:A,MATCH(B4821,Returns!B:B,0)),"No")</f>
        <v>No</v>
      </c>
    </row>
    <row r="4822" spans="1:24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5">
        <f t="shared" si="75"/>
        <v>-2.5500000000000012</v>
      </c>
      <c r="W4822" s="3" t="str">
        <f>IF(M4822=People!$B$5,People!$A$5,IF(M4822=People!$B$4,People!$A$4,IF(M4822=People!$B$3,People!$A$3,IF(M4822=People!$B$2,People!$A$2,0))))</f>
        <v>Kelly Williams</v>
      </c>
      <c r="X4822" s="3" t="str">
        <f>IFERROR(INDEX(Returns!A:A,MATCH(B4822,Returns!B:B,0)),"No")</f>
        <v>No</v>
      </c>
    </row>
    <row r="4823" spans="1:24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5">
        <f t="shared" si="75"/>
        <v>0.12499999999999993</v>
      </c>
      <c r="W4823" s="3" t="str">
        <f>IF(M4823=People!$B$5,People!$A$5,IF(M4823=People!$B$4,People!$A$4,IF(M4823=People!$B$3,People!$A$3,IF(M4823=People!$B$2,People!$A$2,0))))</f>
        <v>Kelly Williams</v>
      </c>
      <c r="X4823" s="3" t="str">
        <f>IFERROR(INDEX(Returns!A:A,MATCH(B4823,Returns!B:B,0)),"No")</f>
        <v>No</v>
      </c>
    </row>
    <row r="4824" spans="1:24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5">
        <f t="shared" si="75"/>
        <v>-0.79999999999999949</v>
      </c>
      <c r="W4824" s="3" t="str">
        <f>IF(M4824=People!$B$5,People!$A$5,IF(M4824=People!$B$4,People!$A$4,IF(M4824=People!$B$3,People!$A$3,IF(M4824=People!$B$2,People!$A$2,0))))</f>
        <v>Anna Andreadi</v>
      </c>
      <c r="X4824" s="3" t="str">
        <f>IFERROR(INDEX(Returns!A:A,MATCH(B4824,Returns!B:B,0)),"No")</f>
        <v>No</v>
      </c>
    </row>
    <row r="4825" spans="1:24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5">
        <f t="shared" si="75"/>
        <v>-0.79999999999999971</v>
      </c>
      <c r="W4825" s="3" t="str">
        <f>IF(M4825=People!$B$5,People!$A$5,IF(M4825=People!$B$4,People!$A$4,IF(M4825=People!$B$3,People!$A$3,IF(M4825=People!$B$2,People!$A$2,0))))</f>
        <v>Chuck Magee</v>
      </c>
      <c r="X4825" s="3" t="str">
        <f>IFERROR(INDEX(Returns!A:A,MATCH(B4825,Returns!B:B,0)),"No")</f>
        <v>No</v>
      </c>
    </row>
    <row r="4826" spans="1:24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5">
        <f t="shared" si="75"/>
        <v>-7.1428571428571411E-2</v>
      </c>
      <c r="W4826" s="3" t="str">
        <f>IF(M4826=People!$B$5,People!$A$5,IF(M4826=People!$B$4,People!$A$4,IF(M4826=People!$B$3,People!$A$3,IF(M4826=People!$B$2,People!$A$2,0))))</f>
        <v>Chuck Magee</v>
      </c>
      <c r="X4826" s="3" t="str">
        <f>IFERROR(INDEX(Returns!A:A,MATCH(B4826,Returns!B:B,0)),"No")</f>
        <v>No</v>
      </c>
    </row>
    <row r="4827" spans="1:24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5">
        <f t="shared" si="75"/>
        <v>0.19999999999999996</v>
      </c>
      <c r="W4827" s="3" t="str">
        <f>IF(M4827=People!$B$5,People!$A$5,IF(M4827=People!$B$4,People!$A$4,IF(M4827=People!$B$3,People!$A$3,IF(M4827=People!$B$2,People!$A$2,0))))</f>
        <v>Chuck Magee</v>
      </c>
      <c r="X4827" s="3" t="str">
        <f>IFERROR(INDEX(Returns!A:A,MATCH(B4827,Returns!B:B,0)),"No")</f>
        <v>No</v>
      </c>
    </row>
    <row r="4828" spans="1:24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5">
        <f t="shared" si="75"/>
        <v>0.35</v>
      </c>
      <c r="W4828" s="3" t="str">
        <f>IF(M4828=People!$B$5,People!$A$5,IF(M4828=People!$B$4,People!$A$4,IF(M4828=People!$B$3,People!$A$3,IF(M4828=People!$B$2,People!$A$2,0))))</f>
        <v>Anna Andreadi</v>
      </c>
      <c r="X4828" s="3" t="str">
        <f>IFERROR(INDEX(Returns!A:A,MATCH(B4828,Returns!B:B,0)),"No")</f>
        <v>No</v>
      </c>
    </row>
    <row r="4829" spans="1:24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5">
        <f t="shared" si="75"/>
        <v>0.28000000000000003</v>
      </c>
      <c r="W4829" s="3" t="str">
        <f>IF(M4829=People!$B$5,People!$A$5,IF(M4829=People!$B$4,People!$A$4,IF(M4829=People!$B$3,People!$A$3,IF(M4829=People!$B$2,People!$A$2,0))))</f>
        <v>Cassandra Brandow</v>
      </c>
      <c r="X4829" s="3" t="str">
        <f>IFERROR(INDEX(Returns!A:A,MATCH(B4829,Returns!B:B,0)),"No")</f>
        <v>No</v>
      </c>
    </row>
    <row r="4830" spans="1:24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5">
        <f t="shared" si="75"/>
        <v>0.28999999999999998</v>
      </c>
      <c r="W4830" s="3" t="str">
        <f>IF(M4830=People!$B$5,People!$A$5,IF(M4830=People!$B$4,People!$A$4,IF(M4830=People!$B$3,People!$A$3,IF(M4830=People!$B$2,People!$A$2,0))))</f>
        <v>Cassandra Brandow</v>
      </c>
      <c r="X4830" s="3" t="str">
        <f>IFERROR(INDEX(Returns!A:A,MATCH(B4830,Returns!B:B,0)),"No")</f>
        <v>No</v>
      </c>
    </row>
    <row r="4831" spans="1:24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5">
        <f t="shared" si="75"/>
        <v>0.32499999999999996</v>
      </c>
      <c r="W4831" s="3" t="str">
        <f>IF(M4831=People!$B$5,People!$A$5,IF(M4831=People!$B$4,People!$A$4,IF(M4831=People!$B$3,People!$A$3,IF(M4831=People!$B$2,People!$A$2,0))))</f>
        <v>Chuck Magee</v>
      </c>
      <c r="X4831" s="3" t="str">
        <f>IFERROR(INDEX(Returns!A:A,MATCH(B4831,Returns!B:B,0)),"No")</f>
        <v>No</v>
      </c>
    </row>
    <row r="4832" spans="1:24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5">
        <f t="shared" si="75"/>
        <v>0.27999999999999997</v>
      </c>
      <c r="W4832" s="3" t="str">
        <f>IF(M4832=People!$B$5,People!$A$5,IF(M4832=People!$B$4,People!$A$4,IF(M4832=People!$B$3,People!$A$3,IF(M4832=People!$B$2,People!$A$2,0))))</f>
        <v>Kelly Williams</v>
      </c>
      <c r="X4832" s="3" t="str">
        <f>IFERROR(INDEX(Returns!A:A,MATCH(B4832,Returns!B:B,0)),"No")</f>
        <v>No</v>
      </c>
    </row>
    <row r="4833" spans="1:24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5">
        <f t="shared" si="75"/>
        <v>0.27000000000000007</v>
      </c>
      <c r="W4833" s="3" t="str">
        <f>IF(M4833=People!$B$5,People!$A$5,IF(M4833=People!$B$4,People!$A$4,IF(M4833=People!$B$3,People!$A$3,IF(M4833=People!$B$2,People!$A$2,0))))</f>
        <v>Kelly Williams</v>
      </c>
      <c r="X4833" s="3" t="str">
        <f>IFERROR(INDEX(Returns!A:A,MATCH(B4833,Returns!B:B,0)),"No")</f>
        <v>No</v>
      </c>
    </row>
    <row r="4834" spans="1:24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5">
        <f t="shared" si="75"/>
        <v>0.25999999999999995</v>
      </c>
      <c r="W4834" s="3" t="str">
        <f>IF(M4834=People!$B$5,People!$A$5,IF(M4834=People!$B$4,People!$A$4,IF(M4834=People!$B$3,People!$A$3,IF(M4834=People!$B$2,People!$A$2,0))))</f>
        <v>Kelly Williams</v>
      </c>
      <c r="X4834" s="3" t="str">
        <f>IFERROR(INDEX(Returns!A:A,MATCH(B4834,Returns!B:B,0)),"No")</f>
        <v>No</v>
      </c>
    </row>
    <row r="4835" spans="1:24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5">
        <f t="shared" si="75"/>
        <v>0.47</v>
      </c>
      <c r="W4835" s="3" t="str">
        <f>IF(M4835=People!$B$5,People!$A$5,IF(M4835=People!$B$4,People!$A$4,IF(M4835=People!$B$3,People!$A$3,IF(M4835=People!$B$2,People!$A$2,0))))</f>
        <v>Kelly Williams</v>
      </c>
      <c r="X4835" s="3" t="str">
        <f>IFERROR(INDEX(Returns!A:A,MATCH(B4835,Returns!B:B,0)),"No")</f>
        <v>No</v>
      </c>
    </row>
    <row r="4836" spans="1:24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5">
        <f t="shared" si="75"/>
        <v>0.33749999999999997</v>
      </c>
      <c r="W4836" s="3" t="str">
        <f>IF(M4836=People!$B$5,People!$A$5,IF(M4836=People!$B$4,People!$A$4,IF(M4836=People!$B$3,People!$A$3,IF(M4836=People!$B$2,People!$A$2,0))))</f>
        <v>Anna Andreadi</v>
      </c>
      <c r="X4836" s="3" t="str">
        <f>IFERROR(INDEX(Returns!A:A,MATCH(B4836,Returns!B:B,0)),"No")</f>
        <v>No</v>
      </c>
    </row>
    <row r="4837" spans="1:24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5">
        <f t="shared" si="75"/>
        <v>0.44999999999999996</v>
      </c>
      <c r="W4837" s="3" t="str">
        <f>IF(M4837=People!$B$5,People!$A$5,IF(M4837=People!$B$4,People!$A$4,IF(M4837=People!$B$3,People!$A$3,IF(M4837=People!$B$2,People!$A$2,0))))</f>
        <v>Anna Andreadi</v>
      </c>
      <c r="X4837" s="3" t="str">
        <f>IFERROR(INDEX(Returns!A:A,MATCH(B4837,Returns!B:B,0)),"No")</f>
        <v>No</v>
      </c>
    </row>
    <row r="4838" spans="1:24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5">
        <f t="shared" si="75"/>
        <v>0.36249999999999993</v>
      </c>
      <c r="W4838" s="3" t="str">
        <f>IF(M4838=People!$B$5,People!$A$5,IF(M4838=People!$B$4,People!$A$4,IF(M4838=People!$B$3,People!$A$3,IF(M4838=People!$B$2,People!$A$2,0))))</f>
        <v>Anna Andreadi</v>
      </c>
      <c r="X4838" s="3" t="str">
        <f>IFERROR(INDEX(Returns!A:A,MATCH(B4838,Returns!B:B,0)),"No")</f>
        <v>No</v>
      </c>
    </row>
    <row r="4839" spans="1:24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5">
        <f t="shared" si="75"/>
        <v>-0.69999999999999984</v>
      </c>
      <c r="W4839" s="3" t="str">
        <f>IF(M4839=People!$B$5,People!$A$5,IF(M4839=People!$B$4,People!$A$4,IF(M4839=People!$B$3,People!$A$3,IF(M4839=People!$B$2,People!$A$2,0))))</f>
        <v>Chuck Magee</v>
      </c>
      <c r="X4839" s="3" t="str">
        <f>IFERROR(INDEX(Returns!A:A,MATCH(B4839,Returns!B:B,0)),"No")</f>
        <v>No</v>
      </c>
    </row>
    <row r="4840" spans="1:24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5">
        <f t="shared" si="75"/>
        <v>0.36250000000000004</v>
      </c>
      <c r="W4840" s="3" t="str">
        <f>IF(M4840=People!$B$5,People!$A$5,IF(M4840=People!$B$4,People!$A$4,IF(M4840=People!$B$3,People!$A$3,IF(M4840=People!$B$2,People!$A$2,0))))</f>
        <v>Chuck Magee</v>
      </c>
      <c r="X4840" s="3" t="str">
        <f>IFERROR(INDEX(Returns!A:A,MATCH(B4840,Returns!B:B,0)),"No")</f>
        <v>No</v>
      </c>
    </row>
    <row r="4841" spans="1:24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5">
        <f t="shared" si="75"/>
        <v>-0.21666666666666665</v>
      </c>
      <c r="W4841" s="3" t="str">
        <f>IF(M4841=People!$B$5,People!$A$5,IF(M4841=People!$B$4,People!$A$4,IF(M4841=People!$B$3,People!$A$3,IF(M4841=People!$B$2,People!$A$2,0))))</f>
        <v>Chuck Magee</v>
      </c>
      <c r="X4841" s="3" t="str">
        <f>IFERROR(INDEX(Returns!A:A,MATCH(B4841,Returns!B:B,0)),"No")</f>
        <v>No</v>
      </c>
    </row>
    <row r="4842" spans="1:24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5">
        <f t="shared" si="75"/>
        <v>0.42000000000000004</v>
      </c>
      <c r="W4842" s="3" t="str">
        <f>IF(M4842=People!$B$5,People!$A$5,IF(M4842=People!$B$4,People!$A$4,IF(M4842=People!$B$3,People!$A$3,IF(M4842=People!$B$2,People!$A$2,0))))</f>
        <v>Cassandra Brandow</v>
      </c>
      <c r="X4842" s="3" t="str">
        <f>IFERROR(INDEX(Returns!A:A,MATCH(B4842,Returns!B:B,0)),"No")</f>
        <v>No</v>
      </c>
    </row>
    <row r="4843" spans="1:24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5">
        <f t="shared" si="75"/>
        <v>-0.73333333333333361</v>
      </c>
      <c r="W4843" s="3" t="str">
        <f>IF(M4843=People!$B$5,People!$A$5,IF(M4843=People!$B$4,People!$A$4,IF(M4843=People!$B$3,People!$A$3,IF(M4843=People!$B$2,People!$A$2,0))))</f>
        <v>Chuck Magee</v>
      </c>
      <c r="X4843" s="3" t="str">
        <f>IFERROR(INDEX(Returns!A:A,MATCH(B4843,Returns!B:B,0)),"No")</f>
        <v>No</v>
      </c>
    </row>
    <row r="4844" spans="1:24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5">
        <f t="shared" si="75"/>
        <v>-0.22500000000000001</v>
      </c>
      <c r="W4844" s="3" t="str">
        <f>IF(M4844=People!$B$5,People!$A$5,IF(M4844=People!$B$4,People!$A$4,IF(M4844=People!$B$3,People!$A$3,IF(M4844=People!$B$2,People!$A$2,0))))</f>
        <v>Cassandra Brandow</v>
      </c>
      <c r="X4844" s="3" t="str">
        <f>IFERROR(INDEX(Returns!A:A,MATCH(B4844,Returns!B:B,0)),"No")</f>
        <v>No</v>
      </c>
    </row>
    <row r="4845" spans="1:24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5">
        <f t="shared" si="75"/>
        <v>2.0000000000000052E-2</v>
      </c>
      <c r="W4845" s="3" t="str">
        <f>IF(M4845=People!$B$5,People!$A$5,IF(M4845=People!$B$4,People!$A$4,IF(M4845=People!$B$3,People!$A$3,IF(M4845=People!$B$2,People!$A$2,0))))</f>
        <v>Chuck Magee</v>
      </c>
      <c r="X4845" s="3" t="str">
        <f>IFERROR(INDEX(Returns!A:A,MATCH(B4845,Returns!B:B,0)),"No")</f>
        <v>No</v>
      </c>
    </row>
    <row r="4846" spans="1:24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5">
        <f t="shared" si="75"/>
        <v>0.31249999999999983</v>
      </c>
      <c r="W4846" s="3" t="str">
        <f>IF(M4846=People!$B$5,People!$A$5,IF(M4846=People!$B$4,People!$A$4,IF(M4846=People!$B$3,People!$A$3,IF(M4846=People!$B$2,People!$A$2,0))))</f>
        <v>Anna Andreadi</v>
      </c>
      <c r="X4846" s="3" t="str">
        <f>IFERROR(INDEX(Returns!A:A,MATCH(B4846,Returns!B:B,0)),"No")</f>
        <v>No</v>
      </c>
    </row>
    <row r="4847" spans="1:24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5">
        <f t="shared" si="75"/>
        <v>0.35</v>
      </c>
      <c r="W4847" s="3" t="str">
        <f>IF(M4847=People!$B$5,People!$A$5,IF(M4847=People!$B$4,People!$A$4,IF(M4847=People!$B$3,People!$A$3,IF(M4847=People!$B$2,People!$A$2,0))))</f>
        <v>Chuck Magee</v>
      </c>
      <c r="X4847" s="3" t="str">
        <f>IFERROR(INDEX(Returns!A:A,MATCH(B4847,Returns!B:B,0)),"No")</f>
        <v>No</v>
      </c>
    </row>
    <row r="4848" spans="1:24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5">
        <f t="shared" si="75"/>
        <v>7.4999999999999983E-2</v>
      </c>
      <c r="W4848" s="3" t="str">
        <f>IF(M4848=People!$B$5,People!$A$5,IF(M4848=People!$B$4,People!$A$4,IF(M4848=People!$B$3,People!$A$3,IF(M4848=People!$B$2,People!$A$2,0))))</f>
        <v>Anna Andreadi</v>
      </c>
      <c r="X4848" s="3" t="str">
        <f>IFERROR(INDEX(Returns!A:A,MATCH(B4848,Returns!B:B,0)),"No")</f>
        <v>No</v>
      </c>
    </row>
    <row r="4849" spans="1:24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5">
        <f t="shared" si="75"/>
        <v>0.25</v>
      </c>
      <c r="W4849" s="3" t="str">
        <f>IF(M4849=People!$B$5,People!$A$5,IF(M4849=People!$B$4,People!$A$4,IF(M4849=People!$B$3,People!$A$3,IF(M4849=People!$B$2,People!$A$2,0))))</f>
        <v>Anna Andreadi</v>
      </c>
      <c r="X4849" s="3" t="str">
        <f>IFERROR(INDEX(Returns!A:A,MATCH(B4849,Returns!B:B,0)),"No")</f>
        <v>No</v>
      </c>
    </row>
    <row r="4850" spans="1:24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5">
        <f t="shared" si="75"/>
        <v>8.7500000000000064E-2</v>
      </c>
      <c r="W4850" s="3" t="str">
        <f>IF(M4850=People!$B$5,People!$A$5,IF(M4850=People!$B$4,People!$A$4,IF(M4850=People!$B$3,People!$A$3,IF(M4850=People!$B$2,People!$A$2,0))))</f>
        <v>Anna Andreadi</v>
      </c>
      <c r="X4850" s="3" t="str">
        <f>IFERROR(INDEX(Returns!A:A,MATCH(B4850,Returns!B:B,0)),"No")</f>
        <v>No</v>
      </c>
    </row>
    <row r="4851" spans="1:24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5">
        <f t="shared" si="75"/>
        <v>0.45</v>
      </c>
      <c r="W4851" s="3" t="str">
        <f>IF(M4851=People!$B$5,People!$A$5,IF(M4851=People!$B$4,People!$A$4,IF(M4851=People!$B$3,People!$A$3,IF(M4851=People!$B$2,People!$A$2,0))))</f>
        <v>Anna Andreadi</v>
      </c>
      <c r="X4851" s="3" t="str">
        <f>IFERROR(INDEX(Returns!A:A,MATCH(B4851,Returns!B:B,0)),"No")</f>
        <v>No</v>
      </c>
    </row>
    <row r="4852" spans="1:24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5">
        <f t="shared" si="75"/>
        <v>0.12499999999999993</v>
      </c>
      <c r="W4852" s="3" t="str">
        <f>IF(M4852=People!$B$5,People!$A$5,IF(M4852=People!$B$4,People!$A$4,IF(M4852=People!$B$3,People!$A$3,IF(M4852=People!$B$2,People!$A$2,0))))</f>
        <v>Anna Andreadi</v>
      </c>
      <c r="X4852" s="3" t="str">
        <f>IFERROR(INDEX(Returns!A:A,MATCH(B4852,Returns!B:B,0)),"No")</f>
        <v>No</v>
      </c>
    </row>
    <row r="4853" spans="1:24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5">
        <f t="shared" si="75"/>
        <v>0.29999999999999988</v>
      </c>
      <c r="W4853" s="3" t="str">
        <f>IF(M4853=People!$B$5,People!$A$5,IF(M4853=People!$B$4,People!$A$4,IF(M4853=People!$B$3,People!$A$3,IF(M4853=People!$B$2,People!$A$2,0))))</f>
        <v>Anna Andreadi</v>
      </c>
      <c r="X4853" s="3" t="str">
        <f>IFERROR(INDEX(Returns!A:A,MATCH(B4853,Returns!B:B,0)),"No")</f>
        <v>No</v>
      </c>
    </row>
    <row r="4854" spans="1:24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5">
        <f t="shared" si="75"/>
        <v>3.9999999999999959E-2</v>
      </c>
      <c r="W4854" s="3" t="str">
        <f>IF(M4854=People!$B$5,People!$A$5,IF(M4854=People!$B$4,People!$A$4,IF(M4854=People!$B$3,People!$A$3,IF(M4854=People!$B$2,People!$A$2,0))))</f>
        <v>Anna Andreadi</v>
      </c>
      <c r="X4854" s="3" t="str">
        <f>IFERROR(INDEX(Returns!A:A,MATCH(B4854,Returns!B:B,0)),"No")</f>
        <v>No</v>
      </c>
    </row>
    <row r="4855" spans="1:24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5">
        <f t="shared" si="75"/>
        <v>0.36000000000000004</v>
      </c>
      <c r="W4855" s="3" t="str">
        <f>IF(M4855=People!$B$5,People!$A$5,IF(M4855=People!$B$4,People!$A$4,IF(M4855=People!$B$3,People!$A$3,IF(M4855=People!$B$2,People!$A$2,0))))</f>
        <v>Anna Andreadi</v>
      </c>
      <c r="X4855" s="3" t="str">
        <f>IFERROR(INDEX(Returns!A:A,MATCH(B4855,Returns!B:B,0)),"No")</f>
        <v>No</v>
      </c>
    </row>
    <row r="4856" spans="1:24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5">
        <f t="shared" si="75"/>
        <v>6.9999999999999896E-2</v>
      </c>
      <c r="W4856" s="3" t="str">
        <f>IF(M4856=People!$B$5,People!$A$5,IF(M4856=People!$B$4,People!$A$4,IF(M4856=People!$B$3,People!$A$3,IF(M4856=People!$B$2,People!$A$2,0))))</f>
        <v>Anna Andreadi</v>
      </c>
      <c r="X4856" s="3" t="str">
        <f>IFERROR(INDEX(Returns!A:A,MATCH(B4856,Returns!B:B,0)),"No")</f>
        <v>No</v>
      </c>
    </row>
    <row r="4857" spans="1:24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5">
        <f t="shared" si="75"/>
        <v>0.48</v>
      </c>
      <c r="W4857" s="3" t="str">
        <f>IF(M4857=People!$B$5,People!$A$5,IF(M4857=People!$B$4,People!$A$4,IF(M4857=People!$B$3,People!$A$3,IF(M4857=People!$B$2,People!$A$2,0))))</f>
        <v>Anna Andreadi</v>
      </c>
      <c r="X4857" s="3" t="str">
        <f>IFERROR(INDEX(Returns!A:A,MATCH(B4857,Returns!B:B,0)),"No")</f>
        <v>No</v>
      </c>
    </row>
    <row r="4858" spans="1:24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5">
        <f t="shared" si="75"/>
        <v>0.35</v>
      </c>
      <c r="W4858" s="3" t="str">
        <f>IF(M4858=People!$B$5,People!$A$5,IF(M4858=People!$B$4,People!$A$4,IF(M4858=People!$B$3,People!$A$3,IF(M4858=People!$B$2,People!$A$2,0))))</f>
        <v>Anna Andreadi</v>
      </c>
      <c r="X4858" s="3" t="str">
        <f>IFERROR(INDEX(Returns!A:A,MATCH(B4858,Returns!B:B,0)),"No")</f>
        <v>No</v>
      </c>
    </row>
    <row r="4859" spans="1:24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5">
        <f t="shared" si="75"/>
        <v>0.48999999999999994</v>
      </c>
      <c r="W4859" s="3" t="str">
        <f>IF(M4859=People!$B$5,People!$A$5,IF(M4859=People!$B$4,People!$A$4,IF(M4859=People!$B$3,People!$A$3,IF(M4859=People!$B$2,People!$A$2,0))))</f>
        <v>Anna Andreadi</v>
      </c>
      <c r="X4859" s="3" t="str">
        <f>IFERROR(INDEX(Returns!A:A,MATCH(B4859,Returns!B:B,0)),"No")</f>
        <v>No</v>
      </c>
    </row>
    <row r="4860" spans="1:24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5">
        <f t="shared" si="75"/>
        <v>0.19999999999999998</v>
      </c>
      <c r="W4860" s="3" t="str">
        <f>IF(M4860=People!$B$5,People!$A$5,IF(M4860=People!$B$4,People!$A$4,IF(M4860=People!$B$3,People!$A$3,IF(M4860=People!$B$2,People!$A$2,0))))</f>
        <v>Anna Andreadi</v>
      </c>
      <c r="X4860" s="3" t="str">
        <f>IFERROR(INDEX(Returns!A:A,MATCH(B4860,Returns!B:B,0)),"No")</f>
        <v>No</v>
      </c>
    </row>
    <row r="4861" spans="1:24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5">
        <f t="shared" si="75"/>
        <v>9.9999999999999992E-2</v>
      </c>
      <c r="W4861" s="3" t="str">
        <f>IF(M4861=People!$B$5,People!$A$5,IF(M4861=People!$B$4,People!$A$4,IF(M4861=People!$B$3,People!$A$3,IF(M4861=People!$B$2,People!$A$2,0))))</f>
        <v>Kelly Williams</v>
      </c>
      <c r="X4861" s="3" t="str">
        <f>IFERROR(INDEX(Returns!A:A,MATCH(B4861,Returns!B:B,0)),"No")</f>
        <v>No</v>
      </c>
    </row>
    <row r="4862" spans="1:24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5">
        <f t="shared" si="75"/>
        <v>0.47</v>
      </c>
      <c r="W4862" s="3" t="str">
        <f>IF(M4862=People!$B$5,People!$A$5,IF(M4862=People!$B$4,People!$A$4,IF(M4862=People!$B$3,People!$A$3,IF(M4862=People!$B$2,People!$A$2,0))))</f>
        <v>Chuck Magee</v>
      </c>
      <c r="X4862" s="3" t="str">
        <f>IFERROR(INDEX(Returns!A:A,MATCH(B4862,Returns!B:B,0)),"No")</f>
        <v>No</v>
      </c>
    </row>
    <row r="4863" spans="1:24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5">
        <f t="shared" si="75"/>
        <v>0.35</v>
      </c>
      <c r="W4863" s="3" t="str">
        <f>IF(M4863=People!$B$5,People!$A$5,IF(M4863=People!$B$4,People!$A$4,IF(M4863=People!$B$3,People!$A$3,IF(M4863=People!$B$2,People!$A$2,0))))</f>
        <v>Kelly Williams</v>
      </c>
      <c r="X4863" s="3" t="str">
        <f>IFERROR(INDEX(Returns!A:A,MATCH(B4863,Returns!B:B,0)),"No")</f>
        <v>No</v>
      </c>
    </row>
    <row r="4864" spans="1:24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5">
        <f t="shared" si="75"/>
        <v>0.36249999999999993</v>
      </c>
      <c r="W4864" s="3" t="str">
        <f>IF(M4864=People!$B$5,People!$A$5,IF(M4864=People!$B$4,People!$A$4,IF(M4864=People!$B$3,People!$A$3,IF(M4864=People!$B$2,People!$A$2,0))))</f>
        <v>Chuck Magee</v>
      </c>
      <c r="X4864" s="3" t="str">
        <f>IFERROR(INDEX(Returns!A:A,MATCH(B4864,Returns!B:B,0)),"No")</f>
        <v>No</v>
      </c>
    </row>
    <row r="4865" spans="1:24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5">
        <f t="shared" si="75"/>
        <v>0.33749999999999997</v>
      </c>
      <c r="W4865" s="3" t="str">
        <f>IF(M4865=People!$B$5,People!$A$5,IF(M4865=People!$B$4,People!$A$4,IF(M4865=People!$B$3,People!$A$3,IF(M4865=People!$B$2,People!$A$2,0))))</f>
        <v>Chuck Magee</v>
      </c>
      <c r="X4865" s="3" t="str">
        <f>IFERROR(INDEX(Returns!A:A,MATCH(B4865,Returns!B:B,0)),"No")</f>
        <v>No</v>
      </c>
    </row>
    <row r="4866" spans="1:24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5">
        <f t="shared" ref="V4866:V4929" si="76">U4866/R4866</f>
        <v>0.28000000000000003</v>
      </c>
      <c r="W4866" s="3" t="str">
        <f>IF(M4866=People!$B$5,People!$A$5,IF(M4866=People!$B$4,People!$A$4,IF(M4866=People!$B$3,People!$A$3,IF(M4866=People!$B$2,People!$A$2,0))))</f>
        <v>Chuck Magee</v>
      </c>
      <c r="X4866" s="3" t="str">
        <f>IFERROR(INDEX(Returns!A:A,MATCH(B4866,Returns!B:B,0)),"No")</f>
        <v>No</v>
      </c>
    </row>
    <row r="4867" spans="1:24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5">
        <f t="shared" si="76"/>
        <v>6.2499999999999986E-2</v>
      </c>
      <c r="W4867" s="3" t="str">
        <f>IF(M4867=People!$B$5,People!$A$5,IF(M4867=People!$B$4,People!$A$4,IF(M4867=People!$B$3,People!$A$3,IF(M4867=People!$B$2,People!$A$2,0))))</f>
        <v>Anna Andreadi</v>
      </c>
      <c r="X4867" s="3" t="str">
        <f>IFERROR(INDEX(Returns!A:A,MATCH(B4867,Returns!B:B,0)),"No")</f>
        <v>No</v>
      </c>
    </row>
    <row r="4868" spans="1:24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5">
        <f t="shared" si="76"/>
        <v>0.33749999999999997</v>
      </c>
      <c r="W4868" s="3" t="str">
        <f>IF(M4868=People!$B$5,People!$A$5,IF(M4868=People!$B$4,People!$A$4,IF(M4868=People!$B$3,People!$A$3,IF(M4868=People!$B$2,People!$A$2,0))))</f>
        <v>Anna Andreadi</v>
      </c>
      <c r="X4868" s="3" t="str">
        <f>IFERROR(INDEX(Returns!A:A,MATCH(B4868,Returns!B:B,0)),"No")</f>
        <v>No</v>
      </c>
    </row>
    <row r="4869" spans="1:24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5">
        <f t="shared" si="76"/>
        <v>3.0000000000000016E-2</v>
      </c>
      <c r="W4869" s="3" t="str">
        <f>IF(M4869=People!$B$5,People!$A$5,IF(M4869=People!$B$4,People!$A$4,IF(M4869=People!$B$3,People!$A$3,IF(M4869=People!$B$2,People!$A$2,0))))</f>
        <v>Anna Andreadi</v>
      </c>
      <c r="X4869" s="3" t="str">
        <f>IFERROR(INDEX(Returns!A:A,MATCH(B4869,Returns!B:B,0)),"No")</f>
        <v>No</v>
      </c>
    </row>
    <row r="4870" spans="1:24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5">
        <f t="shared" si="76"/>
        <v>0.49</v>
      </c>
      <c r="W4870" s="3" t="str">
        <f>IF(M4870=People!$B$5,People!$A$5,IF(M4870=People!$B$4,People!$A$4,IF(M4870=People!$B$3,People!$A$3,IF(M4870=People!$B$2,People!$A$2,0))))</f>
        <v>Anna Andreadi</v>
      </c>
      <c r="X4870" s="3" t="str">
        <f>IFERROR(INDEX(Returns!A:A,MATCH(B4870,Returns!B:B,0)),"No")</f>
        <v>No</v>
      </c>
    </row>
    <row r="4871" spans="1:24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5">
        <f t="shared" si="76"/>
        <v>-0.16666666666666682</v>
      </c>
      <c r="W4871" s="3" t="str">
        <f>IF(M4871=People!$B$5,People!$A$5,IF(M4871=People!$B$4,People!$A$4,IF(M4871=People!$B$3,People!$A$3,IF(M4871=People!$B$2,People!$A$2,0))))</f>
        <v>Chuck Magee</v>
      </c>
      <c r="X4871" s="3" t="str">
        <f>IFERROR(INDEX(Returns!A:A,MATCH(B4871,Returns!B:B,0)),"No")</f>
        <v>No</v>
      </c>
    </row>
    <row r="4872" spans="1:24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5">
        <f t="shared" si="76"/>
        <v>0.36249999999999999</v>
      </c>
      <c r="W4872" s="3" t="str">
        <f>IF(M4872=People!$B$5,People!$A$5,IF(M4872=People!$B$4,People!$A$4,IF(M4872=People!$B$3,People!$A$3,IF(M4872=People!$B$2,People!$A$2,0))))</f>
        <v>Chuck Magee</v>
      </c>
      <c r="X4872" s="3" t="str">
        <f>IFERROR(INDEX(Returns!A:A,MATCH(B4872,Returns!B:B,0)),"No")</f>
        <v>No</v>
      </c>
    </row>
    <row r="4873" spans="1:24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5">
        <f t="shared" si="76"/>
        <v>0.33749999999999997</v>
      </c>
      <c r="W4873" s="3" t="str">
        <f>IF(M4873=People!$B$5,People!$A$5,IF(M4873=People!$B$4,People!$A$4,IF(M4873=People!$B$3,People!$A$3,IF(M4873=People!$B$2,People!$A$2,0))))</f>
        <v>Kelly Williams</v>
      </c>
      <c r="X4873" s="3" t="str">
        <f>IFERROR(INDEX(Returns!A:A,MATCH(B4873,Returns!B:B,0)),"No")</f>
        <v>No</v>
      </c>
    </row>
    <row r="4874" spans="1:24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5">
        <f t="shared" si="76"/>
        <v>-2.5500000000000007</v>
      </c>
      <c r="W4874" s="3" t="str">
        <f>IF(M4874=People!$B$5,People!$A$5,IF(M4874=People!$B$4,People!$A$4,IF(M4874=People!$B$3,People!$A$3,IF(M4874=People!$B$2,People!$A$2,0))))</f>
        <v>Kelly Williams</v>
      </c>
      <c r="X4874" s="3" t="str">
        <f>IFERROR(INDEX(Returns!A:A,MATCH(B4874,Returns!B:B,0)),"No")</f>
        <v>No</v>
      </c>
    </row>
    <row r="4875" spans="1:24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5">
        <f t="shared" si="76"/>
        <v>-0.2375000000000001</v>
      </c>
      <c r="W4875" s="3" t="str">
        <f>IF(M4875=People!$B$5,People!$A$5,IF(M4875=People!$B$4,People!$A$4,IF(M4875=People!$B$3,People!$A$3,IF(M4875=People!$B$2,People!$A$2,0))))</f>
        <v>Kelly Williams</v>
      </c>
      <c r="X4875" s="3" t="str">
        <f>IFERROR(INDEX(Returns!A:A,MATCH(B4875,Returns!B:B,0)),"No")</f>
        <v>No</v>
      </c>
    </row>
    <row r="4876" spans="1:24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5">
        <f t="shared" si="76"/>
        <v>-1.650000000000001</v>
      </c>
      <c r="W4876" s="3" t="str">
        <f>IF(M4876=People!$B$5,People!$A$5,IF(M4876=People!$B$4,People!$A$4,IF(M4876=People!$B$3,People!$A$3,IF(M4876=People!$B$2,People!$A$2,0))))</f>
        <v>Kelly Williams</v>
      </c>
      <c r="X4876" s="3" t="str">
        <f>IFERROR(INDEX(Returns!A:A,MATCH(B4876,Returns!B:B,0)),"No")</f>
        <v>No</v>
      </c>
    </row>
    <row r="4877" spans="1:24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5">
        <f t="shared" si="76"/>
        <v>0.25</v>
      </c>
      <c r="W4877" s="3" t="str">
        <f>IF(M4877=People!$B$5,People!$A$5,IF(M4877=People!$B$4,People!$A$4,IF(M4877=People!$B$3,People!$A$3,IF(M4877=People!$B$2,People!$A$2,0))))</f>
        <v>Chuck Magee</v>
      </c>
      <c r="X4877" s="3" t="str">
        <f>IFERROR(INDEX(Returns!A:A,MATCH(B4877,Returns!B:B,0)),"No")</f>
        <v>No</v>
      </c>
    </row>
    <row r="4878" spans="1:24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5">
        <f t="shared" si="76"/>
        <v>7.4999999999999997E-2</v>
      </c>
      <c r="W4878" s="3" t="str">
        <f>IF(M4878=People!$B$5,People!$A$5,IF(M4878=People!$B$4,People!$A$4,IF(M4878=People!$B$3,People!$A$3,IF(M4878=People!$B$2,People!$A$2,0))))</f>
        <v>Cassandra Brandow</v>
      </c>
      <c r="X4878" s="3" t="str">
        <f>IFERROR(INDEX(Returns!A:A,MATCH(B4878,Returns!B:B,0)),"No")</f>
        <v>No</v>
      </c>
    </row>
    <row r="4879" spans="1:24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5">
        <f t="shared" si="76"/>
        <v>7.5000000000000053E-2</v>
      </c>
      <c r="W4879" s="3" t="str">
        <f>IF(M4879=People!$B$5,People!$A$5,IF(M4879=People!$B$4,People!$A$4,IF(M4879=People!$B$3,People!$A$3,IF(M4879=People!$B$2,People!$A$2,0))))</f>
        <v>Cassandra Brandow</v>
      </c>
      <c r="X4879" s="3" t="str">
        <f>IFERROR(INDEX(Returns!A:A,MATCH(B4879,Returns!B:B,0)),"No")</f>
        <v>No</v>
      </c>
    </row>
    <row r="4880" spans="1:24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5">
        <f t="shared" si="76"/>
        <v>-0.66666666666666674</v>
      </c>
      <c r="W4880" s="3" t="str">
        <f>IF(M4880=People!$B$5,People!$A$5,IF(M4880=People!$B$4,People!$A$4,IF(M4880=People!$B$3,People!$A$3,IF(M4880=People!$B$2,People!$A$2,0))))</f>
        <v>Cassandra Brandow</v>
      </c>
      <c r="X4880" s="3" t="str">
        <f>IFERROR(INDEX(Returns!A:A,MATCH(B4880,Returns!B:B,0)),"No")</f>
        <v>No</v>
      </c>
    </row>
    <row r="4881" spans="1:24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5">
        <f t="shared" si="76"/>
        <v>0.49</v>
      </c>
      <c r="W4881" s="3" t="str">
        <f>IF(M4881=People!$B$5,People!$A$5,IF(M4881=People!$B$4,People!$A$4,IF(M4881=People!$B$3,People!$A$3,IF(M4881=People!$B$2,People!$A$2,0))))</f>
        <v>Cassandra Brandow</v>
      </c>
      <c r="X4881" s="3" t="str">
        <f>IFERROR(INDEX(Returns!A:A,MATCH(B4881,Returns!B:B,0)),"No")</f>
        <v>No</v>
      </c>
    </row>
    <row r="4882" spans="1:24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5">
        <f t="shared" si="76"/>
        <v>0.3</v>
      </c>
      <c r="W4882" s="3" t="str">
        <f>IF(M4882=People!$B$5,People!$A$5,IF(M4882=People!$B$4,People!$A$4,IF(M4882=People!$B$3,People!$A$3,IF(M4882=People!$B$2,People!$A$2,0))))</f>
        <v>Cassandra Brandow</v>
      </c>
      <c r="X4882" s="3" t="str">
        <f>IFERROR(INDEX(Returns!A:A,MATCH(B4882,Returns!B:B,0)),"No")</f>
        <v>No</v>
      </c>
    </row>
    <row r="4883" spans="1:24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5">
        <f t="shared" si="76"/>
        <v>0.23000000000000004</v>
      </c>
      <c r="W4883" s="3" t="str">
        <f>IF(M4883=People!$B$5,People!$A$5,IF(M4883=People!$B$4,People!$A$4,IF(M4883=People!$B$3,People!$A$3,IF(M4883=People!$B$2,People!$A$2,0))))</f>
        <v>Cassandra Brandow</v>
      </c>
      <c r="X4883" s="3" t="str">
        <f>IFERROR(INDEX(Returns!A:A,MATCH(B4883,Returns!B:B,0)),"No")</f>
        <v>No</v>
      </c>
    </row>
    <row r="4884" spans="1:24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5">
        <f t="shared" si="76"/>
        <v>0.27999999999999997</v>
      </c>
      <c r="W4884" s="3" t="str">
        <f>IF(M4884=People!$B$5,People!$A$5,IF(M4884=People!$B$4,People!$A$4,IF(M4884=People!$B$3,People!$A$3,IF(M4884=People!$B$2,People!$A$2,0))))</f>
        <v>Cassandra Brandow</v>
      </c>
      <c r="X4884" s="3" t="str">
        <f>IFERROR(INDEX(Returns!A:A,MATCH(B4884,Returns!B:B,0)),"No")</f>
        <v>No</v>
      </c>
    </row>
    <row r="4885" spans="1:24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5">
        <f t="shared" si="76"/>
        <v>0.37499999999999989</v>
      </c>
      <c r="W4885" s="3" t="str">
        <f>IF(M4885=People!$B$5,People!$A$5,IF(M4885=People!$B$4,People!$A$4,IF(M4885=People!$B$3,People!$A$3,IF(M4885=People!$B$2,People!$A$2,0))))</f>
        <v>Anna Andreadi</v>
      </c>
      <c r="X4885" s="3" t="str">
        <f>IFERROR(INDEX(Returns!A:A,MATCH(B4885,Returns!B:B,0)),"No")</f>
        <v>No</v>
      </c>
    </row>
    <row r="4886" spans="1:24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5">
        <f t="shared" si="76"/>
        <v>0.26000000000000006</v>
      </c>
      <c r="W4886" s="3" t="str">
        <f>IF(M4886=People!$B$5,People!$A$5,IF(M4886=People!$B$4,People!$A$4,IF(M4886=People!$B$3,People!$A$3,IF(M4886=People!$B$2,People!$A$2,0))))</f>
        <v>Anna Andreadi</v>
      </c>
      <c r="X4886" s="3" t="str">
        <f>IFERROR(INDEX(Returns!A:A,MATCH(B4886,Returns!B:B,0)),"No")</f>
        <v>No</v>
      </c>
    </row>
    <row r="4887" spans="1:24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5">
        <f t="shared" si="76"/>
        <v>0.45999999999999996</v>
      </c>
      <c r="W4887" s="3" t="str">
        <f>IF(M4887=People!$B$5,People!$A$5,IF(M4887=People!$B$4,People!$A$4,IF(M4887=People!$B$3,People!$A$3,IF(M4887=People!$B$2,People!$A$2,0))))</f>
        <v>Kelly Williams</v>
      </c>
      <c r="X4887" s="3" t="str">
        <f>IFERROR(INDEX(Returns!A:A,MATCH(B4887,Returns!B:B,0)),"No")</f>
        <v>No</v>
      </c>
    </row>
    <row r="4888" spans="1:24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5">
        <f t="shared" si="76"/>
        <v>0.28999999999999992</v>
      </c>
      <c r="W4888" s="3" t="str">
        <f>IF(M4888=People!$B$5,People!$A$5,IF(M4888=People!$B$4,People!$A$4,IF(M4888=People!$B$3,People!$A$3,IF(M4888=People!$B$2,People!$A$2,0))))</f>
        <v>Cassandra Brandow</v>
      </c>
      <c r="X4888" s="3" t="str">
        <f>IFERROR(INDEX(Returns!A:A,MATCH(B4888,Returns!B:B,0)),"No")</f>
        <v>No</v>
      </c>
    </row>
    <row r="4889" spans="1:24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5">
        <f t="shared" si="76"/>
        <v>5.9999999999999977E-2</v>
      </c>
      <c r="W4889" s="3" t="str">
        <f>IF(M4889=People!$B$5,People!$A$5,IF(M4889=People!$B$4,People!$A$4,IF(M4889=People!$B$3,People!$A$3,IF(M4889=People!$B$2,People!$A$2,0))))</f>
        <v>Cassandra Brandow</v>
      </c>
      <c r="X4889" s="3" t="str">
        <f>IFERROR(INDEX(Returns!A:A,MATCH(B4889,Returns!B:B,0)),"No")</f>
        <v>No</v>
      </c>
    </row>
    <row r="4890" spans="1:24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5">
        <f t="shared" si="76"/>
        <v>4.9999999999999989E-2</v>
      </c>
      <c r="W4890" s="3" t="str">
        <f>IF(M4890=People!$B$5,People!$A$5,IF(M4890=People!$B$4,People!$A$4,IF(M4890=People!$B$3,People!$A$3,IF(M4890=People!$B$2,People!$A$2,0))))</f>
        <v>Cassandra Brandow</v>
      </c>
      <c r="X4890" s="3" t="str">
        <f>IFERROR(INDEX(Returns!A:A,MATCH(B4890,Returns!B:B,0)),"No")</f>
        <v>No</v>
      </c>
    </row>
    <row r="4891" spans="1:24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5">
        <f t="shared" si="76"/>
        <v>0.24999999999999992</v>
      </c>
      <c r="W4891" s="3" t="str">
        <f>IF(M4891=People!$B$5,People!$A$5,IF(M4891=People!$B$4,People!$A$4,IF(M4891=People!$B$3,People!$A$3,IF(M4891=People!$B$2,People!$A$2,0))))</f>
        <v>Cassandra Brandow</v>
      </c>
      <c r="X4891" s="3" t="str">
        <f>IFERROR(INDEX(Returns!A:A,MATCH(B4891,Returns!B:B,0)),"No")</f>
        <v>No</v>
      </c>
    </row>
    <row r="4892" spans="1:24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5">
        <f t="shared" si="76"/>
        <v>0.28999999999999992</v>
      </c>
      <c r="W4892" s="3" t="str">
        <f>IF(M4892=People!$B$5,People!$A$5,IF(M4892=People!$B$4,People!$A$4,IF(M4892=People!$B$3,People!$A$3,IF(M4892=People!$B$2,People!$A$2,0))))</f>
        <v>Anna Andreadi</v>
      </c>
      <c r="X4892" s="3" t="str">
        <f>IFERROR(INDEX(Returns!A:A,MATCH(B4892,Returns!B:B,0)),"No")</f>
        <v>No</v>
      </c>
    </row>
    <row r="4893" spans="1:24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5">
        <f t="shared" si="76"/>
        <v>0.48</v>
      </c>
      <c r="W4893" s="3" t="str">
        <f>IF(M4893=People!$B$5,People!$A$5,IF(M4893=People!$B$4,People!$A$4,IF(M4893=People!$B$3,People!$A$3,IF(M4893=People!$B$2,People!$A$2,0))))</f>
        <v>Anna Andreadi</v>
      </c>
      <c r="X4893" s="3" t="str">
        <f>IFERROR(INDEX(Returns!A:A,MATCH(B4893,Returns!B:B,0)),"No")</f>
        <v>No</v>
      </c>
    </row>
    <row r="4894" spans="1:24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5">
        <f t="shared" si="76"/>
        <v>0.28000000000000003</v>
      </c>
      <c r="W4894" s="3" t="str">
        <f>IF(M4894=People!$B$5,People!$A$5,IF(M4894=People!$B$4,People!$A$4,IF(M4894=People!$B$3,People!$A$3,IF(M4894=People!$B$2,People!$A$2,0))))</f>
        <v>Anna Andreadi</v>
      </c>
      <c r="X4894" s="3" t="str">
        <f>IFERROR(INDEX(Returns!A:A,MATCH(B4894,Returns!B:B,0)),"No")</f>
        <v>No</v>
      </c>
    </row>
    <row r="4895" spans="1:24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5">
        <f t="shared" si="76"/>
        <v>9.9999999999999534E-3</v>
      </c>
      <c r="W4895" s="3" t="str">
        <f>IF(M4895=People!$B$5,People!$A$5,IF(M4895=People!$B$4,People!$A$4,IF(M4895=People!$B$3,People!$A$3,IF(M4895=People!$B$2,People!$A$2,0))))</f>
        <v>Anna Andreadi</v>
      </c>
      <c r="X4895" s="3" t="str">
        <f>IFERROR(INDEX(Returns!A:A,MATCH(B4895,Returns!B:B,0)),"No")</f>
        <v>No</v>
      </c>
    </row>
    <row r="4896" spans="1:24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5">
        <f t="shared" si="76"/>
        <v>0.48</v>
      </c>
      <c r="W4896" s="3" t="str">
        <f>IF(M4896=People!$B$5,People!$A$5,IF(M4896=People!$B$4,People!$A$4,IF(M4896=People!$B$3,People!$A$3,IF(M4896=People!$B$2,People!$A$2,0))))</f>
        <v>Anna Andreadi</v>
      </c>
      <c r="X4896" s="3" t="str">
        <f>IFERROR(INDEX(Returns!A:A,MATCH(B4896,Returns!B:B,0)),"No")</f>
        <v>No</v>
      </c>
    </row>
    <row r="4897" spans="1:24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5">
        <f t="shared" si="76"/>
        <v>0.49</v>
      </c>
      <c r="W4897" s="3" t="str">
        <f>IF(M4897=People!$B$5,People!$A$5,IF(M4897=People!$B$4,People!$A$4,IF(M4897=People!$B$3,People!$A$3,IF(M4897=People!$B$2,People!$A$2,0))))</f>
        <v>Anna Andreadi</v>
      </c>
      <c r="X4897" s="3" t="str">
        <f>IFERROR(INDEX(Returns!A:A,MATCH(B4897,Returns!B:B,0)),"No")</f>
        <v>No</v>
      </c>
    </row>
    <row r="4898" spans="1:24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5">
        <f t="shared" si="76"/>
        <v>4.9999999999999961E-2</v>
      </c>
      <c r="W4898" s="3" t="str">
        <f>IF(M4898=People!$B$5,People!$A$5,IF(M4898=People!$B$4,People!$A$4,IF(M4898=People!$B$3,People!$A$3,IF(M4898=People!$B$2,People!$A$2,0))))</f>
        <v>Anna Andreadi</v>
      </c>
      <c r="X4898" s="3" t="str">
        <f>IFERROR(INDEX(Returns!A:A,MATCH(B4898,Returns!B:B,0)),"No")</f>
        <v>No</v>
      </c>
    </row>
    <row r="4899" spans="1:24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5">
        <f t="shared" si="76"/>
        <v>-4.2857142857142871E-2</v>
      </c>
      <c r="W4899" s="3" t="str">
        <f>IF(M4899=People!$B$5,People!$A$5,IF(M4899=People!$B$4,People!$A$4,IF(M4899=People!$B$3,People!$A$3,IF(M4899=People!$B$2,People!$A$2,0))))</f>
        <v>Chuck Magee</v>
      </c>
      <c r="X4899" s="3" t="str">
        <f>IFERROR(INDEX(Returns!A:A,MATCH(B4899,Returns!B:B,0)),"No")</f>
        <v>No</v>
      </c>
    </row>
    <row r="4900" spans="1:24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5">
        <f t="shared" si="76"/>
        <v>0.36250000000000004</v>
      </c>
      <c r="W4900" s="3" t="str">
        <f>IF(M4900=People!$B$5,People!$A$5,IF(M4900=People!$B$4,People!$A$4,IF(M4900=People!$B$3,People!$A$3,IF(M4900=People!$B$2,People!$A$2,0))))</f>
        <v>Chuck Magee</v>
      </c>
      <c r="X4900" s="3" t="str">
        <f>IFERROR(INDEX(Returns!A:A,MATCH(B4900,Returns!B:B,0)),"No")</f>
        <v>No</v>
      </c>
    </row>
    <row r="4901" spans="1:24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5">
        <f t="shared" si="76"/>
        <v>-0.69999999999999973</v>
      </c>
      <c r="W4901" s="3" t="str">
        <f>IF(M4901=People!$B$5,People!$A$5,IF(M4901=People!$B$4,People!$A$4,IF(M4901=People!$B$3,People!$A$3,IF(M4901=People!$B$2,People!$A$2,0))))</f>
        <v>Anna Andreadi</v>
      </c>
      <c r="X4901" s="3" t="str">
        <f>IFERROR(INDEX(Returns!A:A,MATCH(B4901,Returns!B:B,0)),"No")</f>
        <v>No</v>
      </c>
    </row>
    <row r="4902" spans="1:24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5">
        <f t="shared" si="76"/>
        <v>0.25999999999999995</v>
      </c>
      <c r="W4902" s="3" t="str">
        <f>IF(M4902=People!$B$5,People!$A$5,IF(M4902=People!$B$4,People!$A$4,IF(M4902=People!$B$3,People!$A$3,IF(M4902=People!$B$2,People!$A$2,0))))</f>
        <v>Anna Andreadi</v>
      </c>
      <c r="X4902" s="3" t="str">
        <f>IFERROR(INDEX(Returns!A:A,MATCH(B4902,Returns!B:B,0)),"No")</f>
        <v>No</v>
      </c>
    </row>
    <row r="4903" spans="1:24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5">
        <f t="shared" si="76"/>
        <v>0.26</v>
      </c>
      <c r="W4903" s="3" t="str">
        <f>IF(M4903=People!$B$5,People!$A$5,IF(M4903=People!$B$4,People!$A$4,IF(M4903=People!$B$3,People!$A$3,IF(M4903=People!$B$2,People!$A$2,0))))</f>
        <v>Anna Andreadi</v>
      </c>
      <c r="X4903" s="3" t="str">
        <f>IFERROR(INDEX(Returns!A:A,MATCH(B4903,Returns!B:B,0)),"No")</f>
        <v>No</v>
      </c>
    </row>
    <row r="4904" spans="1:24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5">
        <f t="shared" si="76"/>
        <v>0.34999999999999992</v>
      </c>
      <c r="W4904" s="3" t="str">
        <f>IF(M4904=People!$B$5,People!$A$5,IF(M4904=People!$B$4,People!$A$4,IF(M4904=People!$B$3,People!$A$3,IF(M4904=People!$B$2,People!$A$2,0))))</f>
        <v>Chuck Magee</v>
      </c>
      <c r="X4904" s="3" t="str">
        <f>IFERROR(INDEX(Returns!A:A,MATCH(B4904,Returns!B:B,0)),"No")</f>
        <v>No</v>
      </c>
    </row>
    <row r="4905" spans="1:24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5">
        <f t="shared" si="76"/>
        <v>0.45999999999999996</v>
      </c>
      <c r="W4905" s="3" t="str">
        <f>IF(M4905=People!$B$5,People!$A$5,IF(M4905=People!$B$4,People!$A$4,IF(M4905=People!$B$3,People!$A$3,IF(M4905=People!$B$2,People!$A$2,0))))</f>
        <v>Chuck Magee</v>
      </c>
      <c r="X4905" s="3" t="str">
        <f>IFERROR(INDEX(Returns!A:A,MATCH(B4905,Returns!B:B,0)),"No")</f>
        <v>No</v>
      </c>
    </row>
    <row r="4906" spans="1:24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5">
        <f t="shared" si="76"/>
        <v>-2.8571428571428584E-2</v>
      </c>
      <c r="W4906" s="3" t="str">
        <f>IF(M4906=People!$B$5,People!$A$5,IF(M4906=People!$B$4,People!$A$4,IF(M4906=People!$B$3,People!$A$3,IF(M4906=People!$B$2,People!$A$2,0))))</f>
        <v>Kelly Williams</v>
      </c>
      <c r="X4906" s="3" t="str">
        <f>IFERROR(INDEX(Returns!A:A,MATCH(B4906,Returns!B:B,0)),"No")</f>
        <v>No</v>
      </c>
    </row>
    <row r="4907" spans="1:24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5">
        <f t="shared" si="76"/>
        <v>0.48</v>
      </c>
      <c r="W4907" s="3" t="str">
        <f>IF(M4907=People!$B$5,People!$A$5,IF(M4907=People!$B$4,People!$A$4,IF(M4907=People!$B$3,People!$A$3,IF(M4907=People!$B$2,People!$A$2,0))))</f>
        <v>Chuck Magee</v>
      </c>
      <c r="X4907" s="3" t="str">
        <f>IFERROR(INDEX(Returns!A:A,MATCH(B4907,Returns!B:B,0)),"No")</f>
        <v>No</v>
      </c>
    </row>
    <row r="4908" spans="1:24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5">
        <f t="shared" si="76"/>
        <v>5.9999999999999963E-2</v>
      </c>
      <c r="W4908" s="3" t="str">
        <f>IF(M4908=People!$B$5,People!$A$5,IF(M4908=People!$B$4,People!$A$4,IF(M4908=People!$B$3,People!$A$3,IF(M4908=People!$B$2,People!$A$2,0))))</f>
        <v>Chuck Magee</v>
      </c>
      <c r="X4908" s="3" t="str">
        <f>IFERROR(INDEX(Returns!A:A,MATCH(B4908,Returns!B:B,0)),"No")</f>
        <v>No</v>
      </c>
    </row>
    <row r="4909" spans="1:24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5">
        <f t="shared" si="76"/>
        <v>-0.73333333333333339</v>
      </c>
      <c r="W4909" s="3" t="str">
        <f>IF(M4909=People!$B$5,People!$A$5,IF(M4909=People!$B$4,People!$A$4,IF(M4909=People!$B$3,People!$A$3,IF(M4909=People!$B$2,People!$A$2,0))))</f>
        <v>Chuck Magee</v>
      </c>
      <c r="X4909" s="3" t="str">
        <f>IFERROR(INDEX(Returns!A:A,MATCH(B4909,Returns!B:B,0)),"No")</f>
        <v>No</v>
      </c>
    </row>
    <row r="4910" spans="1:24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5">
        <f t="shared" si="76"/>
        <v>-0.21666666666666667</v>
      </c>
      <c r="W4910" s="3" t="str">
        <f>IF(M4910=People!$B$5,People!$A$5,IF(M4910=People!$B$4,People!$A$4,IF(M4910=People!$B$3,People!$A$3,IF(M4910=People!$B$2,People!$A$2,0))))</f>
        <v>Chuck Magee</v>
      </c>
      <c r="X4910" s="3" t="str">
        <f>IFERROR(INDEX(Returns!A:A,MATCH(B4910,Returns!B:B,0)),"No")</f>
        <v>No</v>
      </c>
    </row>
    <row r="4911" spans="1:24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5">
        <f t="shared" si="76"/>
        <v>0.36249999999999999</v>
      </c>
      <c r="W4911" s="3" t="str">
        <f>IF(M4911=People!$B$5,People!$A$5,IF(M4911=People!$B$4,People!$A$4,IF(M4911=People!$B$3,People!$A$3,IF(M4911=People!$B$2,People!$A$2,0))))</f>
        <v>Cassandra Brandow</v>
      </c>
      <c r="X4911" s="3" t="str">
        <f>IFERROR(INDEX(Returns!A:A,MATCH(B4911,Returns!B:B,0)),"No")</f>
        <v>Yes</v>
      </c>
    </row>
    <row r="4912" spans="1:24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5">
        <f t="shared" si="76"/>
        <v>0.34999999999999992</v>
      </c>
      <c r="W4912" s="3" t="str">
        <f>IF(M4912=People!$B$5,People!$A$5,IF(M4912=People!$B$4,People!$A$4,IF(M4912=People!$B$3,People!$A$3,IF(M4912=People!$B$2,People!$A$2,0))))</f>
        <v>Cassandra Brandow</v>
      </c>
      <c r="X4912" s="3" t="str">
        <f>IFERROR(INDEX(Returns!A:A,MATCH(B4912,Returns!B:B,0)),"No")</f>
        <v>Yes</v>
      </c>
    </row>
    <row r="4913" spans="1:24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5">
        <f t="shared" si="76"/>
        <v>6.2500000000000056E-2</v>
      </c>
      <c r="W4913" s="3" t="str">
        <f>IF(M4913=People!$B$5,People!$A$5,IF(M4913=People!$B$4,People!$A$4,IF(M4913=People!$B$3,People!$A$3,IF(M4913=People!$B$2,People!$A$2,0))))</f>
        <v>Cassandra Brandow</v>
      </c>
      <c r="X4913" s="3" t="str">
        <f>IFERROR(INDEX(Returns!A:A,MATCH(B4913,Returns!B:B,0)),"No")</f>
        <v>Yes</v>
      </c>
    </row>
    <row r="4914" spans="1:24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5">
        <f t="shared" si="76"/>
        <v>-0.76666666666666661</v>
      </c>
      <c r="W4914" s="3" t="str">
        <f>IF(M4914=People!$B$5,People!$A$5,IF(M4914=People!$B$4,People!$A$4,IF(M4914=People!$B$3,People!$A$3,IF(M4914=People!$B$2,People!$A$2,0))))</f>
        <v>Cassandra Brandow</v>
      </c>
      <c r="X4914" s="3" t="str">
        <f>IFERROR(INDEX(Returns!A:A,MATCH(B4914,Returns!B:B,0)),"No")</f>
        <v>Yes</v>
      </c>
    </row>
    <row r="4915" spans="1:24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5">
        <f t="shared" si="76"/>
        <v>-0.73333333333333328</v>
      </c>
      <c r="W4915" s="3" t="str">
        <f>IF(M4915=People!$B$5,People!$A$5,IF(M4915=People!$B$4,People!$A$4,IF(M4915=People!$B$3,People!$A$3,IF(M4915=People!$B$2,People!$A$2,0))))</f>
        <v>Cassandra Brandow</v>
      </c>
      <c r="X4915" s="3" t="str">
        <f>IFERROR(INDEX(Returns!A:A,MATCH(B4915,Returns!B:B,0)),"No")</f>
        <v>Yes</v>
      </c>
    </row>
    <row r="4916" spans="1:24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5">
        <f t="shared" si="76"/>
        <v>0.28999999999999987</v>
      </c>
      <c r="W4916" s="3" t="str">
        <f>IF(M4916=People!$B$5,People!$A$5,IF(M4916=People!$B$4,People!$A$4,IF(M4916=People!$B$3,People!$A$3,IF(M4916=People!$B$2,People!$A$2,0))))</f>
        <v>Anna Andreadi</v>
      </c>
      <c r="X4916" s="3" t="str">
        <f>IFERROR(INDEX(Returns!A:A,MATCH(B4916,Returns!B:B,0)),"No")</f>
        <v>No</v>
      </c>
    </row>
    <row r="4917" spans="1:24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5">
        <f t="shared" si="76"/>
        <v>0.36249999999999999</v>
      </c>
      <c r="W4917" s="3" t="str">
        <f>IF(M4917=People!$B$5,People!$A$5,IF(M4917=People!$B$4,People!$A$4,IF(M4917=People!$B$3,People!$A$3,IF(M4917=People!$B$2,People!$A$2,0))))</f>
        <v>Anna Andreadi</v>
      </c>
      <c r="X4917" s="3" t="str">
        <f>IFERROR(INDEX(Returns!A:A,MATCH(B4917,Returns!B:B,0)),"No")</f>
        <v>No</v>
      </c>
    </row>
    <row r="4918" spans="1:24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5">
        <f t="shared" si="76"/>
        <v>8.7499999999999939E-2</v>
      </c>
      <c r="W4918" s="3" t="str">
        <f>IF(M4918=People!$B$5,People!$A$5,IF(M4918=People!$B$4,People!$A$4,IF(M4918=People!$B$3,People!$A$3,IF(M4918=People!$B$2,People!$A$2,0))))</f>
        <v>Kelly Williams</v>
      </c>
      <c r="X4918" s="3" t="str">
        <f>IFERROR(INDEX(Returns!A:A,MATCH(B4918,Returns!B:B,0)),"No")</f>
        <v>No</v>
      </c>
    </row>
    <row r="4919" spans="1:24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5">
        <f t="shared" si="76"/>
        <v>-0.12857142857142856</v>
      </c>
      <c r="W4919" s="3" t="str">
        <f>IF(M4919=People!$B$5,People!$A$5,IF(M4919=People!$B$4,People!$A$4,IF(M4919=People!$B$3,People!$A$3,IF(M4919=People!$B$2,People!$A$2,0))))</f>
        <v>Kelly Williams</v>
      </c>
      <c r="X4919" s="3" t="str">
        <f>IFERROR(INDEX(Returns!A:A,MATCH(B4919,Returns!B:B,0)),"No")</f>
        <v>No</v>
      </c>
    </row>
    <row r="4920" spans="1:24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5">
        <f t="shared" si="76"/>
        <v>0.22000000000000003</v>
      </c>
      <c r="W4920" s="3" t="str">
        <f>IF(M4920=People!$B$5,People!$A$5,IF(M4920=People!$B$4,People!$A$4,IF(M4920=People!$B$3,People!$A$3,IF(M4920=People!$B$2,People!$A$2,0))))</f>
        <v>Chuck Magee</v>
      </c>
      <c r="X4920" s="3" t="str">
        <f>IFERROR(INDEX(Returns!A:A,MATCH(B4920,Returns!B:B,0)),"No")</f>
        <v>No</v>
      </c>
    </row>
    <row r="4921" spans="1:24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5">
        <f t="shared" si="76"/>
        <v>0.28999999999999992</v>
      </c>
      <c r="W4921" s="3" t="str">
        <f>IF(M4921=People!$B$5,People!$A$5,IF(M4921=People!$B$4,People!$A$4,IF(M4921=People!$B$3,People!$A$3,IF(M4921=People!$B$2,People!$A$2,0))))</f>
        <v>Chuck Magee</v>
      </c>
      <c r="X4921" s="3" t="str">
        <f>IFERROR(INDEX(Returns!A:A,MATCH(B4921,Returns!B:B,0)),"No")</f>
        <v>No</v>
      </c>
    </row>
    <row r="4922" spans="1:24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5">
        <f t="shared" si="76"/>
        <v>-1.7000000000000008</v>
      </c>
      <c r="W4922" s="3" t="str">
        <f>IF(M4922=People!$B$5,People!$A$5,IF(M4922=People!$B$4,People!$A$4,IF(M4922=People!$B$3,People!$A$3,IF(M4922=People!$B$2,People!$A$2,0))))</f>
        <v>Kelly Williams</v>
      </c>
      <c r="X4922" s="3" t="str">
        <f>IFERROR(INDEX(Returns!A:A,MATCH(B4922,Returns!B:B,0)),"No")</f>
        <v>No</v>
      </c>
    </row>
    <row r="4923" spans="1:24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5">
        <f t="shared" si="76"/>
        <v>0.47999999999999993</v>
      </c>
      <c r="W4923" s="3" t="str">
        <f>IF(M4923=People!$B$5,People!$A$5,IF(M4923=People!$B$4,People!$A$4,IF(M4923=People!$B$3,People!$A$3,IF(M4923=People!$B$2,People!$A$2,0))))</f>
        <v>Cassandra Brandow</v>
      </c>
      <c r="X4923" s="3" t="str">
        <f>IFERROR(INDEX(Returns!A:A,MATCH(B4923,Returns!B:B,0)),"No")</f>
        <v>No</v>
      </c>
    </row>
    <row r="4924" spans="1:24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5">
        <f t="shared" si="76"/>
        <v>0.32999999999999996</v>
      </c>
      <c r="W4924" s="3" t="str">
        <f>IF(M4924=People!$B$5,People!$A$5,IF(M4924=People!$B$4,People!$A$4,IF(M4924=People!$B$3,People!$A$3,IF(M4924=People!$B$2,People!$A$2,0))))</f>
        <v>Cassandra Brandow</v>
      </c>
      <c r="X4924" s="3" t="str">
        <f>IFERROR(INDEX(Returns!A:A,MATCH(B4924,Returns!B:B,0)),"No")</f>
        <v>No</v>
      </c>
    </row>
    <row r="4925" spans="1:24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5">
        <f t="shared" si="76"/>
        <v>0.48</v>
      </c>
      <c r="W4925" s="3" t="str">
        <f>IF(M4925=People!$B$5,People!$A$5,IF(M4925=People!$B$4,People!$A$4,IF(M4925=People!$B$3,People!$A$3,IF(M4925=People!$B$2,People!$A$2,0))))</f>
        <v>Cassandra Brandow</v>
      </c>
      <c r="X4925" s="3" t="str">
        <f>IFERROR(INDEX(Returns!A:A,MATCH(B4925,Returns!B:B,0)),"No")</f>
        <v>No</v>
      </c>
    </row>
    <row r="4926" spans="1:24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5">
        <f t="shared" si="76"/>
        <v>0.25999999999999995</v>
      </c>
      <c r="W4926" s="3" t="str">
        <f>IF(M4926=People!$B$5,People!$A$5,IF(M4926=People!$B$4,People!$A$4,IF(M4926=People!$B$3,People!$A$3,IF(M4926=People!$B$2,People!$A$2,0))))</f>
        <v>Cassandra Brandow</v>
      </c>
      <c r="X4926" s="3" t="str">
        <f>IFERROR(INDEX(Returns!A:A,MATCH(B4926,Returns!B:B,0)),"No")</f>
        <v>No</v>
      </c>
    </row>
    <row r="4927" spans="1:24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5">
        <f t="shared" si="76"/>
        <v>0.25000000000000006</v>
      </c>
      <c r="W4927" s="3" t="str">
        <f>IF(M4927=People!$B$5,People!$A$5,IF(M4927=People!$B$4,People!$A$4,IF(M4927=People!$B$3,People!$A$3,IF(M4927=People!$B$2,People!$A$2,0))))</f>
        <v>Chuck Magee</v>
      </c>
      <c r="X4927" s="3" t="str">
        <f>IFERROR(INDEX(Returns!A:A,MATCH(B4927,Returns!B:B,0)),"No")</f>
        <v>No</v>
      </c>
    </row>
    <row r="4928" spans="1:24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5">
        <f t="shared" si="76"/>
        <v>-0.73999999999999988</v>
      </c>
      <c r="W4928" s="3" t="str">
        <f>IF(M4928=People!$B$5,People!$A$5,IF(M4928=People!$B$4,People!$A$4,IF(M4928=People!$B$3,People!$A$3,IF(M4928=People!$B$2,People!$A$2,0))))</f>
        <v>Kelly Williams</v>
      </c>
      <c r="X4928" s="3" t="str">
        <f>IFERROR(INDEX(Returns!A:A,MATCH(B4928,Returns!B:B,0)),"No")</f>
        <v>No</v>
      </c>
    </row>
    <row r="4929" spans="1:24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5">
        <f t="shared" si="76"/>
        <v>0.48000000000000004</v>
      </c>
      <c r="W4929" s="3" t="str">
        <f>IF(M4929=People!$B$5,People!$A$5,IF(M4929=People!$B$4,People!$A$4,IF(M4929=People!$B$3,People!$A$3,IF(M4929=People!$B$2,People!$A$2,0))))</f>
        <v>Chuck Magee</v>
      </c>
      <c r="X4929" s="3" t="str">
        <f>IFERROR(INDEX(Returns!A:A,MATCH(B4929,Returns!B:B,0)),"No")</f>
        <v>No</v>
      </c>
    </row>
    <row r="4930" spans="1:24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5">
        <f t="shared" ref="V4930:V4993" si="77">U4930/R4930</f>
        <v>0.28000000000000003</v>
      </c>
      <c r="W4930" s="3" t="str">
        <f>IF(M4930=People!$B$5,People!$A$5,IF(M4930=People!$B$4,People!$A$4,IF(M4930=People!$B$3,People!$A$3,IF(M4930=People!$B$2,People!$A$2,0))))</f>
        <v>Chuck Magee</v>
      </c>
      <c r="X4930" s="3" t="str">
        <f>IFERROR(INDEX(Returns!A:A,MATCH(B4930,Returns!B:B,0)),"No")</f>
        <v>No</v>
      </c>
    </row>
    <row r="4931" spans="1:24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5">
        <f t="shared" si="77"/>
        <v>0.28000000000000003</v>
      </c>
      <c r="W4931" s="3" t="str">
        <f>IF(M4931=People!$B$5,People!$A$5,IF(M4931=People!$B$4,People!$A$4,IF(M4931=People!$B$3,People!$A$3,IF(M4931=People!$B$2,People!$A$2,0))))</f>
        <v>Chuck Magee</v>
      </c>
      <c r="X4931" s="3" t="str">
        <f>IFERROR(INDEX(Returns!A:A,MATCH(B4931,Returns!B:B,0)),"No")</f>
        <v>No</v>
      </c>
    </row>
    <row r="4932" spans="1:24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5">
        <f t="shared" si="77"/>
        <v>0.47000000000000003</v>
      </c>
      <c r="W4932" s="3" t="str">
        <f>IF(M4932=People!$B$5,People!$A$5,IF(M4932=People!$B$4,People!$A$4,IF(M4932=People!$B$3,People!$A$3,IF(M4932=People!$B$2,People!$A$2,0))))</f>
        <v>Chuck Magee</v>
      </c>
      <c r="X4932" s="3" t="str">
        <f>IFERROR(INDEX(Returns!A:A,MATCH(B4932,Returns!B:B,0)),"No")</f>
        <v>No</v>
      </c>
    </row>
    <row r="4933" spans="1:24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5">
        <f t="shared" si="77"/>
        <v>0.3</v>
      </c>
      <c r="W4933" s="3" t="str">
        <f>IF(M4933=People!$B$5,People!$A$5,IF(M4933=People!$B$4,People!$A$4,IF(M4933=People!$B$3,People!$A$3,IF(M4933=People!$B$2,People!$A$2,0))))</f>
        <v>Anna Andreadi</v>
      </c>
      <c r="X4933" s="3" t="str">
        <f>IFERROR(INDEX(Returns!A:A,MATCH(B4933,Returns!B:B,0)),"No")</f>
        <v>No</v>
      </c>
    </row>
    <row r="4934" spans="1:24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5">
        <f t="shared" si="77"/>
        <v>0.33749999999999986</v>
      </c>
      <c r="W4934" s="3" t="str">
        <f>IF(M4934=People!$B$5,People!$A$5,IF(M4934=People!$B$4,People!$A$4,IF(M4934=People!$B$3,People!$A$3,IF(M4934=People!$B$2,People!$A$2,0))))</f>
        <v>Anna Andreadi</v>
      </c>
      <c r="X4934" s="3" t="str">
        <f>IFERROR(INDEX(Returns!A:A,MATCH(B4934,Returns!B:B,0)),"No")</f>
        <v>No</v>
      </c>
    </row>
    <row r="4935" spans="1:24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5">
        <f t="shared" si="77"/>
        <v>-0.73333333333333317</v>
      </c>
      <c r="W4935" s="3" t="str">
        <f>IF(M4935=People!$B$5,People!$A$5,IF(M4935=People!$B$4,People!$A$4,IF(M4935=People!$B$3,People!$A$3,IF(M4935=People!$B$2,People!$A$2,0))))</f>
        <v>Anna Andreadi</v>
      </c>
      <c r="X4935" s="3" t="str">
        <f>IFERROR(INDEX(Returns!A:A,MATCH(B4935,Returns!B:B,0)),"No")</f>
        <v>No</v>
      </c>
    </row>
    <row r="4936" spans="1:24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5">
        <f t="shared" si="77"/>
        <v>0.18749999999999989</v>
      </c>
      <c r="W4936" s="3" t="str">
        <f>IF(M4936=People!$B$5,People!$A$5,IF(M4936=People!$B$4,People!$A$4,IF(M4936=People!$B$3,People!$A$3,IF(M4936=People!$B$2,People!$A$2,0))))</f>
        <v>Anna Andreadi</v>
      </c>
      <c r="X4936" s="3" t="str">
        <f>IFERROR(INDEX(Returns!A:A,MATCH(B4936,Returns!B:B,0)),"No")</f>
        <v>No</v>
      </c>
    </row>
    <row r="4937" spans="1:24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5">
        <f t="shared" si="77"/>
        <v>9.9999999999999978E-2</v>
      </c>
      <c r="W4937" s="3" t="str">
        <f>IF(M4937=People!$B$5,People!$A$5,IF(M4937=People!$B$4,People!$A$4,IF(M4937=People!$B$3,People!$A$3,IF(M4937=People!$B$2,People!$A$2,0))))</f>
        <v>Anna Andreadi</v>
      </c>
      <c r="X4937" s="3" t="str">
        <f>IFERROR(INDEX(Returns!A:A,MATCH(B4937,Returns!B:B,0)),"No")</f>
        <v>No</v>
      </c>
    </row>
    <row r="4938" spans="1:24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5">
        <f t="shared" si="77"/>
        <v>0.45999999999999996</v>
      </c>
      <c r="W4938" s="3" t="str">
        <f>IF(M4938=People!$B$5,People!$A$5,IF(M4938=People!$B$4,People!$A$4,IF(M4938=People!$B$3,People!$A$3,IF(M4938=People!$B$2,People!$A$2,0))))</f>
        <v>Cassandra Brandow</v>
      </c>
      <c r="X4938" s="3" t="str">
        <f>IFERROR(INDEX(Returns!A:A,MATCH(B4938,Returns!B:B,0)),"No")</f>
        <v>No</v>
      </c>
    </row>
    <row r="4939" spans="1:24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5">
        <f t="shared" si="77"/>
        <v>0.17999999999999991</v>
      </c>
      <c r="W4939" s="3" t="str">
        <f>IF(M4939=People!$B$5,People!$A$5,IF(M4939=People!$B$4,People!$A$4,IF(M4939=People!$B$3,People!$A$3,IF(M4939=People!$B$2,People!$A$2,0))))</f>
        <v>Anna Andreadi</v>
      </c>
      <c r="X4939" s="3" t="str">
        <f>IFERROR(INDEX(Returns!A:A,MATCH(B4939,Returns!B:B,0)),"No")</f>
        <v>No</v>
      </c>
    </row>
    <row r="4940" spans="1:24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5">
        <f t="shared" si="77"/>
        <v>1.1764705882352967E-2</v>
      </c>
      <c r="W4940" s="3" t="str">
        <f>IF(M4940=People!$B$5,People!$A$5,IF(M4940=People!$B$4,People!$A$4,IF(M4940=People!$B$3,People!$A$3,IF(M4940=People!$B$2,People!$A$2,0))))</f>
        <v>Anna Andreadi</v>
      </c>
      <c r="X4940" s="3" t="str">
        <f>IFERROR(INDEX(Returns!A:A,MATCH(B4940,Returns!B:B,0)),"No")</f>
        <v>No</v>
      </c>
    </row>
    <row r="4941" spans="1:24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5">
        <f t="shared" si="77"/>
        <v>0.32999999999999996</v>
      </c>
      <c r="W4941" s="3" t="str">
        <f>IF(M4941=People!$B$5,People!$A$5,IF(M4941=People!$B$4,People!$A$4,IF(M4941=People!$B$3,People!$A$3,IF(M4941=People!$B$2,People!$A$2,0))))</f>
        <v>Anna Andreadi</v>
      </c>
      <c r="X4941" s="3" t="str">
        <f>IFERROR(INDEX(Returns!A:A,MATCH(B4941,Returns!B:B,0)),"No")</f>
        <v>No</v>
      </c>
    </row>
    <row r="4942" spans="1:24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5">
        <f t="shared" si="77"/>
        <v>0.20999999999999994</v>
      </c>
      <c r="W4942" s="3" t="str">
        <f>IF(M4942=People!$B$5,People!$A$5,IF(M4942=People!$B$4,People!$A$4,IF(M4942=People!$B$3,People!$A$3,IF(M4942=People!$B$2,People!$A$2,0))))</f>
        <v>Chuck Magee</v>
      </c>
      <c r="X4942" s="3" t="str">
        <f>IFERROR(INDEX(Returns!A:A,MATCH(B4942,Returns!B:B,0)),"No")</f>
        <v>No</v>
      </c>
    </row>
    <row r="4943" spans="1:24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5">
        <f t="shared" si="77"/>
        <v>0.28999999999999992</v>
      </c>
      <c r="W4943" s="3" t="str">
        <f>IF(M4943=People!$B$5,People!$A$5,IF(M4943=People!$B$4,People!$A$4,IF(M4943=People!$B$3,People!$A$3,IF(M4943=People!$B$2,People!$A$2,0))))</f>
        <v>Chuck Magee</v>
      </c>
      <c r="X4943" s="3" t="str">
        <f>IFERROR(INDEX(Returns!A:A,MATCH(B4943,Returns!B:B,0)),"No")</f>
        <v>No</v>
      </c>
    </row>
    <row r="4944" spans="1:24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5">
        <f t="shared" si="77"/>
        <v>0.30999999999999994</v>
      </c>
      <c r="W4944" s="3" t="str">
        <f>IF(M4944=People!$B$5,People!$A$5,IF(M4944=People!$B$4,People!$A$4,IF(M4944=People!$B$3,People!$A$3,IF(M4944=People!$B$2,People!$A$2,0))))</f>
        <v>Chuck Magee</v>
      </c>
      <c r="X4944" s="3" t="str">
        <f>IFERROR(INDEX(Returns!A:A,MATCH(B4944,Returns!B:B,0)),"No")</f>
        <v>No</v>
      </c>
    </row>
    <row r="4945" spans="1:24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5">
        <f t="shared" si="77"/>
        <v>4.9999999999999996E-2</v>
      </c>
      <c r="W4945" s="3" t="str">
        <f>IF(M4945=People!$B$5,People!$A$5,IF(M4945=People!$B$4,People!$A$4,IF(M4945=People!$B$3,People!$A$3,IF(M4945=People!$B$2,People!$A$2,0))))</f>
        <v>Kelly Williams</v>
      </c>
      <c r="X4945" s="3" t="str">
        <f>IFERROR(INDEX(Returns!A:A,MATCH(B4945,Returns!B:B,0)),"No")</f>
        <v>No</v>
      </c>
    </row>
    <row r="4946" spans="1:24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5">
        <f t="shared" si="77"/>
        <v>0.47999999999999993</v>
      </c>
      <c r="W4946" s="3" t="str">
        <f>IF(M4946=People!$B$5,People!$A$5,IF(M4946=People!$B$4,People!$A$4,IF(M4946=People!$B$3,People!$A$3,IF(M4946=People!$B$2,People!$A$2,0))))</f>
        <v>Anna Andreadi</v>
      </c>
      <c r="X4946" s="3" t="str">
        <f>IFERROR(INDEX(Returns!A:A,MATCH(B4946,Returns!B:B,0)),"No")</f>
        <v>Yes</v>
      </c>
    </row>
    <row r="4947" spans="1:24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5">
        <f t="shared" si="77"/>
        <v>0.33749999999999997</v>
      </c>
      <c r="W4947" s="3" t="str">
        <f>IF(M4947=People!$B$5,People!$A$5,IF(M4947=People!$B$4,People!$A$4,IF(M4947=People!$B$3,People!$A$3,IF(M4947=People!$B$2,People!$A$2,0))))</f>
        <v>Anna Andreadi</v>
      </c>
      <c r="X4947" s="3" t="str">
        <f>IFERROR(INDEX(Returns!A:A,MATCH(B4947,Returns!B:B,0)),"No")</f>
        <v>Yes</v>
      </c>
    </row>
    <row r="4948" spans="1:24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5">
        <f t="shared" si="77"/>
        <v>0.41000000000000003</v>
      </c>
      <c r="W4948" s="3" t="str">
        <f>IF(M4948=People!$B$5,People!$A$5,IF(M4948=People!$B$4,People!$A$4,IF(M4948=People!$B$3,People!$A$3,IF(M4948=People!$B$2,People!$A$2,0))))</f>
        <v>Anna Andreadi</v>
      </c>
      <c r="X4948" s="3" t="str">
        <f>IFERROR(INDEX(Returns!A:A,MATCH(B4948,Returns!B:B,0)),"No")</f>
        <v>Yes</v>
      </c>
    </row>
    <row r="4949" spans="1:24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5">
        <f t="shared" si="77"/>
        <v>0.47</v>
      </c>
      <c r="W4949" s="3" t="str">
        <f>IF(M4949=People!$B$5,People!$A$5,IF(M4949=People!$B$4,People!$A$4,IF(M4949=People!$B$3,People!$A$3,IF(M4949=People!$B$2,People!$A$2,0))))</f>
        <v>Anna Andreadi</v>
      </c>
      <c r="X4949" s="3" t="str">
        <f>IFERROR(INDEX(Returns!A:A,MATCH(B4949,Returns!B:B,0)),"No")</f>
        <v>No</v>
      </c>
    </row>
    <row r="4950" spans="1:24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5">
        <f t="shared" si="77"/>
        <v>0.34999999999999987</v>
      </c>
      <c r="W4950" s="3" t="str">
        <f>IF(M4950=People!$B$5,People!$A$5,IF(M4950=People!$B$4,People!$A$4,IF(M4950=People!$B$3,People!$A$3,IF(M4950=People!$B$2,People!$A$2,0))))</f>
        <v>Anna Andreadi</v>
      </c>
      <c r="X4950" s="3" t="str">
        <f>IFERROR(INDEX(Returns!A:A,MATCH(B4950,Returns!B:B,0)),"No")</f>
        <v>No</v>
      </c>
    </row>
    <row r="4951" spans="1:24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5">
        <f t="shared" si="77"/>
        <v>0.31999999999999995</v>
      </c>
      <c r="W4951" s="3" t="str">
        <f>IF(M4951=People!$B$5,People!$A$5,IF(M4951=People!$B$4,People!$A$4,IF(M4951=People!$B$3,People!$A$3,IF(M4951=People!$B$2,People!$A$2,0))))</f>
        <v>Anna Andreadi</v>
      </c>
      <c r="X4951" s="3" t="str">
        <f>IFERROR(INDEX(Returns!A:A,MATCH(B4951,Returns!B:B,0)),"No")</f>
        <v>No</v>
      </c>
    </row>
    <row r="4952" spans="1:24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5">
        <f t="shared" si="77"/>
        <v>0.4200000000000001</v>
      </c>
      <c r="W4952" s="3" t="str">
        <f>IF(M4952=People!$B$5,People!$A$5,IF(M4952=People!$B$4,People!$A$4,IF(M4952=People!$B$3,People!$A$3,IF(M4952=People!$B$2,People!$A$2,0))))</f>
        <v>Chuck Magee</v>
      </c>
      <c r="X4952" s="3" t="str">
        <f>IFERROR(INDEX(Returns!A:A,MATCH(B4952,Returns!B:B,0)),"No")</f>
        <v>No</v>
      </c>
    </row>
    <row r="4953" spans="1:24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5">
        <f t="shared" si="77"/>
        <v>0.48000000000000004</v>
      </c>
      <c r="W4953" s="3" t="str">
        <f>IF(M4953=People!$B$5,People!$A$5,IF(M4953=People!$B$4,People!$A$4,IF(M4953=People!$B$3,People!$A$3,IF(M4953=People!$B$2,People!$A$2,0))))</f>
        <v>Kelly Williams</v>
      </c>
      <c r="X4953" s="3" t="str">
        <f>IFERROR(INDEX(Returns!A:A,MATCH(B4953,Returns!B:B,0)),"No")</f>
        <v>No</v>
      </c>
    </row>
    <row r="4954" spans="1:24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5">
        <f t="shared" si="77"/>
        <v>0.29999999999999988</v>
      </c>
      <c r="W4954" s="3" t="str">
        <f>IF(M4954=People!$B$5,People!$A$5,IF(M4954=People!$B$4,People!$A$4,IF(M4954=People!$B$3,People!$A$3,IF(M4954=People!$B$2,People!$A$2,0))))</f>
        <v>Anna Andreadi</v>
      </c>
      <c r="X4954" s="3" t="str">
        <f>IFERROR(INDEX(Returns!A:A,MATCH(B4954,Returns!B:B,0)),"No")</f>
        <v>Yes</v>
      </c>
    </row>
    <row r="4955" spans="1:24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5">
        <f t="shared" si="77"/>
        <v>2.9999999999999978E-2</v>
      </c>
      <c r="W4955" s="3" t="str">
        <f>IF(M4955=People!$B$5,People!$A$5,IF(M4955=People!$B$4,People!$A$4,IF(M4955=People!$B$3,People!$A$3,IF(M4955=People!$B$2,People!$A$2,0))))</f>
        <v>Chuck Magee</v>
      </c>
      <c r="X4955" s="3" t="str">
        <f>IFERROR(INDEX(Returns!A:A,MATCH(B4955,Returns!B:B,0)),"No")</f>
        <v>No</v>
      </c>
    </row>
    <row r="4956" spans="1:24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5">
        <f t="shared" si="77"/>
        <v>0.26</v>
      </c>
      <c r="W4956" s="3" t="str">
        <f>IF(M4956=People!$B$5,People!$A$5,IF(M4956=People!$B$4,People!$A$4,IF(M4956=People!$B$3,People!$A$3,IF(M4956=People!$B$2,People!$A$2,0))))</f>
        <v>Anna Andreadi</v>
      </c>
      <c r="X4956" s="3" t="str">
        <f>IFERROR(INDEX(Returns!A:A,MATCH(B4956,Returns!B:B,0)),"No")</f>
        <v>No</v>
      </c>
    </row>
    <row r="4957" spans="1:24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5">
        <f t="shared" si="77"/>
        <v>0.45999999999999996</v>
      </c>
      <c r="W4957" s="3" t="str">
        <f>IF(M4957=People!$B$5,People!$A$5,IF(M4957=People!$B$4,People!$A$4,IF(M4957=People!$B$3,People!$A$3,IF(M4957=People!$B$2,People!$A$2,0))))</f>
        <v>Anna Andreadi</v>
      </c>
      <c r="X4957" s="3" t="str">
        <f>IFERROR(INDEX(Returns!A:A,MATCH(B4957,Returns!B:B,0)),"No")</f>
        <v>No</v>
      </c>
    </row>
    <row r="4958" spans="1:24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5">
        <f t="shared" si="77"/>
        <v>0.38</v>
      </c>
      <c r="W4958" s="3" t="str">
        <f>IF(M4958=People!$B$5,People!$A$5,IF(M4958=People!$B$4,People!$A$4,IF(M4958=People!$B$3,People!$A$3,IF(M4958=People!$B$2,People!$A$2,0))))</f>
        <v>Anna Andreadi</v>
      </c>
      <c r="X4958" s="3" t="str">
        <f>IFERROR(INDEX(Returns!A:A,MATCH(B4958,Returns!B:B,0)),"No")</f>
        <v>No</v>
      </c>
    </row>
    <row r="4959" spans="1:24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5">
        <f t="shared" si="77"/>
        <v>-1.7500000000000013</v>
      </c>
      <c r="W4959" s="3" t="str">
        <f>IF(M4959=People!$B$5,People!$A$5,IF(M4959=People!$B$4,People!$A$4,IF(M4959=People!$B$3,People!$A$3,IF(M4959=People!$B$2,People!$A$2,0))))</f>
        <v>Kelly Williams</v>
      </c>
      <c r="X4959" s="3" t="str">
        <f>IFERROR(INDEX(Returns!A:A,MATCH(B4959,Returns!B:B,0)),"No")</f>
        <v>No</v>
      </c>
    </row>
    <row r="4960" spans="1:24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5">
        <f t="shared" si="77"/>
        <v>0.32499999999999996</v>
      </c>
      <c r="W4960" s="3" t="str">
        <f>IF(M4960=People!$B$5,People!$A$5,IF(M4960=People!$B$4,People!$A$4,IF(M4960=People!$B$3,People!$A$3,IF(M4960=People!$B$2,People!$A$2,0))))</f>
        <v>Kelly Williams</v>
      </c>
      <c r="X4960" s="3" t="str">
        <f>IFERROR(INDEX(Returns!A:A,MATCH(B4960,Returns!B:B,0)),"No")</f>
        <v>No</v>
      </c>
    </row>
    <row r="4961" spans="1:24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5">
        <f t="shared" si="77"/>
        <v>0.10000000000000002</v>
      </c>
      <c r="W4961" s="3" t="str">
        <f>IF(M4961=People!$B$5,People!$A$5,IF(M4961=People!$B$4,People!$A$4,IF(M4961=People!$B$3,People!$A$3,IF(M4961=People!$B$2,People!$A$2,0))))</f>
        <v>Anna Andreadi</v>
      </c>
      <c r="X4961" s="3" t="str">
        <f>IFERROR(INDEX(Returns!A:A,MATCH(B4961,Returns!B:B,0)),"No")</f>
        <v>No</v>
      </c>
    </row>
    <row r="4962" spans="1:24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5">
        <f t="shared" si="77"/>
        <v>0.27</v>
      </c>
      <c r="W4962" s="3" t="str">
        <f>IF(M4962=People!$B$5,People!$A$5,IF(M4962=People!$B$4,People!$A$4,IF(M4962=People!$B$3,People!$A$3,IF(M4962=People!$B$2,People!$A$2,0))))</f>
        <v>Anna Andreadi</v>
      </c>
      <c r="X4962" s="3" t="str">
        <f>IFERROR(INDEX(Returns!A:A,MATCH(B4962,Returns!B:B,0)),"No")</f>
        <v>No</v>
      </c>
    </row>
    <row r="4963" spans="1:24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5">
        <f t="shared" si="77"/>
        <v>0.11249999999999992</v>
      </c>
      <c r="W4963" s="3" t="str">
        <f>IF(M4963=People!$B$5,People!$A$5,IF(M4963=People!$B$4,People!$A$4,IF(M4963=People!$B$3,People!$A$3,IF(M4963=People!$B$2,People!$A$2,0))))</f>
        <v>Anna Andreadi</v>
      </c>
      <c r="X4963" s="3" t="str">
        <f>IFERROR(INDEX(Returns!A:A,MATCH(B4963,Returns!B:B,0)),"No")</f>
        <v>No</v>
      </c>
    </row>
    <row r="4964" spans="1:24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5">
        <f t="shared" si="77"/>
        <v>0.26</v>
      </c>
      <c r="W4964" s="3" t="str">
        <f>IF(M4964=People!$B$5,People!$A$5,IF(M4964=People!$B$4,People!$A$4,IF(M4964=People!$B$3,People!$A$3,IF(M4964=People!$B$2,People!$A$2,0))))</f>
        <v>Anna Andreadi</v>
      </c>
      <c r="X4964" s="3" t="str">
        <f>IFERROR(INDEX(Returns!A:A,MATCH(B4964,Returns!B:B,0)),"No")</f>
        <v>No</v>
      </c>
    </row>
    <row r="4965" spans="1:24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5">
        <f t="shared" si="77"/>
        <v>2.0000000000000066E-2</v>
      </c>
      <c r="W4965" s="3" t="str">
        <f>IF(M4965=People!$B$5,People!$A$5,IF(M4965=People!$B$4,People!$A$4,IF(M4965=People!$B$3,People!$A$3,IF(M4965=People!$B$2,People!$A$2,0))))</f>
        <v>Anna Andreadi</v>
      </c>
      <c r="X4965" s="3" t="str">
        <f>IFERROR(INDEX(Returns!A:A,MATCH(B4965,Returns!B:B,0)),"No")</f>
        <v>No</v>
      </c>
    </row>
    <row r="4966" spans="1:24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5">
        <f t="shared" si="77"/>
        <v>-0.66666666666666663</v>
      </c>
      <c r="W4966" s="3" t="str">
        <f>IF(M4966=People!$B$5,People!$A$5,IF(M4966=People!$B$4,People!$A$4,IF(M4966=People!$B$3,People!$A$3,IF(M4966=People!$B$2,People!$A$2,0))))</f>
        <v>Cassandra Brandow</v>
      </c>
      <c r="X4966" s="3" t="str">
        <f>IFERROR(INDEX(Returns!A:A,MATCH(B4966,Returns!B:B,0)),"No")</f>
        <v>No</v>
      </c>
    </row>
    <row r="4967" spans="1:24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5">
        <f t="shared" si="77"/>
        <v>0.12499999999999988</v>
      </c>
      <c r="W4967" s="3" t="str">
        <f>IF(M4967=People!$B$5,People!$A$5,IF(M4967=People!$B$4,People!$A$4,IF(M4967=People!$B$3,People!$A$3,IF(M4967=People!$B$2,People!$A$2,0))))</f>
        <v>Cassandra Brandow</v>
      </c>
      <c r="X4967" s="3" t="str">
        <f>IFERROR(INDEX(Returns!A:A,MATCH(B4967,Returns!B:B,0)),"No")</f>
        <v>No</v>
      </c>
    </row>
    <row r="4968" spans="1:24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5">
        <f t="shared" si="77"/>
        <v>2.9999999999999975E-2</v>
      </c>
      <c r="W4968" s="3" t="str">
        <f>IF(M4968=People!$B$5,People!$A$5,IF(M4968=People!$B$4,People!$A$4,IF(M4968=People!$B$3,People!$A$3,IF(M4968=People!$B$2,People!$A$2,0))))</f>
        <v>Chuck Magee</v>
      </c>
      <c r="X4968" s="3" t="str">
        <f>IFERROR(INDEX(Returns!A:A,MATCH(B4968,Returns!B:B,0)),"No")</f>
        <v>No</v>
      </c>
    </row>
    <row r="4969" spans="1:24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5">
        <f t="shared" si="77"/>
        <v>0.48999999999999994</v>
      </c>
      <c r="W4969" s="3" t="str">
        <f>IF(M4969=People!$B$5,People!$A$5,IF(M4969=People!$B$4,People!$A$4,IF(M4969=People!$B$3,People!$A$3,IF(M4969=People!$B$2,People!$A$2,0))))</f>
        <v>Chuck Magee</v>
      </c>
      <c r="X4969" s="3" t="str">
        <f>IFERROR(INDEX(Returns!A:A,MATCH(B4969,Returns!B:B,0)),"No")</f>
        <v>No</v>
      </c>
    </row>
    <row r="4970" spans="1:24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5">
        <f t="shared" si="77"/>
        <v>0.42000000000000004</v>
      </c>
      <c r="W4970" s="3" t="str">
        <f>IF(M4970=People!$B$5,People!$A$5,IF(M4970=People!$B$4,People!$A$4,IF(M4970=People!$B$3,People!$A$3,IF(M4970=People!$B$2,People!$A$2,0))))</f>
        <v>Chuck Magee</v>
      </c>
      <c r="X4970" s="3" t="str">
        <f>IFERROR(INDEX(Returns!A:A,MATCH(B4970,Returns!B:B,0)),"No")</f>
        <v>No</v>
      </c>
    </row>
    <row r="4971" spans="1:24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5">
        <f t="shared" si="77"/>
        <v>0.13999999999999999</v>
      </c>
      <c r="W4971" s="3" t="str">
        <f>IF(M4971=People!$B$5,People!$A$5,IF(M4971=People!$B$4,People!$A$4,IF(M4971=People!$B$3,People!$A$3,IF(M4971=People!$B$2,People!$A$2,0))))</f>
        <v>Chuck Magee</v>
      </c>
      <c r="X4971" s="3" t="str">
        <f>IFERROR(INDEX(Returns!A:A,MATCH(B4971,Returns!B:B,0)),"No")</f>
        <v>No</v>
      </c>
    </row>
    <row r="4972" spans="1:24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5">
        <f t="shared" si="77"/>
        <v>-0.13750000000000001</v>
      </c>
      <c r="W4972" s="3" t="str">
        <f>IF(M4972=People!$B$5,People!$A$5,IF(M4972=People!$B$4,People!$A$4,IF(M4972=People!$B$3,People!$A$3,IF(M4972=People!$B$2,People!$A$2,0))))</f>
        <v>Cassandra Brandow</v>
      </c>
      <c r="X4972" s="3" t="str">
        <f>IFERROR(INDEX(Returns!A:A,MATCH(B4972,Returns!B:B,0)),"No")</f>
        <v>No</v>
      </c>
    </row>
    <row r="4973" spans="1:24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5">
        <f t="shared" si="77"/>
        <v>0.35</v>
      </c>
      <c r="W4973" s="3" t="str">
        <f>IF(M4973=People!$B$5,People!$A$5,IF(M4973=People!$B$4,People!$A$4,IF(M4973=People!$B$3,People!$A$3,IF(M4973=People!$B$2,People!$A$2,0))))</f>
        <v>Cassandra Brandow</v>
      </c>
      <c r="X4973" s="3" t="str">
        <f>IFERROR(INDEX(Returns!A:A,MATCH(B4973,Returns!B:B,0)),"No")</f>
        <v>No</v>
      </c>
    </row>
    <row r="4974" spans="1:24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5">
        <f t="shared" si="77"/>
        <v>0.16249999999999987</v>
      </c>
      <c r="W4974" s="3" t="str">
        <f>IF(M4974=People!$B$5,People!$A$5,IF(M4974=People!$B$4,People!$A$4,IF(M4974=People!$B$3,People!$A$3,IF(M4974=People!$B$2,People!$A$2,0))))</f>
        <v>Cassandra Brandow</v>
      </c>
      <c r="X4974" s="3" t="str">
        <f>IFERROR(INDEX(Returns!A:A,MATCH(B4974,Returns!B:B,0)),"No")</f>
        <v>No</v>
      </c>
    </row>
    <row r="4975" spans="1:24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5">
        <f t="shared" si="77"/>
        <v>0.35</v>
      </c>
      <c r="W4975" s="3" t="str">
        <f>IF(M4975=People!$B$5,People!$A$5,IF(M4975=People!$B$4,People!$A$4,IF(M4975=People!$B$3,People!$A$3,IF(M4975=People!$B$2,People!$A$2,0))))</f>
        <v>Cassandra Brandow</v>
      </c>
      <c r="X4975" s="3" t="str">
        <f>IFERROR(INDEX(Returns!A:A,MATCH(B4975,Returns!B:B,0)),"No")</f>
        <v>No</v>
      </c>
    </row>
    <row r="4976" spans="1:24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5">
        <f t="shared" si="77"/>
        <v>0.49</v>
      </c>
      <c r="W4976" s="3" t="str">
        <f>IF(M4976=People!$B$5,People!$A$5,IF(M4976=People!$B$4,People!$A$4,IF(M4976=People!$B$3,People!$A$3,IF(M4976=People!$B$2,People!$A$2,0))))</f>
        <v>Anna Andreadi</v>
      </c>
      <c r="X4976" s="3" t="str">
        <f>IFERROR(INDEX(Returns!A:A,MATCH(B4976,Returns!B:B,0)),"No")</f>
        <v>No</v>
      </c>
    </row>
    <row r="4977" spans="1:24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5">
        <f t="shared" si="77"/>
        <v>0.21249999999999986</v>
      </c>
      <c r="W4977" s="3" t="str">
        <f>IF(M4977=People!$B$5,People!$A$5,IF(M4977=People!$B$4,People!$A$4,IF(M4977=People!$B$3,People!$A$3,IF(M4977=People!$B$2,People!$A$2,0))))</f>
        <v>Cassandra Brandow</v>
      </c>
      <c r="X4977" s="3" t="str">
        <f>IFERROR(INDEX(Returns!A:A,MATCH(B4977,Returns!B:B,0)),"No")</f>
        <v>No</v>
      </c>
    </row>
    <row r="4978" spans="1:24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5">
        <f t="shared" si="77"/>
        <v>0.33749999999999997</v>
      </c>
      <c r="W4978" s="3" t="str">
        <f>IF(M4978=People!$B$5,People!$A$5,IF(M4978=People!$B$4,People!$A$4,IF(M4978=People!$B$3,People!$A$3,IF(M4978=People!$B$2,People!$A$2,0))))</f>
        <v>Chuck Magee</v>
      </c>
      <c r="X4978" s="3" t="str">
        <f>IFERROR(INDEX(Returns!A:A,MATCH(B4978,Returns!B:B,0)),"No")</f>
        <v>No</v>
      </c>
    </row>
    <row r="4979" spans="1:24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5">
        <f t="shared" si="77"/>
        <v>0.35</v>
      </c>
      <c r="W4979" s="3" t="str">
        <f>IF(M4979=People!$B$5,People!$A$5,IF(M4979=People!$B$4,People!$A$4,IF(M4979=People!$B$3,People!$A$3,IF(M4979=People!$B$2,People!$A$2,0))))</f>
        <v>Chuck Magee</v>
      </c>
      <c r="X4979" s="3" t="str">
        <f>IFERROR(INDEX(Returns!A:A,MATCH(B4979,Returns!B:B,0)),"No")</f>
        <v>No</v>
      </c>
    </row>
    <row r="4980" spans="1:24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5">
        <f t="shared" si="77"/>
        <v>0.28999999999999998</v>
      </c>
      <c r="W4980" s="3" t="str">
        <f>IF(M4980=People!$B$5,People!$A$5,IF(M4980=People!$B$4,People!$A$4,IF(M4980=People!$B$3,People!$A$3,IF(M4980=People!$B$2,People!$A$2,0))))</f>
        <v>Chuck Magee</v>
      </c>
      <c r="X4980" s="3" t="str">
        <f>IFERROR(INDEX(Returns!A:A,MATCH(B4980,Returns!B:B,0)),"No")</f>
        <v>No</v>
      </c>
    </row>
    <row r="4981" spans="1:24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5">
        <f t="shared" si="77"/>
        <v>7.5000000000000011E-2</v>
      </c>
      <c r="W4981" s="3" t="str">
        <f>IF(M4981=People!$B$5,People!$A$5,IF(M4981=People!$B$4,People!$A$4,IF(M4981=People!$B$3,People!$A$3,IF(M4981=People!$B$2,People!$A$2,0))))</f>
        <v>Kelly Williams</v>
      </c>
      <c r="X4981" s="3" t="str">
        <f>IFERROR(INDEX(Returns!A:A,MATCH(B4981,Returns!B:B,0)),"No")</f>
        <v>No</v>
      </c>
    </row>
    <row r="4982" spans="1:24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5">
        <f t="shared" si="77"/>
        <v>-2.7000000000000011</v>
      </c>
      <c r="W4982" s="3" t="str">
        <f>IF(M4982=People!$B$5,People!$A$5,IF(M4982=People!$B$4,People!$A$4,IF(M4982=People!$B$3,People!$A$3,IF(M4982=People!$B$2,People!$A$2,0))))</f>
        <v>Kelly Williams</v>
      </c>
      <c r="X4982" s="3" t="str">
        <f>IFERROR(INDEX(Returns!A:A,MATCH(B4982,Returns!B:B,0)),"No")</f>
        <v>No</v>
      </c>
    </row>
    <row r="4983" spans="1:24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5">
        <f t="shared" si="77"/>
        <v>-7.4999999999999983E-2</v>
      </c>
      <c r="W4983" s="3" t="str">
        <f>IF(M4983=People!$B$5,People!$A$5,IF(M4983=People!$B$4,People!$A$4,IF(M4983=People!$B$3,People!$A$3,IF(M4983=People!$B$2,People!$A$2,0))))</f>
        <v>Kelly Williams</v>
      </c>
      <c r="X4983" s="3" t="str">
        <f>IFERROR(INDEX(Returns!A:A,MATCH(B4983,Returns!B:B,0)),"No")</f>
        <v>No</v>
      </c>
    </row>
    <row r="4984" spans="1:24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5">
        <f t="shared" si="77"/>
        <v>0.45999999999999996</v>
      </c>
      <c r="W4984" s="3" t="str">
        <f>IF(M4984=People!$B$5,People!$A$5,IF(M4984=People!$B$4,People!$A$4,IF(M4984=People!$B$3,People!$A$3,IF(M4984=People!$B$2,People!$A$2,0))))</f>
        <v>Anna Andreadi</v>
      </c>
      <c r="X4984" s="3" t="str">
        <f>IFERROR(INDEX(Returns!A:A,MATCH(B4984,Returns!B:B,0)),"No")</f>
        <v>No</v>
      </c>
    </row>
    <row r="4985" spans="1:24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5">
        <f t="shared" si="77"/>
        <v>0.27</v>
      </c>
      <c r="W4985" s="3" t="str">
        <f>IF(M4985=People!$B$5,People!$A$5,IF(M4985=People!$B$4,People!$A$4,IF(M4985=People!$B$3,People!$A$3,IF(M4985=People!$B$2,People!$A$2,0))))</f>
        <v>Anna Andreadi</v>
      </c>
      <c r="X4985" s="3" t="str">
        <f>IFERROR(INDEX(Returns!A:A,MATCH(B4985,Returns!B:B,0)),"No")</f>
        <v>No</v>
      </c>
    </row>
    <row r="4986" spans="1:24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5">
        <f t="shared" si="77"/>
        <v>0.16249999999999987</v>
      </c>
      <c r="W4986" s="3" t="str">
        <f>IF(M4986=People!$B$5,People!$A$5,IF(M4986=People!$B$4,People!$A$4,IF(M4986=People!$B$3,People!$A$3,IF(M4986=People!$B$2,People!$A$2,0))))</f>
        <v>Cassandra Brandow</v>
      </c>
      <c r="X4986" s="3" t="str">
        <f>IFERROR(INDEX(Returns!A:A,MATCH(B4986,Returns!B:B,0)),"No")</f>
        <v>No</v>
      </c>
    </row>
    <row r="4987" spans="1:24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5">
        <f t="shared" si="77"/>
        <v>0.49000000000000005</v>
      </c>
      <c r="W4987" s="3" t="str">
        <f>IF(M4987=People!$B$5,People!$A$5,IF(M4987=People!$B$4,People!$A$4,IF(M4987=People!$B$3,People!$A$3,IF(M4987=People!$B$2,People!$A$2,0))))</f>
        <v>Chuck Magee</v>
      </c>
      <c r="X4987" s="3" t="str">
        <f>IFERROR(INDEX(Returns!A:A,MATCH(B4987,Returns!B:B,0)),"No")</f>
        <v>No</v>
      </c>
    </row>
    <row r="4988" spans="1:24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5">
        <f t="shared" si="77"/>
        <v>0.34999999999999992</v>
      </c>
      <c r="W4988" s="3" t="str">
        <f>IF(M4988=People!$B$5,People!$A$5,IF(M4988=People!$B$4,People!$A$4,IF(M4988=People!$B$3,People!$A$3,IF(M4988=People!$B$2,People!$A$2,0))))</f>
        <v>Anna Andreadi</v>
      </c>
      <c r="X4988" s="3" t="str">
        <f>IFERROR(INDEX(Returns!A:A,MATCH(B4988,Returns!B:B,0)),"No")</f>
        <v>No</v>
      </c>
    </row>
    <row r="4989" spans="1:24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5">
        <f t="shared" si="77"/>
        <v>0.11249999999999993</v>
      </c>
      <c r="W4989" s="3" t="str">
        <f>IF(M4989=People!$B$5,People!$A$5,IF(M4989=People!$B$4,People!$A$4,IF(M4989=People!$B$3,People!$A$3,IF(M4989=People!$B$2,People!$A$2,0))))</f>
        <v>Anna Andreadi</v>
      </c>
      <c r="X4989" s="3" t="str">
        <f>IFERROR(INDEX(Returns!A:A,MATCH(B4989,Returns!B:B,0)),"No")</f>
        <v>No</v>
      </c>
    </row>
    <row r="4990" spans="1:24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5">
        <f t="shared" si="77"/>
        <v>-0.69999999999999973</v>
      </c>
      <c r="W4990" s="3" t="str">
        <f>IF(M4990=People!$B$5,People!$A$5,IF(M4990=People!$B$4,People!$A$4,IF(M4990=People!$B$3,People!$A$3,IF(M4990=People!$B$2,People!$A$2,0))))</f>
        <v>Anna Andreadi</v>
      </c>
      <c r="X4990" s="3" t="str">
        <f>IFERROR(INDEX(Returns!A:A,MATCH(B4990,Returns!B:B,0)),"No")</f>
        <v>No</v>
      </c>
    </row>
    <row r="4991" spans="1:24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5">
        <f t="shared" si="77"/>
        <v>0.32500000000000001</v>
      </c>
      <c r="W4991" s="3" t="str">
        <f>IF(M4991=People!$B$5,People!$A$5,IF(M4991=People!$B$4,People!$A$4,IF(M4991=People!$B$3,People!$A$3,IF(M4991=People!$B$2,People!$A$2,0))))</f>
        <v>Anna Andreadi</v>
      </c>
      <c r="X4991" s="3" t="str">
        <f>IFERROR(INDEX(Returns!A:A,MATCH(B4991,Returns!B:B,0)),"No")</f>
        <v>No</v>
      </c>
    </row>
    <row r="4992" spans="1:24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5">
        <f t="shared" si="77"/>
        <v>0.11249999999999996</v>
      </c>
      <c r="W4992" s="3" t="str">
        <f>IF(M4992=People!$B$5,People!$A$5,IF(M4992=People!$B$4,People!$A$4,IF(M4992=People!$B$3,People!$A$3,IF(M4992=People!$B$2,People!$A$2,0))))</f>
        <v>Anna Andreadi</v>
      </c>
      <c r="X4992" s="3" t="str">
        <f>IFERROR(INDEX(Returns!A:A,MATCH(B4992,Returns!B:B,0)),"No")</f>
        <v>No</v>
      </c>
    </row>
    <row r="4993" spans="1:24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5">
        <f t="shared" si="77"/>
        <v>-1.5500000000000005</v>
      </c>
      <c r="W4993" s="3" t="str">
        <f>IF(M4993=People!$B$5,People!$A$5,IF(M4993=People!$B$4,People!$A$4,IF(M4993=People!$B$3,People!$A$3,IF(M4993=People!$B$2,People!$A$2,0))))</f>
        <v>Kelly Williams</v>
      </c>
      <c r="X4993" s="3" t="str">
        <f>IFERROR(INDEX(Returns!A:A,MATCH(B4993,Returns!B:B,0)),"No")</f>
        <v>No</v>
      </c>
    </row>
    <row r="4994" spans="1:24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5">
        <f t="shared" ref="V4994:V5057" si="78">U4994/R4994</f>
        <v>0.33749999999999997</v>
      </c>
      <c r="W4994" s="3" t="str">
        <f>IF(M4994=People!$B$5,People!$A$5,IF(M4994=People!$B$4,People!$A$4,IF(M4994=People!$B$3,People!$A$3,IF(M4994=People!$B$2,People!$A$2,0))))</f>
        <v>Cassandra Brandow</v>
      </c>
      <c r="X4994" s="3" t="str">
        <f>IFERROR(INDEX(Returns!A:A,MATCH(B4994,Returns!B:B,0)),"No")</f>
        <v>No</v>
      </c>
    </row>
    <row r="4995" spans="1:24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5">
        <f t="shared" si="78"/>
        <v>0.32499999999999996</v>
      </c>
      <c r="W4995" s="3" t="str">
        <f>IF(M4995=People!$B$5,People!$A$5,IF(M4995=People!$B$4,People!$A$4,IF(M4995=People!$B$3,People!$A$3,IF(M4995=People!$B$2,People!$A$2,0))))</f>
        <v>Cassandra Brandow</v>
      </c>
      <c r="X4995" s="3" t="str">
        <f>IFERROR(INDEX(Returns!A:A,MATCH(B4995,Returns!B:B,0)),"No")</f>
        <v>No</v>
      </c>
    </row>
    <row r="4996" spans="1:24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5">
        <f t="shared" si="78"/>
        <v>0.17499999999999996</v>
      </c>
      <c r="W4996" s="3" t="str">
        <f>IF(M4996=People!$B$5,People!$A$5,IF(M4996=People!$B$4,People!$A$4,IF(M4996=People!$B$3,People!$A$3,IF(M4996=People!$B$2,People!$A$2,0))))</f>
        <v>Cassandra Brandow</v>
      </c>
      <c r="X4996" s="3" t="str">
        <f>IFERROR(INDEX(Returns!A:A,MATCH(B4996,Returns!B:B,0)),"No")</f>
        <v>No</v>
      </c>
    </row>
    <row r="4997" spans="1:24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5">
        <f t="shared" si="78"/>
        <v>0.36249999999999993</v>
      </c>
      <c r="W4997" s="3" t="str">
        <f>IF(M4997=People!$B$5,People!$A$5,IF(M4997=People!$B$4,People!$A$4,IF(M4997=People!$B$3,People!$A$3,IF(M4997=People!$B$2,People!$A$2,0))))</f>
        <v>Chuck Magee</v>
      </c>
      <c r="X4997" s="3" t="str">
        <f>IFERROR(INDEX(Returns!A:A,MATCH(B4997,Returns!B:B,0)),"No")</f>
        <v>No</v>
      </c>
    </row>
    <row r="4998" spans="1:24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5">
        <f t="shared" si="78"/>
        <v>7.4999999999999956E-2</v>
      </c>
      <c r="W4998" s="3" t="str">
        <f>IF(M4998=People!$B$5,People!$A$5,IF(M4998=People!$B$4,People!$A$4,IF(M4998=People!$B$3,People!$A$3,IF(M4998=People!$B$2,People!$A$2,0))))</f>
        <v>Cassandra Brandow</v>
      </c>
      <c r="X4998" s="3" t="str">
        <f>IFERROR(INDEX(Returns!A:A,MATCH(B4998,Returns!B:B,0)),"No")</f>
        <v>No</v>
      </c>
    </row>
    <row r="4999" spans="1:24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5">
        <f t="shared" si="78"/>
        <v>-0.76666666666666639</v>
      </c>
      <c r="W4999" s="3" t="str">
        <f>IF(M4999=People!$B$5,People!$A$5,IF(M4999=People!$B$4,People!$A$4,IF(M4999=People!$B$3,People!$A$3,IF(M4999=People!$B$2,People!$A$2,0))))</f>
        <v>Cassandra Brandow</v>
      </c>
      <c r="X4999" s="3" t="str">
        <f>IFERROR(INDEX(Returns!A:A,MATCH(B4999,Returns!B:B,0)),"No")</f>
        <v>No</v>
      </c>
    </row>
    <row r="5000" spans="1:24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5">
        <f t="shared" si="78"/>
        <v>7.4999999999999997E-2</v>
      </c>
      <c r="W5000" s="3" t="str">
        <f>IF(M5000=People!$B$5,People!$A$5,IF(M5000=People!$B$4,People!$A$4,IF(M5000=People!$B$3,People!$A$3,IF(M5000=People!$B$2,People!$A$2,0))))</f>
        <v>Anna Andreadi</v>
      </c>
      <c r="X5000" s="3" t="str">
        <f>IFERROR(INDEX(Returns!A:A,MATCH(B5000,Returns!B:B,0)),"No")</f>
        <v>No</v>
      </c>
    </row>
    <row r="5001" spans="1:24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5">
        <f t="shared" si="78"/>
        <v>0.48999999999999994</v>
      </c>
      <c r="W5001" s="3" t="str">
        <f>IF(M5001=People!$B$5,People!$A$5,IF(M5001=People!$B$4,People!$A$4,IF(M5001=People!$B$3,People!$A$3,IF(M5001=People!$B$2,People!$A$2,0))))</f>
        <v>Anna Andreadi</v>
      </c>
      <c r="X5001" s="3" t="str">
        <f>IFERROR(INDEX(Returns!A:A,MATCH(B5001,Returns!B:B,0)),"No")</f>
        <v>No</v>
      </c>
    </row>
    <row r="5002" spans="1:24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5">
        <f t="shared" si="78"/>
        <v>0.36</v>
      </c>
      <c r="W5002" s="3" t="str">
        <f>IF(M5002=People!$B$5,People!$A$5,IF(M5002=People!$B$4,People!$A$4,IF(M5002=People!$B$3,People!$A$3,IF(M5002=People!$B$2,People!$A$2,0))))</f>
        <v>Anna Andreadi</v>
      </c>
      <c r="X5002" s="3" t="str">
        <f>IFERROR(INDEX(Returns!A:A,MATCH(B5002,Returns!B:B,0)),"No")</f>
        <v>No</v>
      </c>
    </row>
    <row r="5003" spans="1:24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5">
        <f t="shared" si="78"/>
        <v>0.28999999999999992</v>
      </c>
      <c r="W5003" s="3" t="str">
        <f>IF(M5003=People!$B$5,People!$A$5,IF(M5003=People!$B$4,People!$A$4,IF(M5003=People!$B$3,People!$A$3,IF(M5003=People!$B$2,People!$A$2,0))))</f>
        <v>Cassandra Brandow</v>
      </c>
      <c r="X5003" s="3" t="str">
        <f>IFERROR(INDEX(Returns!A:A,MATCH(B5003,Returns!B:B,0)),"No")</f>
        <v>No</v>
      </c>
    </row>
    <row r="5004" spans="1:24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5">
        <f t="shared" si="78"/>
        <v>0.48</v>
      </c>
      <c r="W5004" s="3" t="str">
        <f>IF(M5004=People!$B$5,People!$A$5,IF(M5004=People!$B$4,People!$A$4,IF(M5004=People!$B$3,People!$A$3,IF(M5004=People!$B$2,People!$A$2,0))))</f>
        <v>Cassandra Brandow</v>
      </c>
      <c r="X5004" s="3" t="str">
        <f>IFERROR(INDEX(Returns!A:A,MATCH(B5004,Returns!B:B,0)),"No")</f>
        <v>No</v>
      </c>
    </row>
    <row r="5005" spans="1:24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5">
        <f t="shared" si="78"/>
        <v>0.48000000000000004</v>
      </c>
      <c r="W5005" s="3" t="str">
        <f>IF(M5005=People!$B$5,People!$A$5,IF(M5005=People!$B$4,People!$A$4,IF(M5005=People!$B$3,People!$A$3,IF(M5005=People!$B$2,People!$A$2,0))))</f>
        <v>Anna Andreadi</v>
      </c>
      <c r="X5005" s="3" t="str">
        <f>IFERROR(INDEX(Returns!A:A,MATCH(B5005,Returns!B:B,0)),"No")</f>
        <v>No</v>
      </c>
    </row>
    <row r="5006" spans="1:24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5">
        <f t="shared" si="78"/>
        <v>0.34</v>
      </c>
      <c r="W5006" s="3" t="str">
        <f>IF(M5006=People!$B$5,People!$A$5,IF(M5006=People!$B$4,People!$A$4,IF(M5006=People!$B$3,People!$A$3,IF(M5006=People!$B$2,People!$A$2,0))))</f>
        <v>Cassandra Brandow</v>
      </c>
      <c r="X5006" s="3" t="str">
        <f>IFERROR(INDEX(Returns!A:A,MATCH(B5006,Returns!B:B,0)),"No")</f>
        <v>No</v>
      </c>
    </row>
    <row r="5007" spans="1:24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5">
        <f t="shared" si="78"/>
        <v>0.28999999999999987</v>
      </c>
      <c r="W5007" s="3" t="str">
        <f>IF(M5007=People!$B$5,People!$A$5,IF(M5007=People!$B$4,People!$A$4,IF(M5007=People!$B$3,People!$A$3,IF(M5007=People!$B$2,People!$A$2,0))))</f>
        <v>Kelly Williams</v>
      </c>
      <c r="X5007" s="3" t="str">
        <f>IFERROR(INDEX(Returns!A:A,MATCH(B5007,Returns!B:B,0)),"No")</f>
        <v>No</v>
      </c>
    </row>
    <row r="5008" spans="1:24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5">
        <f t="shared" si="78"/>
        <v>0.48</v>
      </c>
      <c r="W5008" s="3" t="str">
        <f>IF(M5008=People!$B$5,People!$A$5,IF(M5008=People!$B$4,People!$A$4,IF(M5008=People!$B$3,People!$A$3,IF(M5008=People!$B$2,People!$A$2,0))))</f>
        <v>Chuck Magee</v>
      </c>
      <c r="X5008" s="3" t="str">
        <f>IFERROR(INDEX(Returns!A:A,MATCH(B5008,Returns!B:B,0)),"No")</f>
        <v>No</v>
      </c>
    </row>
    <row r="5009" spans="1:24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5">
        <f t="shared" si="78"/>
        <v>0.1699999999999999</v>
      </c>
      <c r="W5009" s="3" t="str">
        <f>IF(M5009=People!$B$5,People!$A$5,IF(M5009=People!$B$4,People!$A$4,IF(M5009=People!$B$3,People!$A$3,IF(M5009=People!$B$2,People!$A$2,0))))</f>
        <v>Chuck Magee</v>
      </c>
      <c r="X5009" s="3" t="str">
        <f>IFERROR(INDEX(Returns!A:A,MATCH(B5009,Returns!B:B,0)),"No")</f>
        <v>No</v>
      </c>
    </row>
    <row r="5010" spans="1:24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5">
        <f t="shared" si="78"/>
        <v>-0.73333333333333306</v>
      </c>
      <c r="W5010" s="3" t="str">
        <f>IF(M5010=People!$B$5,People!$A$5,IF(M5010=People!$B$4,People!$A$4,IF(M5010=People!$B$3,People!$A$3,IF(M5010=People!$B$2,People!$A$2,0))))</f>
        <v>Chuck Magee</v>
      </c>
      <c r="X5010" s="3" t="str">
        <f>IFERROR(INDEX(Returns!A:A,MATCH(B5010,Returns!B:B,0)),"No")</f>
        <v>No</v>
      </c>
    </row>
    <row r="5011" spans="1:24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5">
        <f t="shared" si="78"/>
        <v>-0.16666666666666693</v>
      </c>
      <c r="W5011" s="3" t="str">
        <f>IF(M5011=People!$B$5,People!$A$5,IF(M5011=People!$B$4,People!$A$4,IF(M5011=People!$B$3,People!$A$3,IF(M5011=People!$B$2,People!$A$2,0))))</f>
        <v>Chuck Magee</v>
      </c>
      <c r="X5011" s="3" t="str">
        <f>IFERROR(INDEX(Returns!A:A,MATCH(B5011,Returns!B:B,0)),"No")</f>
        <v>No</v>
      </c>
    </row>
    <row r="5012" spans="1:24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5">
        <f t="shared" si="78"/>
        <v>-0.79999999999999982</v>
      </c>
      <c r="W5012" s="3" t="str">
        <f>IF(M5012=People!$B$5,People!$A$5,IF(M5012=People!$B$4,People!$A$4,IF(M5012=People!$B$3,People!$A$3,IF(M5012=People!$B$2,People!$A$2,0))))</f>
        <v>Chuck Magee</v>
      </c>
      <c r="X5012" s="3" t="str">
        <f>IFERROR(INDEX(Returns!A:A,MATCH(B5012,Returns!B:B,0)),"No")</f>
        <v>No</v>
      </c>
    </row>
    <row r="5013" spans="1:24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5">
        <f t="shared" si="78"/>
        <v>-1.6999999999999997</v>
      </c>
      <c r="W5013" s="3" t="str">
        <f>IF(M5013=People!$B$5,People!$A$5,IF(M5013=People!$B$4,People!$A$4,IF(M5013=People!$B$3,People!$A$3,IF(M5013=People!$B$2,People!$A$2,0))))</f>
        <v>Anna Andreadi</v>
      </c>
      <c r="X5013" s="3" t="str">
        <f>IFERROR(INDEX(Returns!A:A,MATCH(B5013,Returns!B:B,0)),"No")</f>
        <v>No</v>
      </c>
    </row>
    <row r="5014" spans="1:24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5">
        <f t="shared" si="78"/>
        <v>-0.66666666666666641</v>
      </c>
      <c r="W5014" s="3" t="str">
        <f>IF(M5014=People!$B$5,People!$A$5,IF(M5014=People!$B$4,People!$A$4,IF(M5014=People!$B$3,People!$A$3,IF(M5014=People!$B$2,People!$A$2,0))))</f>
        <v>Chuck Magee</v>
      </c>
      <c r="X5014" s="3" t="str">
        <f>IFERROR(INDEX(Returns!A:A,MATCH(B5014,Returns!B:B,0)),"No")</f>
        <v>No</v>
      </c>
    </row>
    <row r="5015" spans="1:24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5">
        <f t="shared" si="78"/>
        <v>0.11249999999999982</v>
      </c>
      <c r="W5015" s="3" t="str">
        <f>IF(M5015=People!$B$5,People!$A$5,IF(M5015=People!$B$4,People!$A$4,IF(M5015=People!$B$3,People!$A$3,IF(M5015=People!$B$2,People!$A$2,0))))</f>
        <v>Chuck Magee</v>
      </c>
      <c r="X5015" s="3" t="str">
        <f>IFERROR(INDEX(Returns!A:A,MATCH(B5015,Returns!B:B,0)),"No")</f>
        <v>No</v>
      </c>
    </row>
    <row r="5016" spans="1:24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5">
        <f t="shared" si="78"/>
        <v>-0.24999999999999994</v>
      </c>
      <c r="W5016" s="3" t="str">
        <f>IF(M5016=People!$B$5,People!$A$5,IF(M5016=People!$B$4,People!$A$4,IF(M5016=People!$B$3,People!$A$3,IF(M5016=People!$B$2,People!$A$2,0))))</f>
        <v>Chuck Magee</v>
      </c>
      <c r="X5016" s="3" t="str">
        <f>IFERROR(INDEX(Returns!A:A,MATCH(B5016,Returns!B:B,0)),"No")</f>
        <v>No</v>
      </c>
    </row>
    <row r="5017" spans="1:24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5">
        <f t="shared" si="78"/>
        <v>0.27500000000000002</v>
      </c>
      <c r="W5017" s="3" t="str">
        <f>IF(M5017=People!$B$5,People!$A$5,IF(M5017=People!$B$4,People!$A$4,IF(M5017=People!$B$3,People!$A$3,IF(M5017=People!$B$2,People!$A$2,0))))</f>
        <v>Chuck Magee</v>
      </c>
      <c r="X5017" s="3" t="str">
        <f>IFERROR(INDEX(Returns!A:A,MATCH(B5017,Returns!B:B,0)),"No")</f>
        <v>No</v>
      </c>
    </row>
    <row r="5018" spans="1:24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5">
        <f t="shared" si="78"/>
        <v>-0.1666666666666668</v>
      </c>
      <c r="W5018" s="3" t="str">
        <f>IF(M5018=People!$B$5,People!$A$5,IF(M5018=People!$B$4,People!$A$4,IF(M5018=People!$B$3,People!$A$3,IF(M5018=People!$B$2,People!$A$2,0))))</f>
        <v>Chuck Magee</v>
      </c>
      <c r="X5018" s="3" t="str">
        <f>IFERROR(INDEX(Returns!A:A,MATCH(B5018,Returns!B:B,0)),"No")</f>
        <v>No</v>
      </c>
    </row>
    <row r="5019" spans="1:24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5">
        <f t="shared" si="78"/>
        <v>0.31999999999999995</v>
      </c>
      <c r="W5019" s="3" t="str">
        <f>IF(M5019=People!$B$5,People!$A$5,IF(M5019=People!$B$4,People!$A$4,IF(M5019=People!$B$3,People!$A$3,IF(M5019=People!$B$2,People!$A$2,0))))</f>
        <v>Anna Andreadi</v>
      </c>
      <c r="X5019" s="3" t="str">
        <f>IFERROR(INDEX(Returns!A:A,MATCH(B5019,Returns!B:B,0)),"No")</f>
        <v>No</v>
      </c>
    </row>
    <row r="5020" spans="1:24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5">
        <f t="shared" si="78"/>
        <v>0.18999999999999989</v>
      </c>
      <c r="W5020" s="3" t="str">
        <f>IF(M5020=People!$B$5,People!$A$5,IF(M5020=People!$B$4,People!$A$4,IF(M5020=People!$B$3,People!$A$3,IF(M5020=People!$B$2,People!$A$2,0))))</f>
        <v>Anna Andreadi</v>
      </c>
      <c r="X5020" s="3" t="str">
        <f>IFERROR(INDEX(Returns!A:A,MATCH(B5020,Returns!B:B,0)),"No")</f>
        <v>No</v>
      </c>
    </row>
    <row r="5021" spans="1:24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5">
        <f t="shared" si="78"/>
        <v>0.26000000000000006</v>
      </c>
      <c r="W5021" s="3" t="str">
        <f>IF(M5021=People!$B$5,People!$A$5,IF(M5021=People!$B$4,People!$A$4,IF(M5021=People!$B$3,People!$A$3,IF(M5021=People!$B$2,People!$A$2,0))))</f>
        <v>Anna Andreadi</v>
      </c>
      <c r="X5021" s="3" t="str">
        <f>IFERROR(INDEX(Returns!A:A,MATCH(B5021,Returns!B:B,0)),"No")</f>
        <v>No</v>
      </c>
    </row>
    <row r="5022" spans="1:24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5">
        <f t="shared" si="78"/>
        <v>4.9999999999999933E-2</v>
      </c>
      <c r="W5022" s="3" t="str">
        <f>IF(M5022=People!$B$5,People!$A$5,IF(M5022=People!$B$4,People!$A$4,IF(M5022=People!$B$3,People!$A$3,IF(M5022=People!$B$2,People!$A$2,0))))</f>
        <v>Chuck Magee</v>
      </c>
      <c r="X5022" s="3" t="str">
        <f>IFERROR(INDEX(Returns!A:A,MATCH(B5022,Returns!B:B,0)),"No")</f>
        <v>No</v>
      </c>
    </row>
    <row r="5023" spans="1:24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5">
        <f t="shared" si="78"/>
        <v>0.29999999999999993</v>
      </c>
      <c r="W5023" s="3" t="str">
        <f>IF(M5023=People!$B$5,People!$A$5,IF(M5023=People!$B$4,People!$A$4,IF(M5023=People!$B$3,People!$A$3,IF(M5023=People!$B$2,People!$A$2,0))))</f>
        <v>Anna Andreadi</v>
      </c>
      <c r="X5023" s="3" t="str">
        <f>IFERROR(INDEX(Returns!A:A,MATCH(B5023,Returns!B:B,0)),"No")</f>
        <v>No</v>
      </c>
    </row>
    <row r="5024" spans="1:24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5">
        <f t="shared" si="78"/>
        <v>0.18999999999999989</v>
      </c>
      <c r="W5024" s="3" t="str">
        <f>IF(M5024=People!$B$5,People!$A$5,IF(M5024=People!$B$4,People!$A$4,IF(M5024=People!$B$3,People!$A$3,IF(M5024=People!$B$2,People!$A$2,0))))</f>
        <v>Anna Andreadi</v>
      </c>
      <c r="X5024" s="3" t="str">
        <f>IFERROR(INDEX(Returns!A:A,MATCH(B5024,Returns!B:B,0)),"No")</f>
        <v>No</v>
      </c>
    </row>
    <row r="5025" spans="1:24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5">
        <f t="shared" si="78"/>
        <v>0.28000000000000003</v>
      </c>
      <c r="W5025" s="3" t="str">
        <f>IF(M5025=People!$B$5,People!$A$5,IF(M5025=People!$B$4,People!$A$4,IF(M5025=People!$B$3,People!$A$3,IF(M5025=People!$B$2,People!$A$2,0))))</f>
        <v>Anna Andreadi</v>
      </c>
      <c r="X5025" s="3" t="str">
        <f>IFERROR(INDEX(Returns!A:A,MATCH(B5025,Returns!B:B,0)),"No")</f>
        <v>No</v>
      </c>
    </row>
    <row r="5026" spans="1:24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5">
        <f t="shared" si="78"/>
        <v>0.48999999999999994</v>
      </c>
      <c r="W5026" s="3" t="str">
        <f>IF(M5026=People!$B$5,People!$A$5,IF(M5026=People!$B$4,People!$A$4,IF(M5026=People!$B$3,People!$A$3,IF(M5026=People!$B$2,People!$A$2,0))))</f>
        <v>Kelly Williams</v>
      </c>
      <c r="X5026" s="3" t="str">
        <f>IFERROR(INDEX(Returns!A:A,MATCH(B5026,Returns!B:B,0)),"No")</f>
        <v>No</v>
      </c>
    </row>
    <row r="5027" spans="1:24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5">
        <f t="shared" si="78"/>
        <v>0.28999999999999987</v>
      </c>
      <c r="W5027" s="3" t="str">
        <f>IF(M5027=People!$B$5,People!$A$5,IF(M5027=People!$B$4,People!$A$4,IF(M5027=People!$B$3,People!$A$3,IF(M5027=People!$B$2,People!$A$2,0))))</f>
        <v>Kelly Williams</v>
      </c>
      <c r="X5027" s="3" t="str">
        <f>IFERROR(INDEX(Returns!A:A,MATCH(B5027,Returns!B:B,0)),"No")</f>
        <v>No</v>
      </c>
    </row>
    <row r="5028" spans="1:24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5">
        <f t="shared" si="78"/>
        <v>0.44</v>
      </c>
      <c r="W5028" s="3" t="str">
        <f>IF(M5028=People!$B$5,People!$A$5,IF(M5028=People!$B$4,People!$A$4,IF(M5028=People!$B$3,People!$A$3,IF(M5028=People!$B$2,People!$A$2,0))))</f>
        <v>Kelly Williams</v>
      </c>
      <c r="X5028" s="3" t="str">
        <f>IFERROR(INDEX(Returns!A:A,MATCH(B5028,Returns!B:B,0)),"No")</f>
        <v>No</v>
      </c>
    </row>
    <row r="5029" spans="1:24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5">
        <f t="shared" si="78"/>
        <v>0.24</v>
      </c>
      <c r="W5029" s="3" t="str">
        <f>IF(M5029=People!$B$5,People!$A$5,IF(M5029=People!$B$4,People!$A$4,IF(M5029=People!$B$3,People!$A$3,IF(M5029=People!$B$2,People!$A$2,0))))</f>
        <v>Kelly Williams</v>
      </c>
      <c r="X5029" s="3" t="str">
        <f>IFERROR(INDEX(Returns!A:A,MATCH(B5029,Returns!B:B,0)),"No")</f>
        <v>No</v>
      </c>
    </row>
    <row r="5030" spans="1:24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5">
        <f t="shared" si="78"/>
        <v>0.22500000000000003</v>
      </c>
      <c r="W5030" s="3" t="str">
        <f>IF(M5030=People!$B$5,People!$A$5,IF(M5030=People!$B$4,People!$A$4,IF(M5030=People!$B$3,People!$A$3,IF(M5030=People!$B$2,People!$A$2,0))))</f>
        <v>Kelly Williams</v>
      </c>
      <c r="X5030" s="3" t="str">
        <f>IFERROR(INDEX(Returns!A:A,MATCH(B5030,Returns!B:B,0)),"No")</f>
        <v>No</v>
      </c>
    </row>
    <row r="5031" spans="1:24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5">
        <f t="shared" si="78"/>
        <v>0.25999999999999995</v>
      </c>
      <c r="W5031" s="3" t="str">
        <f>IF(M5031=People!$B$5,People!$A$5,IF(M5031=People!$B$4,People!$A$4,IF(M5031=People!$B$3,People!$A$3,IF(M5031=People!$B$2,People!$A$2,0))))</f>
        <v>Anna Andreadi</v>
      </c>
      <c r="X5031" s="3" t="str">
        <f>IFERROR(INDEX(Returns!A:A,MATCH(B5031,Returns!B:B,0)),"No")</f>
        <v>No</v>
      </c>
    </row>
    <row r="5032" spans="1:24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5">
        <f t="shared" si="78"/>
        <v>0.26</v>
      </c>
      <c r="W5032" s="3" t="str">
        <f>IF(M5032=People!$B$5,People!$A$5,IF(M5032=People!$B$4,People!$A$4,IF(M5032=People!$B$3,People!$A$3,IF(M5032=People!$B$2,People!$A$2,0))))</f>
        <v>Anna Andreadi</v>
      </c>
      <c r="X5032" s="3" t="str">
        <f>IFERROR(INDEX(Returns!A:A,MATCH(B5032,Returns!B:B,0)),"No")</f>
        <v>No</v>
      </c>
    </row>
    <row r="5033" spans="1:24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5">
        <f t="shared" si="78"/>
        <v>0.33749999999999991</v>
      </c>
      <c r="W5033" s="3" t="str">
        <f>IF(M5033=People!$B$5,People!$A$5,IF(M5033=People!$B$4,People!$A$4,IF(M5033=People!$B$3,People!$A$3,IF(M5033=People!$B$2,People!$A$2,0))))</f>
        <v>Anna Andreadi</v>
      </c>
      <c r="X5033" s="3" t="str">
        <f>IFERROR(INDEX(Returns!A:A,MATCH(B5033,Returns!B:B,0)),"No")</f>
        <v>No</v>
      </c>
    </row>
    <row r="5034" spans="1:24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5">
        <f t="shared" si="78"/>
        <v>0.12000000000000002</v>
      </c>
      <c r="W5034" s="3" t="str">
        <f>IF(M5034=People!$B$5,People!$A$5,IF(M5034=People!$B$4,People!$A$4,IF(M5034=People!$B$3,People!$A$3,IF(M5034=People!$B$2,People!$A$2,0))))</f>
        <v>Chuck Magee</v>
      </c>
      <c r="X5034" s="3" t="str">
        <f>IFERROR(INDEX(Returns!A:A,MATCH(B5034,Returns!B:B,0)),"No")</f>
        <v>No</v>
      </c>
    </row>
    <row r="5035" spans="1:24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5">
        <f t="shared" si="78"/>
        <v>0.28000000000000008</v>
      </c>
      <c r="W5035" s="3" t="str">
        <f>IF(M5035=People!$B$5,People!$A$5,IF(M5035=People!$B$4,People!$A$4,IF(M5035=People!$B$3,People!$A$3,IF(M5035=People!$B$2,People!$A$2,0))))</f>
        <v>Chuck Magee</v>
      </c>
      <c r="X5035" s="3" t="str">
        <f>IFERROR(INDEX(Returns!A:A,MATCH(B5035,Returns!B:B,0)),"No")</f>
        <v>No</v>
      </c>
    </row>
    <row r="5036" spans="1:24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5">
        <f t="shared" si="78"/>
        <v>6.9999999999999979E-2</v>
      </c>
      <c r="W5036" s="3" t="str">
        <f>IF(M5036=People!$B$5,People!$A$5,IF(M5036=People!$B$4,People!$A$4,IF(M5036=People!$B$3,People!$A$3,IF(M5036=People!$B$2,People!$A$2,0))))</f>
        <v>Kelly Williams</v>
      </c>
      <c r="X5036" s="3" t="str">
        <f>IFERROR(INDEX(Returns!A:A,MATCH(B5036,Returns!B:B,0)),"No")</f>
        <v>No</v>
      </c>
    </row>
    <row r="5037" spans="1:24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5">
        <f t="shared" si="78"/>
        <v>0.16999999999999993</v>
      </c>
      <c r="W5037" s="3" t="str">
        <f>IF(M5037=People!$B$5,People!$A$5,IF(M5037=People!$B$4,People!$A$4,IF(M5037=People!$B$3,People!$A$3,IF(M5037=People!$B$2,People!$A$2,0))))</f>
        <v>Anna Andreadi</v>
      </c>
      <c r="X5037" s="3" t="str">
        <f>IFERROR(INDEX(Returns!A:A,MATCH(B5037,Returns!B:B,0)),"No")</f>
        <v>No</v>
      </c>
    </row>
    <row r="5038" spans="1:24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5">
        <f t="shared" si="78"/>
        <v>5.999999999999997E-2</v>
      </c>
      <c r="W5038" s="3" t="str">
        <f>IF(M5038=People!$B$5,People!$A$5,IF(M5038=People!$B$4,People!$A$4,IF(M5038=People!$B$3,People!$A$3,IF(M5038=People!$B$2,People!$A$2,0))))</f>
        <v>Anna Andreadi</v>
      </c>
      <c r="X5038" s="3" t="str">
        <f>IFERROR(INDEX(Returns!A:A,MATCH(B5038,Returns!B:B,0)),"No")</f>
        <v>No</v>
      </c>
    </row>
    <row r="5039" spans="1:24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5">
        <f t="shared" si="78"/>
        <v>0.34999999999999992</v>
      </c>
      <c r="W5039" s="3" t="str">
        <f>IF(M5039=People!$B$5,People!$A$5,IF(M5039=People!$B$4,People!$A$4,IF(M5039=People!$B$3,People!$A$3,IF(M5039=People!$B$2,People!$A$2,0))))</f>
        <v>Kelly Williams</v>
      </c>
      <c r="X5039" s="3" t="str">
        <f>IFERROR(INDEX(Returns!A:A,MATCH(B5039,Returns!B:B,0)),"No")</f>
        <v>No</v>
      </c>
    </row>
    <row r="5040" spans="1:24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5">
        <f t="shared" si="78"/>
        <v>-0.18571428571428589</v>
      </c>
      <c r="W5040" s="3" t="str">
        <f>IF(M5040=People!$B$5,People!$A$5,IF(M5040=People!$B$4,People!$A$4,IF(M5040=People!$B$3,People!$A$3,IF(M5040=People!$B$2,People!$A$2,0))))</f>
        <v>Chuck Magee</v>
      </c>
      <c r="X5040" s="3" t="str">
        <f>IFERROR(INDEX(Returns!A:A,MATCH(B5040,Returns!B:B,0)),"No")</f>
        <v>No</v>
      </c>
    </row>
    <row r="5041" spans="1:24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5">
        <f t="shared" si="78"/>
        <v>0.27000000000000007</v>
      </c>
      <c r="W5041" s="3" t="str">
        <f>IF(M5041=People!$B$5,People!$A$5,IF(M5041=People!$B$4,People!$A$4,IF(M5041=People!$B$3,People!$A$3,IF(M5041=People!$B$2,People!$A$2,0))))</f>
        <v>Chuck Magee</v>
      </c>
      <c r="X5041" s="3" t="str">
        <f>IFERROR(INDEX(Returns!A:A,MATCH(B5041,Returns!B:B,0)),"No")</f>
        <v>No</v>
      </c>
    </row>
    <row r="5042" spans="1:24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5">
        <f t="shared" si="78"/>
        <v>0.46999999999999986</v>
      </c>
      <c r="W5042" s="3" t="str">
        <f>IF(M5042=People!$B$5,People!$A$5,IF(M5042=People!$B$4,People!$A$4,IF(M5042=People!$B$3,People!$A$3,IF(M5042=People!$B$2,People!$A$2,0))))</f>
        <v>Chuck Magee</v>
      </c>
      <c r="X5042" s="3" t="str">
        <f>IFERROR(INDEX(Returns!A:A,MATCH(B5042,Returns!B:B,0)),"No")</f>
        <v>No</v>
      </c>
    </row>
    <row r="5043" spans="1:24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5">
        <f t="shared" si="78"/>
        <v>0.47999999999999993</v>
      </c>
      <c r="W5043" s="3" t="str">
        <f>IF(M5043=People!$B$5,People!$A$5,IF(M5043=People!$B$4,People!$A$4,IF(M5043=People!$B$3,People!$A$3,IF(M5043=People!$B$2,People!$A$2,0))))</f>
        <v>Anna Andreadi</v>
      </c>
      <c r="X5043" s="3" t="str">
        <f>IFERROR(INDEX(Returns!A:A,MATCH(B5043,Returns!B:B,0)),"No")</f>
        <v>No</v>
      </c>
    </row>
    <row r="5044" spans="1:24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5">
        <f t="shared" si="78"/>
        <v>0.29999999999999993</v>
      </c>
      <c r="W5044" s="3" t="str">
        <f>IF(M5044=People!$B$5,People!$A$5,IF(M5044=People!$B$4,People!$A$4,IF(M5044=People!$B$3,People!$A$3,IF(M5044=People!$B$2,People!$A$2,0))))</f>
        <v>Anna Andreadi</v>
      </c>
      <c r="X5044" s="3" t="str">
        <f>IFERROR(INDEX(Returns!A:A,MATCH(B5044,Returns!B:B,0)),"No")</f>
        <v>No</v>
      </c>
    </row>
    <row r="5045" spans="1:24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5">
        <f t="shared" si="78"/>
        <v>0.41000000000000003</v>
      </c>
      <c r="W5045" s="3" t="str">
        <f>IF(M5045=People!$B$5,People!$A$5,IF(M5045=People!$B$4,People!$A$4,IF(M5045=People!$B$3,People!$A$3,IF(M5045=People!$B$2,People!$A$2,0))))</f>
        <v>Anna Andreadi</v>
      </c>
      <c r="X5045" s="3" t="str">
        <f>IFERROR(INDEX(Returns!A:A,MATCH(B5045,Returns!B:B,0)),"No")</f>
        <v>No</v>
      </c>
    </row>
    <row r="5046" spans="1:24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5">
        <f t="shared" si="78"/>
        <v>0.47</v>
      </c>
      <c r="W5046" s="3" t="str">
        <f>IF(M5046=People!$B$5,People!$A$5,IF(M5046=People!$B$4,People!$A$4,IF(M5046=People!$B$3,People!$A$3,IF(M5046=People!$B$2,People!$A$2,0))))</f>
        <v>Anna Andreadi</v>
      </c>
      <c r="X5046" s="3" t="str">
        <f>IFERROR(INDEX(Returns!A:A,MATCH(B5046,Returns!B:B,0)),"No")</f>
        <v>No</v>
      </c>
    </row>
    <row r="5047" spans="1:24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5">
        <f t="shared" si="78"/>
        <v>0.26</v>
      </c>
      <c r="W5047" s="3" t="str">
        <f>IF(M5047=People!$B$5,People!$A$5,IF(M5047=People!$B$4,People!$A$4,IF(M5047=People!$B$3,People!$A$3,IF(M5047=People!$B$2,People!$A$2,0))))</f>
        <v>Anna Andreadi</v>
      </c>
      <c r="X5047" s="3" t="str">
        <f>IFERROR(INDEX(Returns!A:A,MATCH(B5047,Returns!B:B,0)),"No")</f>
        <v>No</v>
      </c>
    </row>
    <row r="5048" spans="1:24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5">
        <f t="shared" si="78"/>
        <v>0.34999999999999987</v>
      </c>
      <c r="W5048" s="3" t="str">
        <f>IF(M5048=People!$B$5,People!$A$5,IF(M5048=People!$B$4,People!$A$4,IF(M5048=People!$B$3,People!$A$3,IF(M5048=People!$B$2,People!$A$2,0))))</f>
        <v>Anna Andreadi</v>
      </c>
      <c r="X5048" s="3" t="str">
        <f>IFERROR(INDEX(Returns!A:A,MATCH(B5048,Returns!B:B,0)),"No")</f>
        <v>No</v>
      </c>
    </row>
    <row r="5049" spans="1:24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5">
        <f t="shared" si="78"/>
        <v>0.27</v>
      </c>
      <c r="W5049" s="3" t="str">
        <f>IF(M5049=People!$B$5,People!$A$5,IF(M5049=People!$B$4,People!$A$4,IF(M5049=People!$B$3,People!$A$3,IF(M5049=People!$B$2,People!$A$2,0))))</f>
        <v>Anna Andreadi</v>
      </c>
      <c r="X5049" s="3" t="str">
        <f>IFERROR(INDEX(Returns!A:A,MATCH(B5049,Returns!B:B,0)),"No")</f>
        <v>No</v>
      </c>
    </row>
    <row r="5050" spans="1:24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5">
        <f t="shared" si="78"/>
        <v>-1.7000000000000006</v>
      </c>
      <c r="W5050" s="3" t="str">
        <f>IF(M5050=People!$B$5,People!$A$5,IF(M5050=People!$B$4,People!$A$4,IF(M5050=People!$B$3,People!$A$3,IF(M5050=People!$B$2,People!$A$2,0))))</f>
        <v>Kelly Williams</v>
      </c>
      <c r="X5050" s="3" t="str">
        <f>IFERROR(INDEX(Returns!A:A,MATCH(B5050,Returns!B:B,0)),"No")</f>
        <v>No</v>
      </c>
    </row>
    <row r="5051" spans="1:24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5">
        <f t="shared" si="78"/>
        <v>0.17499999999999996</v>
      </c>
      <c r="W5051" s="3" t="str">
        <f>IF(M5051=People!$B$5,People!$A$5,IF(M5051=People!$B$4,People!$A$4,IF(M5051=People!$B$3,People!$A$3,IF(M5051=People!$B$2,People!$A$2,0))))</f>
        <v>Kelly Williams</v>
      </c>
      <c r="X5051" s="3" t="str">
        <f>IFERROR(INDEX(Returns!A:A,MATCH(B5051,Returns!B:B,0)),"No")</f>
        <v>No</v>
      </c>
    </row>
    <row r="5052" spans="1:24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5">
        <f t="shared" si="78"/>
        <v>0.47</v>
      </c>
      <c r="W5052" s="3" t="str">
        <f>IF(M5052=People!$B$5,People!$A$5,IF(M5052=People!$B$4,People!$A$4,IF(M5052=People!$B$3,People!$A$3,IF(M5052=People!$B$2,People!$A$2,0))))</f>
        <v>Anna Andreadi</v>
      </c>
      <c r="X5052" s="3" t="str">
        <f>IFERROR(INDEX(Returns!A:A,MATCH(B5052,Returns!B:B,0)),"No")</f>
        <v>No</v>
      </c>
    </row>
    <row r="5053" spans="1:24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5">
        <f t="shared" si="78"/>
        <v>0.32499999999999984</v>
      </c>
      <c r="W5053" s="3" t="str">
        <f>IF(M5053=People!$B$5,People!$A$5,IF(M5053=People!$B$4,People!$A$4,IF(M5053=People!$B$3,People!$A$3,IF(M5053=People!$B$2,People!$A$2,0))))</f>
        <v>Chuck Magee</v>
      </c>
      <c r="X5053" s="3" t="str">
        <f>IFERROR(INDEX(Returns!A:A,MATCH(B5053,Returns!B:B,0)),"No")</f>
        <v>No</v>
      </c>
    </row>
    <row r="5054" spans="1:24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5">
        <f t="shared" si="78"/>
        <v>0.47</v>
      </c>
      <c r="W5054" s="3" t="str">
        <f>IF(M5054=People!$B$5,People!$A$5,IF(M5054=People!$B$4,People!$A$4,IF(M5054=People!$B$3,People!$A$3,IF(M5054=People!$B$2,People!$A$2,0))))</f>
        <v>Cassandra Brandow</v>
      </c>
      <c r="X5054" s="3" t="str">
        <f>IFERROR(INDEX(Returns!A:A,MATCH(B5054,Returns!B:B,0)),"No")</f>
        <v>No</v>
      </c>
    </row>
    <row r="5055" spans="1:24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5">
        <f t="shared" si="78"/>
        <v>0.21249999999999994</v>
      </c>
      <c r="W5055" s="3" t="str">
        <f>IF(M5055=People!$B$5,People!$A$5,IF(M5055=People!$B$4,People!$A$4,IF(M5055=People!$B$3,People!$A$3,IF(M5055=People!$B$2,People!$A$2,0))))</f>
        <v>Kelly Williams</v>
      </c>
      <c r="X5055" s="3" t="str">
        <f>IFERROR(INDEX(Returns!A:A,MATCH(B5055,Returns!B:B,0)),"No")</f>
        <v>No</v>
      </c>
    </row>
    <row r="5056" spans="1:24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5">
        <f t="shared" si="78"/>
        <v>0.11249999999999996</v>
      </c>
      <c r="W5056" s="3" t="str">
        <f>IF(M5056=People!$B$5,People!$A$5,IF(M5056=People!$B$4,People!$A$4,IF(M5056=People!$B$3,People!$A$3,IF(M5056=People!$B$2,People!$A$2,0))))</f>
        <v>Kelly Williams</v>
      </c>
      <c r="X5056" s="3" t="str">
        <f>IFERROR(INDEX(Returns!A:A,MATCH(B5056,Returns!B:B,0)),"No")</f>
        <v>No</v>
      </c>
    </row>
    <row r="5057" spans="1:24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5">
        <f t="shared" si="78"/>
        <v>-0.32352941176470607</v>
      </c>
      <c r="W5057" s="3" t="str">
        <f>IF(M5057=People!$B$5,People!$A$5,IF(M5057=People!$B$4,People!$A$4,IF(M5057=People!$B$3,People!$A$3,IF(M5057=People!$B$2,People!$A$2,0))))</f>
        <v>Kelly Williams</v>
      </c>
      <c r="X5057" s="3" t="str">
        <f>IFERROR(INDEX(Returns!A:A,MATCH(B5057,Returns!B:B,0)),"No")</f>
        <v>No</v>
      </c>
    </row>
    <row r="5058" spans="1:24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5">
        <f t="shared" ref="V5058:V5121" si="79">U5058/R5058</f>
        <v>0.4499999999999999</v>
      </c>
      <c r="W5058" s="3" t="str">
        <f>IF(M5058=People!$B$5,People!$A$5,IF(M5058=People!$B$4,People!$A$4,IF(M5058=People!$B$3,People!$A$3,IF(M5058=People!$B$2,People!$A$2,0))))</f>
        <v>Anna Andreadi</v>
      </c>
      <c r="X5058" s="3" t="str">
        <f>IFERROR(INDEX(Returns!A:A,MATCH(B5058,Returns!B:B,0)),"No")</f>
        <v>Yes</v>
      </c>
    </row>
    <row r="5059" spans="1:24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5">
        <f t="shared" si="79"/>
        <v>1.9999999999999959E-2</v>
      </c>
      <c r="W5059" s="3" t="str">
        <f>IF(M5059=People!$B$5,People!$A$5,IF(M5059=People!$B$4,People!$A$4,IF(M5059=People!$B$3,People!$A$3,IF(M5059=People!$B$2,People!$A$2,0))))</f>
        <v>Anna Andreadi</v>
      </c>
      <c r="X5059" s="3" t="str">
        <f>IFERROR(INDEX(Returns!A:A,MATCH(B5059,Returns!B:B,0)),"No")</f>
        <v>Yes</v>
      </c>
    </row>
    <row r="5060" spans="1:24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5">
        <f t="shared" si="79"/>
        <v>-0.83333333333333315</v>
      </c>
      <c r="W5060" s="3" t="str">
        <f>IF(M5060=People!$B$5,People!$A$5,IF(M5060=People!$B$4,People!$A$4,IF(M5060=People!$B$3,People!$A$3,IF(M5060=People!$B$2,People!$A$2,0))))</f>
        <v>Chuck Magee</v>
      </c>
      <c r="X5060" s="3" t="str">
        <f>IFERROR(INDEX(Returns!A:A,MATCH(B5060,Returns!B:B,0)),"No")</f>
        <v>No</v>
      </c>
    </row>
    <row r="5061" spans="1:24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5">
        <f t="shared" si="79"/>
        <v>0.28000000000000003</v>
      </c>
      <c r="W5061" s="3" t="str">
        <f>IF(M5061=People!$B$5,People!$A$5,IF(M5061=People!$B$4,People!$A$4,IF(M5061=People!$B$3,People!$A$3,IF(M5061=People!$B$2,People!$A$2,0))))</f>
        <v>Cassandra Brandow</v>
      </c>
      <c r="X5061" s="3" t="str">
        <f>IFERROR(INDEX(Returns!A:A,MATCH(B5061,Returns!B:B,0)),"No")</f>
        <v>No</v>
      </c>
    </row>
    <row r="5062" spans="1:24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5">
        <f t="shared" si="79"/>
        <v>0.12000000000000004</v>
      </c>
      <c r="W5062" s="3" t="str">
        <f>IF(M5062=People!$B$5,People!$A$5,IF(M5062=People!$B$4,People!$A$4,IF(M5062=People!$B$3,People!$A$3,IF(M5062=People!$B$2,People!$A$2,0))))</f>
        <v>Cassandra Brandow</v>
      </c>
      <c r="X5062" s="3" t="str">
        <f>IFERROR(INDEX(Returns!A:A,MATCH(B5062,Returns!B:B,0)),"No")</f>
        <v>No</v>
      </c>
    </row>
    <row r="5063" spans="1:24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5">
        <f t="shared" si="79"/>
        <v>0.5</v>
      </c>
      <c r="W5063" s="3" t="str">
        <f>IF(M5063=People!$B$5,People!$A$5,IF(M5063=People!$B$4,People!$A$4,IF(M5063=People!$B$3,People!$A$3,IF(M5063=People!$B$2,People!$A$2,0))))</f>
        <v>Kelly Williams</v>
      </c>
      <c r="X5063" s="3" t="str">
        <f>IFERROR(INDEX(Returns!A:A,MATCH(B5063,Returns!B:B,0)),"No")</f>
        <v>No</v>
      </c>
    </row>
    <row r="5064" spans="1:24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5">
        <f t="shared" si="79"/>
        <v>0.28000000000000008</v>
      </c>
      <c r="W5064" s="3" t="str">
        <f>IF(M5064=People!$B$5,People!$A$5,IF(M5064=People!$B$4,People!$A$4,IF(M5064=People!$B$3,People!$A$3,IF(M5064=People!$B$2,People!$A$2,0))))</f>
        <v>Kelly Williams</v>
      </c>
      <c r="X5064" s="3" t="str">
        <f>IFERROR(INDEX(Returns!A:A,MATCH(B5064,Returns!B:B,0)),"No")</f>
        <v>No</v>
      </c>
    </row>
    <row r="5065" spans="1:24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5">
        <f t="shared" si="79"/>
        <v>9.0000000000000038E-2</v>
      </c>
      <c r="W5065" s="3" t="str">
        <f>IF(M5065=People!$B$5,People!$A$5,IF(M5065=People!$B$4,People!$A$4,IF(M5065=People!$B$3,People!$A$3,IF(M5065=People!$B$2,People!$A$2,0))))</f>
        <v>Kelly Williams</v>
      </c>
      <c r="X5065" s="3" t="str">
        <f>IFERROR(INDEX(Returns!A:A,MATCH(B5065,Returns!B:B,0)),"No")</f>
        <v>No</v>
      </c>
    </row>
    <row r="5066" spans="1:24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5">
        <f t="shared" si="79"/>
        <v>0.28999999999999992</v>
      </c>
      <c r="W5066" s="3" t="str">
        <f>IF(M5066=People!$B$5,People!$A$5,IF(M5066=People!$B$4,People!$A$4,IF(M5066=People!$B$3,People!$A$3,IF(M5066=People!$B$2,People!$A$2,0))))</f>
        <v>Chuck Magee</v>
      </c>
      <c r="X5066" s="3" t="str">
        <f>IFERROR(INDEX(Returns!A:A,MATCH(B5066,Returns!B:B,0)),"No")</f>
        <v>No</v>
      </c>
    </row>
    <row r="5067" spans="1:24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5">
        <f t="shared" si="79"/>
        <v>0.21249999999999999</v>
      </c>
      <c r="W5067" s="3" t="str">
        <f>IF(M5067=People!$B$5,People!$A$5,IF(M5067=People!$B$4,People!$A$4,IF(M5067=People!$B$3,People!$A$3,IF(M5067=People!$B$2,People!$A$2,0))))</f>
        <v>Cassandra Brandow</v>
      </c>
      <c r="X5067" s="3" t="str">
        <f>IFERROR(INDEX(Returns!A:A,MATCH(B5067,Returns!B:B,0)),"No")</f>
        <v>No</v>
      </c>
    </row>
    <row r="5068" spans="1:24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5">
        <f t="shared" si="79"/>
        <v>-0.36666666666666675</v>
      </c>
      <c r="W5068" s="3" t="str">
        <f>IF(M5068=People!$B$5,People!$A$5,IF(M5068=People!$B$4,People!$A$4,IF(M5068=People!$B$3,People!$A$3,IF(M5068=People!$B$2,People!$A$2,0))))</f>
        <v>Cassandra Brandow</v>
      </c>
      <c r="X5068" s="3" t="str">
        <f>IFERROR(INDEX(Returns!A:A,MATCH(B5068,Returns!B:B,0)),"No")</f>
        <v>No</v>
      </c>
    </row>
    <row r="5069" spans="1:24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5">
        <f t="shared" si="79"/>
        <v>0.28999999999999987</v>
      </c>
      <c r="W5069" s="3" t="str">
        <f>IF(M5069=People!$B$5,People!$A$5,IF(M5069=People!$B$4,People!$A$4,IF(M5069=People!$B$3,People!$A$3,IF(M5069=People!$B$2,People!$A$2,0))))</f>
        <v>Anna Andreadi</v>
      </c>
      <c r="X5069" s="3" t="str">
        <f>IFERROR(INDEX(Returns!A:A,MATCH(B5069,Returns!B:B,0)),"No")</f>
        <v>No</v>
      </c>
    </row>
    <row r="5070" spans="1:24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5">
        <f t="shared" si="79"/>
        <v>0.5</v>
      </c>
      <c r="W5070" s="3" t="str">
        <f>IF(M5070=People!$B$5,People!$A$5,IF(M5070=People!$B$4,People!$A$4,IF(M5070=People!$B$3,People!$A$3,IF(M5070=People!$B$2,People!$A$2,0))))</f>
        <v>Kelly Williams</v>
      </c>
      <c r="X5070" s="3" t="str">
        <f>IFERROR(INDEX(Returns!A:A,MATCH(B5070,Returns!B:B,0)),"No")</f>
        <v>No</v>
      </c>
    </row>
    <row r="5071" spans="1:24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5">
        <f t="shared" si="79"/>
        <v>0.22222222222222213</v>
      </c>
      <c r="W5071" s="3" t="str">
        <f>IF(M5071=People!$B$5,People!$A$5,IF(M5071=People!$B$4,People!$A$4,IF(M5071=People!$B$3,People!$A$3,IF(M5071=People!$B$2,People!$A$2,0))))</f>
        <v>Kelly Williams</v>
      </c>
      <c r="X5071" s="3" t="str">
        <f>IFERROR(INDEX(Returns!A:A,MATCH(B5071,Returns!B:B,0)),"No")</f>
        <v>No</v>
      </c>
    </row>
    <row r="5072" spans="1:24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5">
        <f t="shared" si="79"/>
        <v>0.45000000000000007</v>
      </c>
      <c r="W5072" s="3" t="str">
        <f>IF(M5072=People!$B$5,People!$A$5,IF(M5072=People!$B$4,People!$A$4,IF(M5072=People!$B$3,People!$A$3,IF(M5072=People!$B$2,People!$A$2,0))))</f>
        <v>Kelly Williams</v>
      </c>
      <c r="X5072" s="3" t="str">
        <f>IFERROR(INDEX(Returns!A:A,MATCH(B5072,Returns!B:B,0)),"No")</f>
        <v>No</v>
      </c>
    </row>
    <row r="5073" spans="1:24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5">
        <f t="shared" si="79"/>
        <v>0.42000000000000004</v>
      </c>
      <c r="W5073" s="3" t="str">
        <f>IF(M5073=People!$B$5,People!$A$5,IF(M5073=People!$B$4,People!$A$4,IF(M5073=People!$B$3,People!$A$3,IF(M5073=People!$B$2,People!$A$2,0))))</f>
        <v>Kelly Williams</v>
      </c>
      <c r="X5073" s="3" t="str">
        <f>IFERROR(INDEX(Returns!A:A,MATCH(B5073,Returns!B:B,0)),"No")</f>
        <v>No</v>
      </c>
    </row>
    <row r="5074" spans="1:24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5">
        <f t="shared" si="79"/>
        <v>0.28000000000000003</v>
      </c>
      <c r="W5074" s="3" t="str">
        <f>IF(M5074=People!$B$5,People!$A$5,IF(M5074=People!$B$4,People!$A$4,IF(M5074=People!$B$3,People!$A$3,IF(M5074=People!$B$2,People!$A$2,0))))</f>
        <v>Kelly Williams</v>
      </c>
      <c r="X5074" s="3" t="str">
        <f>IFERROR(INDEX(Returns!A:A,MATCH(B5074,Returns!B:B,0)),"No")</f>
        <v>No</v>
      </c>
    </row>
    <row r="5075" spans="1:24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5">
        <f t="shared" si="79"/>
        <v>0.25000000000000006</v>
      </c>
      <c r="W5075" s="3" t="str">
        <f>IF(M5075=People!$B$5,People!$A$5,IF(M5075=People!$B$4,People!$A$4,IF(M5075=People!$B$3,People!$A$3,IF(M5075=People!$B$2,People!$A$2,0))))</f>
        <v>Anna Andreadi</v>
      </c>
      <c r="X5075" s="3" t="str">
        <f>IFERROR(INDEX(Returns!A:A,MATCH(B5075,Returns!B:B,0)),"No")</f>
        <v>No</v>
      </c>
    </row>
    <row r="5076" spans="1:24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5">
        <f t="shared" si="79"/>
        <v>0.32499999999999996</v>
      </c>
      <c r="W5076" s="3" t="str">
        <f>IF(M5076=People!$B$5,People!$A$5,IF(M5076=People!$B$4,People!$A$4,IF(M5076=People!$B$3,People!$A$3,IF(M5076=People!$B$2,People!$A$2,0))))</f>
        <v>Anna Andreadi</v>
      </c>
      <c r="X5076" s="3" t="str">
        <f>IFERROR(INDEX(Returns!A:A,MATCH(B5076,Returns!B:B,0)),"No")</f>
        <v>No</v>
      </c>
    </row>
    <row r="5077" spans="1:24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5">
        <f t="shared" si="79"/>
        <v>-0.12857142857142864</v>
      </c>
      <c r="W5077" s="3" t="str">
        <f>IF(M5077=People!$B$5,People!$A$5,IF(M5077=People!$B$4,People!$A$4,IF(M5077=People!$B$3,People!$A$3,IF(M5077=People!$B$2,People!$A$2,0))))</f>
        <v>Kelly Williams</v>
      </c>
      <c r="X5077" s="3" t="str">
        <f>IFERROR(INDEX(Returns!A:A,MATCH(B5077,Returns!B:B,0)),"No")</f>
        <v>No</v>
      </c>
    </row>
    <row r="5078" spans="1:24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5">
        <f t="shared" si="79"/>
        <v>0.12499999999999986</v>
      </c>
      <c r="W5078" s="3" t="str">
        <f>IF(M5078=People!$B$5,People!$A$5,IF(M5078=People!$B$4,People!$A$4,IF(M5078=People!$B$3,People!$A$3,IF(M5078=People!$B$2,People!$A$2,0))))</f>
        <v>Kelly Williams</v>
      </c>
      <c r="X5078" s="3" t="str">
        <f>IFERROR(INDEX(Returns!A:A,MATCH(B5078,Returns!B:B,0)),"No")</f>
        <v>No</v>
      </c>
    </row>
    <row r="5079" spans="1:24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5">
        <f t="shared" si="79"/>
        <v>-0.32857142857142863</v>
      </c>
      <c r="W5079" s="3" t="str">
        <f>IF(M5079=People!$B$5,People!$A$5,IF(M5079=People!$B$4,People!$A$4,IF(M5079=People!$B$3,People!$A$3,IF(M5079=People!$B$2,People!$A$2,0))))</f>
        <v>Kelly Williams</v>
      </c>
      <c r="X5079" s="3" t="str">
        <f>IFERROR(INDEX(Returns!A:A,MATCH(B5079,Returns!B:B,0)),"No")</f>
        <v>No</v>
      </c>
    </row>
    <row r="5080" spans="1:24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5">
        <f t="shared" si="79"/>
        <v>0.46999999999999992</v>
      </c>
      <c r="W5080" s="3" t="str">
        <f>IF(M5080=People!$B$5,People!$A$5,IF(M5080=People!$B$4,People!$A$4,IF(M5080=People!$B$3,People!$A$3,IF(M5080=People!$B$2,People!$A$2,0))))</f>
        <v>Kelly Williams</v>
      </c>
      <c r="X5080" s="3" t="str">
        <f>IFERROR(INDEX(Returns!A:A,MATCH(B5080,Returns!B:B,0)),"No")</f>
        <v>No</v>
      </c>
    </row>
    <row r="5081" spans="1:24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5">
        <f t="shared" si="79"/>
        <v>-8.2352941176470545E-2</v>
      </c>
      <c r="W5081" s="3" t="str">
        <f>IF(M5081=People!$B$5,People!$A$5,IF(M5081=People!$B$4,People!$A$4,IF(M5081=People!$B$3,People!$A$3,IF(M5081=People!$B$2,People!$A$2,0))))</f>
        <v>Anna Andreadi</v>
      </c>
      <c r="X5081" s="3" t="str">
        <f>IFERROR(INDEX(Returns!A:A,MATCH(B5081,Returns!B:B,0)),"No")</f>
        <v>No</v>
      </c>
    </row>
    <row r="5082" spans="1:24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5">
        <f t="shared" si="79"/>
        <v>0.27</v>
      </c>
      <c r="W5082" s="3" t="str">
        <f>IF(M5082=People!$B$5,People!$A$5,IF(M5082=People!$B$4,People!$A$4,IF(M5082=People!$B$3,People!$A$3,IF(M5082=People!$B$2,People!$A$2,0))))</f>
        <v>Anna Andreadi</v>
      </c>
      <c r="X5082" s="3" t="str">
        <f>IFERROR(INDEX(Returns!A:A,MATCH(B5082,Returns!B:B,0)),"No")</f>
        <v>No</v>
      </c>
    </row>
    <row r="5083" spans="1:24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5">
        <f t="shared" si="79"/>
        <v>0.34999999999999992</v>
      </c>
      <c r="W5083" s="3" t="str">
        <f>IF(M5083=People!$B$5,People!$A$5,IF(M5083=People!$B$4,People!$A$4,IF(M5083=People!$B$3,People!$A$3,IF(M5083=People!$B$2,People!$A$2,0))))</f>
        <v>Chuck Magee</v>
      </c>
      <c r="X5083" s="3" t="str">
        <f>IFERROR(INDEX(Returns!A:A,MATCH(B5083,Returns!B:B,0)),"No")</f>
        <v>No</v>
      </c>
    </row>
    <row r="5084" spans="1:24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5">
        <f t="shared" si="79"/>
        <v>0.23750000000000004</v>
      </c>
      <c r="W5084" s="3" t="str">
        <f>IF(M5084=People!$B$5,People!$A$5,IF(M5084=People!$B$4,People!$A$4,IF(M5084=People!$B$3,People!$A$3,IF(M5084=People!$B$2,People!$A$2,0))))</f>
        <v>Cassandra Brandow</v>
      </c>
      <c r="X5084" s="3" t="str">
        <f>IFERROR(INDEX(Returns!A:A,MATCH(B5084,Returns!B:B,0)),"No")</f>
        <v>No</v>
      </c>
    </row>
    <row r="5085" spans="1:24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5">
        <f t="shared" si="79"/>
        <v>0.36249999999999993</v>
      </c>
      <c r="W5085" s="3" t="str">
        <f>IF(M5085=People!$B$5,People!$A$5,IF(M5085=People!$B$4,People!$A$4,IF(M5085=People!$B$3,People!$A$3,IF(M5085=People!$B$2,People!$A$2,0))))</f>
        <v>Cassandra Brandow</v>
      </c>
      <c r="X5085" s="3" t="str">
        <f>IFERROR(INDEX(Returns!A:A,MATCH(B5085,Returns!B:B,0)),"No")</f>
        <v>No</v>
      </c>
    </row>
    <row r="5086" spans="1:24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5">
        <f t="shared" si="79"/>
        <v>0.45999999999999996</v>
      </c>
      <c r="W5086" s="3" t="str">
        <f>IF(M5086=People!$B$5,People!$A$5,IF(M5086=People!$B$4,People!$A$4,IF(M5086=People!$B$3,People!$A$3,IF(M5086=People!$B$2,People!$A$2,0))))</f>
        <v>Chuck Magee</v>
      </c>
      <c r="X5086" s="3" t="str">
        <f>IFERROR(INDEX(Returns!A:A,MATCH(B5086,Returns!B:B,0)),"No")</f>
        <v>No</v>
      </c>
    </row>
    <row r="5087" spans="1:24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5">
        <f t="shared" si="79"/>
        <v>-1.6500000000000008</v>
      </c>
      <c r="W5087" s="3" t="str">
        <f>IF(M5087=People!$B$5,People!$A$5,IF(M5087=People!$B$4,People!$A$4,IF(M5087=People!$B$3,People!$A$3,IF(M5087=People!$B$2,People!$A$2,0))))</f>
        <v>Kelly Williams</v>
      </c>
      <c r="X5087" s="3" t="str">
        <f>IFERROR(INDEX(Returns!A:A,MATCH(B5087,Returns!B:B,0)),"No")</f>
        <v>No</v>
      </c>
    </row>
    <row r="5088" spans="1:24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5">
        <f t="shared" si="79"/>
        <v>-0.19999999999999993</v>
      </c>
      <c r="W5088" s="3" t="str">
        <f>IF(M5088=People!$B$5,People!$A$5,IF(M5088=People!$B$4,People!$A$4,IF(M5088=People!$B$3,People!$A$3,IF(M5088=People!$B$2,People!$A$2,0))))</f>
        <v>Chuck Magee</v>
      </c>
      <c r="X5088" s="3" t="str">
        <f>IFERROR(INDEX(Returns!A:A,MATCH(B5088,Returns!B:B,0)),"No")</f>
        <v>No</v>
      </c>
    </row>
    <row r="5089" spans="1:24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5">
        <f t="shared" si="79"/>
        <v>-0.12500000000000006</v>
      </c>
      <c r="W5089" s="3" t="str">
        <f>IF(M5089=People!$B$5,People!$A$5,IF(M5089=People!$B$4,People!$A$4,IF(M5089=People!$B$3,People!$A$3,IF(M5089=People!$B$2,People!$A$2,0))))</f>
        <v>Chuck Magee</v>
      </c>
      <c r="X5089" s="3" t="str">
        <f>IFERROR(INDEX(Returns!A:A,MATCH(B5089,Returns!B:B,0)),"No")</f>
        <v>No</v>
      </c>
    </row>
    <row r="5090" spans="1:24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5">
        <f t="shared" si="79"/>
        <v>-0.70000000000000007</v>
      </c>
      <c r="W5090" s="3" t="str">
        <f>IF(M5090=People!$B$5,People!$A$5,IF(M5090=People!$B$4,People!$A$4,IF(M5090=People!$B$3,People!$A$3,IF(M5090=People!$B$2,People!$A$2,0))))</f>
        <v>Chuck Magee</v>
      </c>
      <c r="X5090" s="3" t="str">
        <f>IFERROR(INDEX(Returns!A:A,MATCH(B5090,Returns!B:B,0)),"No")</f>
        <v>No</v>
      </c>
    </row>
    <row r="5091" spans="1:24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5">
        <f t="shared" si="79"/>
        <v>0.36250000000000004</v>
      </c>
      <c r="W5091" s="3" t="str">
        <f>IF(M5091=People!$B$5,People!$A$5,IF(M5091=People!$B$4,People!$A$4,IF(M5091=People!$B$3,People!$A$3,IF(M5091=People!$B$2,People!$A$2,0))))</f>
        <v>Anna Andreadi</v>
      </c>
      <c r="X5091" s="3" t="str">
        <f>IFERROR(INDEX(Returns!A:A,MATCH(B5091,Returns!B:B,0)),"No")</f>
        <v>No</v>
      </c>
    </row>
    <row r="5092" spans="1:24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5">
        <f t="shared" si="79"/>
        <v>0.36249999999999999</v>
      </c>
      <c r="W5092" s="3" t="str">
        <f>IF(M5092=People!$B$5,People!$A$5,IF(M5092=People!$B$4,People!$A$4,IF(M5092=People!$B$3,People!$A$3,IF(M5092=People!$B$2,People!$A$2,0))))</f>
        <v>Anna Andreadi</v>
      </c>
      <c r="X5092" s="3" t="str">
        <f>IFERROR(INDEX(Returns!A:A,MATCH(B5092,Returns!B:B,0)),"No")</f>
        <v>No</v>
      </c>
    </row>
    <row r="5093" spans="1:24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5">
        <f t="shared" si="79"/>
        <v>-0.2</v>
      </c>
      <c r="W5093" s="3" t="str">
        <f>IF(M5093=People!$B$5,People!$A$5,IF(M5093=People!$B$4,People!$A$4,IF(M5093=People!$B$3,People!$A$3,IF(M5093=People!$B$2,People!$A$2,0))))</f>
        <v>Anna Andreadi</v>
      </c>
      <c r="X5093" s="3" t="str">
        <f>IFERROR(INDEX(Returns!A:A,MATCH(B5093,Returns!B:B,0)),"No")</f>
        <v>No</v>
      </c>
    </row>
    <row r="5094" spans="1:24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5">
        <f t="shared" si="79"/>
        <v>0.27</v>
      </c>
      <c r="W5094" s="3" t="str">
        <f>IF(M5094=People!$B$5,People!$A$5,IF(M5094=People!$B$4,People!$A$4,IF(M5094=People!$B$3,People!$A$3,IF(M5094=People!$B$2,People!$A$2,0))))</f>
        <v>Chuck Magee</v>
      </c>
      <c r="X5094" s="3" t="str">
        <f>IFERROR(INDEX(Returns!A:A,MATCH(B5094,Returns!B:B,0)),"No")</f>
        <v>No</v>
      </c>
    </row>
    <row r="5095" spans="1:24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5">
        <f t="shared" si="79"/>
        <v>-2.2500000000000004</v>
      </c>
      <c r="W5095" s="3" t="str">
        <f>IF(M5095=People!$B$5,People!$A$5,IF(M5095=People!$B$4,People!$A$4,IF(M5095=People!$B$3,People!$A$3,IF(M5095=People!$B$2,People!$A$2,0))))</f>
        <v>Kelly Williams</v>
      </c>
      <c r="X5095" s="3" t="str">
        <f>IFERROR(INDEX(Returns!A:A,MATCH(B5095,Returns!B:B,0)),"No")</f>
        <v>Yes</v>
      </c>
    </row>
    <row r="5096" spans="1:24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5">
        <f t="shared" si="79"/>
        <v>-0.56000000000000005</v>
      </c>
      <c r="W5096" s="3" t="str">
        <f>IF(M5096=People!$B$5,People!$A$5,IF(M5096=People!$B$4,People!$A$4,IF(M5096=People!$B$3,People!$A$3,IF(M5096=People!$B$2,People!$A$2,0))))</f>
        <v>Kelly Williams</v>
      </c>
      <c r="X5096" s="3" t="str">
        <f>IFERROR(INDEX(Returns!A:A,MATCH(B5096,Returns!B:B,0)),"No")</f>
        <v>Yes</v>
      </c>
    </row>
    <row r="5097" spans="1:24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5">
        <f t="shared" si="79"/>
        <v>-0.20000000000000012</v>
      </c>
      <c r="W5097" s="3" t="str">
        <f>IF(M5097=People!$B$5,People!$A$5,IF(M5097=People!$B$4,People!$A$4,IF(M5097=People!$B$3,People!$A$3,IF(M5097=People!$B$2,People!$A$2,0))))</f>
        <v>Kelly Williams</v>
      </c>
      <c r="X5097" s="3" t="str">
        <f>IFERROR(INDEX(Returns!A:A,MATCH(B5097,Returns!B:B,0)),"No")</f>
        <v>Yes</v>
      </c>
    </row>
    <row r="5098" spans="1:24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5">
        <f t="shared" si="79"/>
        <v>-0.4499999999999999</v>
      </c>
      <c r="W5098" s="3" t="str">
        <f>IF(M5098=People!$B$5,People!$A$5,IF(M5098=People!$B$4,People!$A$4,IF(M5098=People!$B$3,People!$A$3,IF(M5098=People!$B$2,People!$A$2,0))))</f>
        <v>Kelly Williams</v>
      </c>
      <c r="X5098" s="3" t="str">
        <f>IFERROR(INDEX(Returns!A:A,MATCH(B5098,Returns!B:B,0)),"No")</f>
        <v>Yes</v>
      </c>
    </row>
    <row r="5099" spans="1:24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5">
        <f t="shared" si="79"/>
        <v>-1.7500000000000011</v>
      </c>
      <c r="W5099" s="3" t="str">
        <f>IF(M5099=People!$B$5,People!$A$5,IF(M5099=People!$B$4,People!$A$4,IF(M5099=People!$B$3,People!$A$3,IF(M5099=People!$B$2,People!$A$2,0))))</f>
        <v>Kelly Williams</v>
      </c>
      <c r="X5099" s="3" t="str">
        <f>IFERROR(INDEX(Returns!A:A,MATCH(B5099,Returns!B:B,0)),"No")</f>
        <v>Yes</v>
      </c>
    </row>
    <row r="5100" spans="1:24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5">
        <f t="shared" si="79"/>
        <v>-0.23750000000000004</v>
      </c>
      <c r="W5100" s="3" t="str">
        <f>IF(M5100=People!$B$5,People!$A$5,IF(M5100=People!$B$4,People!$A$4,IF(M5100=People!$B$3,People!$A$3,IF(M5100=People!$B$2,People!$A$2,0))))</f>
        <v>Kelly Williams</v>
      </c>
      <c r="X5100" s="3" t="str">
        <f>IFERROR(INDEX(Returns!A:A,MATCH(B5100,Returns!B:B,0)),"No")</f>
        <v>Yes</v>
      </c>
    </row>
    <row r="5101" spans="1:24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5">
        <f t="shared" si="79"/>
        <v>0.33750000000000002</v>
      </c>
      <c r="W5101" s="3" t="str">
        <f>IF(M5101=People!$B$5,People!$A$5,IF(M5101=People!$B$4,People!$A$4,IF(M5101=People!$B$3,People!$A$3,IF(M5101=People!$B$2,People!$A$2,0))))</f>
        <v>Anna Andreadi</v>
      </c>
      <c r="X5101" s="3" t="str">
        <f>IFERROR(INDEX(Returns!A:A,MATCH(B5101,Returns!B:B,0)),"No")</f>
        <v>No</v>
      </c>
    </row>
    <row r="5102" spans="1:24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5">
        <f t="shared" si="79"/>
        <v>7.4999999999999983E-2</v>
      </c>
      <c r="W5102" s="3" t="str">
        <f>IF(M5102=People!$B$5,People!$A$5,IF(M5102=People!$B$4,People!$A$4,IF(M5102=People!$B$3,People!$A$3,IF(M5102=People!$B$2,People!$A$2,0))))</f>
        <v>Kelly Williams</v>
      </c>
      <c r="X5102" s="3" t="str">
        <f>IFERROR(INDEX(Returns!A:A,MATCH(B5102,Returns!B:B,0)),"No")</f>
        <v>No</v>
      </c>
    </row>
    <row r="5103" spans="1:24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5">
        <f t="shared" si="79"/>
        <v>0.36249999999999993</v>
      </c>
      <c r="W5103" s="3" t="str">
        <f>IF(M5103=People!$B$5,People!$A$5,IF(M5103=People!$B$4,People!$A$4,IF(M5103=People!$B$3,People!$A$3,IF(M5103=People!$B$2,People!$A$2,0))))</f>
        <v>Kelly Williams</v>
      </c>
      <c r="X5103" s="3" t="str">
        <f>IFERROR(INDEX(Returns!A:A,MATCH(B5103,Returns!B:B,0)),"No")</f>
        <v>No</v>
      </c>
    </row>
    <row r="5104" spans="1:24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5">
        <f t="shared" si="79"/>
        <v>0.34999999999999992</v>
      </c>
      <c r="W5104" s="3" t="str">
        <f>IF(M5104=People!$B$5,People!$A$5,IF(M5104=People!$B$4,People!$A$4,IF(M5104=People!$B$3,People!$A$3,IF(M5104=People!$B$2,People!$A$2,0))))</f>
        <v>Kelly Williams</v>
      </c>
      <c r="X5104" s="3" t="str">
        <f>IFERROR(INDEX(Returns!A:A,MATCH(B5104,Returns!B:B,0)),"No")</f>
        <v>No</v>
      </c>
    </row>
    <row r="5105" spans="1:24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5">
        <f t="shared" si="79"/>
        <v>0.31249999999999978</v>
      </c>
      <c r="W5105" s="3" t="str">
        <f>IF(M5105=People!$B$5,People!$A$5,IF(M5105=People!$B$4,People!$A$4,IF(M5105=People!$B$3,People!$A$3,IF(M5105=People!$B$2,People!$A$2,0))))</f>
        <v>Chuck Magee</v>
      </c>
      <c r="X5105" s="3" t="str">
        <f>IFERROR(INDEX(Returns!A:A,MATCH(B5105,Returns!B:B,0)),"No")</f>
        <v>No</v>
      </c>
    </row>
    <row r="5106" spans="1:24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5">
        <f t="shared" si="79"/>
        <v>0.29999999999999993</v>
      </c>
      <c r="W5106" s="3" t="str">
        <f>IF(M5106=People!$B$5,People!$A$5,IF(M5106=People!$B$4,People!$A$4,IF(M5106=People!$B$3,People!$A$3,IF(M5106=People!$B$2,People!$A$2,0))))</f>
        <v>Chuck Magee</v>
      </c>
      <c r="X5106" s="3" t="str">
        <f>IFERROR(INDEX(Returns!A:A,MATCH(B5106,Returns!B:B,0)),"No")</f>
        <v>No</v>
      </c>
    </row>
    <row r="5107" spans="1:24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5">
        <f t="shared" si="79"/>
        <v>7.4999999999999997E-2</v>
      </c>
      <c r="W5107" s="3" t="str">
        <f>IF(M5107=People!$B$5,People!$A$5,IF(M5107=People!$B$4,People!$A$4,IF(M5107=People!$B$3,People!$A$3,IF(M5107=People!$B$2,People!$A$2,0))))</f>
        <v>Cassandra Brandow</v>
      </c>
      <c r="X5107" s="3" t="str">
        <f>IFERROR(INDEX(Returns!A:A,MATCH(B5107,Returns!B:B,0)),"No")</f>
        <v>No</v>
      </c>
    </row>
    <row r="5108" spans="1:24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5">
        <f t="shared" si="79"/>
        <v>0.35</v>
      </c>
      <c r="W5108" s="3" t="str">
        <f>IF(M5108=People!$B$5,People!$A$5,IF(M5108=People!$B$4,People!$A$4,IF(M5108=People!$B$3,People!$A$3,IF(M5108=People!$B$2,People!$A$2,0))))</f>
        <v>Cassandra Brandow</v>
      </c>
      <c r="X5108" s="3" t="str">
        <f>IFERROR(INDEX(Returns!A:A,MATCH(B5108,Returns!B:B,0)),"No")</f>
        <v>No</v>
      </c>
    </row>
    <row r="5109" spans="1:24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5">
        <f t="shared" si="79"/>
        <v>0.12499999999999997</v>
      </c>
      <c r="W5109" s="3" t="str">
        <f>IF(M5109=People!$B$5,People!$A$5,IF(M5109=People!$B$4,People!$A$4,IF(M5109=People!$B$3,People!$A$3,IF(M5109=People!$B$2,People!$A$2,0))))</f>
        <v>Cassandra Brandow</v>
      </c>
      <c r="X5109" s="3" t="str">
        <f>IFERROR(INDEX(Returns!A:A,MATCH(B5109,Returns!B:B,0)),"No")</f>
        <v>No</v>
      </c>
    </row>
    <row r="5110" spans="1:24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5">
        <f t="shared" si="79"/>
        <v>0.10000000000000002</v>
      </c>
      <c r="W5110" s="3" t="str">
        <f>IF(M5110=People!$B$5,People!$A$5,IF(M5110=People!$B$4,People!$A$4,IF(M5110=People!$B$3,People!$A$3,IF(M5110=People!$B$2,People!$A$2,0))))</f>
        <v>Cassandra Brandow</v>
      </c>
      <c r="X5110" s="3" t="str">
        <f>IFERROR(INDEX(Returns!A:A,MATCH(B5110,Returns!B:B,0)),"No")</f>
        <v>No</v>
      </c>
    </row>
    <row r="5111" spans="1:24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5">
        <f t="shared" si="79"/>
        <v>0.375</v>
      </c>
      <c r="W5111" s="3" t="str">
        <f>IF(M5111=People!$B$5,People!$A$5,IF(M5111=People!$B$4,People!$A$4,IF(M5111=People!$B$3,People!$A$3,IF(M5111=People!$B$2,People!$A$2,0))))</f>
        <v>Chuck Magee</v>
      </c>
      <c r="X5111" s="3" t="str">
        <f>IFERROR(INDEX(Returns!A:A,MATCH(B5111,Returns!B:B,0)),"No")</f>
        <v>No</v>
      </c>
    </row>
    <row r="5112" spans="1:24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5">
        <f t="shared" si="79"/>
        <v>-0.18750000000000014</v>
      </c>
      <c r="W5112" s="3" t="str">
        <f>IF(M5112=People!$B$5,People!$A$5,IF(M5112=People!$B$4,People!$A$4,IF(M5112=People!$B$3,People!$A$3,IF(M5112=People!$B$2,People!$A$2,0))))</f>
        <v>Chuck Magee</v>
      </c>
      <c r="X5112" s="3" t="str">
        <f>IFERROR(INDEX(Returns!A:A,MATCH(B5112,Returns!B:B,0)),"No")</f>
        <v>No</v>
      </c>
    </row>
    <row r="5113" spans="1:24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5">
        <f t="shared" si="79"/>
        <v>0.31249999999999983</v>
      </c>
      <c r="W5113" s="3" t="str">
        <f>IF(M5113=People!$B$5,People!$A$5,IF(M5113=People!$B$4,People!$A$4,IF(M5113=People!$B$3,People!$A$3,IF(M5113=People!$B$2,People!$A$2,0))))</f>
        <v>Chuck Magee</v>
      </c>
      <c r="X5113" s="3" t="str">
        <f>IFERROR(INDEX(Returns!A:A,MATCH(B5113,Returns!B:B,0)),"No")</f>
        <v>No</v>
      </c>
    </row>
    <row r="5114" spans="1:24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5">
        <f t="shared" si="79"/>
        <v>-0.42499999999999977</v>
      </c>
      <c r="W5114" s="3" t="str">
        <f>IF(M5114=People!$B$5,People!$A$5,IF(M5114=People!$B$4,People!$A$4,IF(M5114=People!$B$3,People!$A$3,IF(M5114=People!$B$2,People!$A$2,0))))</f>
        <v>Kelly Williams</v>
      </c>
      <c r="X5114" s="3" t="str">
        <f>IFERROR(INDEX(Returns!A:A,MATCH(B5114,Returns!B:B,0)),"No")</f>
        <v>No</v>
      </c>
    </row>
    <row r="5115" spans="1:24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5">
        <f t="shared" si="79"/>
        <v>0.34999999999999992</v>
      </c>
      <c r="W5115" s="3" t="str">
        <f>IF(M5115=People!$B$5,People!$A$5,IF(M5115=People!$B$4,People!$A$4,IF(M5115=People!$B$3,People!$A$3,IF(M5115=People!$B$2,People!$A$2,0))))</f>
        <v>Kelly Williams</v>
      </c>
      <c r="X5115" s="3" t="str">
        <f>IFERROR(INDEX(Returns!A:A,MATCH(B5115,Returns!B:B,0)),"No")</f>
        <v>No</v>
      </c>
    </row>
    <row r="5116" spans="1:24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5">
        <f t="shared" si="79"/>
        <v>0.31249999999999978</v>
      </c>
      <c r="W5116" s="3" t="str">
        <f>IF(M5116=People!$B$5,People!$A$5,IF(M5116=People!$B$4,People!$A$4,IF(M5116=People!$B$3,People!$A$3,IF(M5116=People!$B$2,People!$A$2,0))))</f>
        <v>Anna Andreadi</v>
      </c>
      <c r="X5116" s="3" t="str">
        <f>IFERROR(INDEX(Returns!A:A,MATCH(B5116,Returns!B:B,0)),"No")</f>
        <v>No</v>
      </c>
    </row>
    <row r="5117" spans="1:24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5">
        <f t="shared" si="79"/>
        <v>0.32499999999999996</v>
      </c>
      <c r="W5117" s="3" t="str">
        <f>IF(M5117=People!$B$5,People!$A$5,IF(M5117=People!$B$4,People!$A$4,IF(M5117=People!$B$3,People!$A$3,IF(M5117=People!$B$2,People!$A$2,0))))</f>
        <v>Chuck Magee</v>
      </c>
      <c r="X5117" s="3" t="str">
        <f>IFERROR(INDEX(Returns!A:A,MATCH(B5117,Returns!B:B,0)),"No")</f>
        <v>No</v>
      </c>
    </row>
    <row r="5118" spans="1:24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5">
        <f t="shared" si="79"/>
        <v>0</v>
      </c>
      <c r="W5118" s="3" t="str">
        <f>IF(M5118=People!$B$5,People!$A$5,IF(M5118=People!$B$4,People!$A$4,IF(M5118=People!$B$3,People!$A$3,IF(M5118=People!$B$2,People!$A$2,0))))</f>
        <v>Chuck Magee</v>
      </c>
      <c r="X5118" s="3" t="str">
        <f>IFERROR(INDEX(Returns!A:A,MATCH(B5118,Returns!B:B,0)),"No")</f>
        <v>No</v>
      </c>
    </row>
    <row r="5119" spans="1:24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5">
        <f t="shared" si="79"/>
        <v>0.47</v>
      </c>
      <c r="W5119" s="3" t="str">
        <f>IF(M5119=People!$B$5,People!$A$5,IF(M5119=People!$B$4,People!$A$4,IF(M5119=People!$B$3,People!$A$3,IF(M5119=People!$B$2,People!$A$2,0))))</f>
        <v>Chuck Magee</v>
      </c>
      <c r="X5119" s="3" t="str">
        <f>IFERROR(INDEX(Returns!A:A,MATCH(B5119,Returns!B:B,0)),"No")</f>
        <v>No</v>
      </c>
    </row>
    <row r="5120" spans="1:24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5">
        <f t="shared" si="79"/>
        <v>0.47000000000000003</v>
      </c>
      <c r="W5120" s="3" t="str">
        <f>IF(M5120=People!$B$5,People!$A$5,IF(M5120=People!$B$4,People!$A$4,IF(M5120=People!$B$3,People!$A$3,IF(M5120=People!$B$2,People!$A$2,0))))</f>
        <v>Chuck Magee</v>
      </c>
      <c r="X5120" s="3" t="str">
        <f>IFERROR(INDEX(Returns!A:A,MATCH(B5120,Returns!B:B,0)),"No")</f>
        <v>No</v>
      </c>
    </row>
    <row r="5121" spans="1:24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5">
        <f t="shared" si="79"/>
        <v>0.36249999999999999</v>
      </c>
      <c r="W5121" s="3" t="str">
        <f>IF(M5121=People!$B$5,People!$A$5,IF(M5121=People!$B$4,People!$A$4,IF(M5121=People!$B$3,People!$A$3,IF(M5121=People!$B$2,People!$A$2,0))))</f>
        <v>Chuck Magee</v>
      </c>
      <c r="X5121" s="3" t="str">
        <f>IFERROR(INDEX(Returns!A:A,MATCH(B5121,Returns!B:B,0)),"No")</f>
        <v>No</v>
      </c>
    </row>
    <row r="5122" spans="1:24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5">
        <f t="shared" ref="V5122:V5185" si="80">U5122/R5122</f>
        <v>3.9999999999999973E-2</v>
      </c>
      <c r="W5122" s="3" t="str">
        <f>IF(M5122=People!$B$5,People!$A$5,IF(M5122=People!$B$4,People!$A$4,IF(M5122=People!$B$3,People!$A$3,IF(M5122=People!$B$2,People!$A$2,0))))</f>
        <v>Cassandra Brandow</v>
      </c>
      <c r="X5122" s="3" t="str">
        <f>IFERROR(INDEX(Returns!A:A,MATCH(B5122,Returns!B:B,0)),"No")</f>
        <v>No</v>
      </c>
    </row>
    <row r="5123" spans="1:24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5">
        <f t="shared" si="80"/>
        <v>0.43000000000000005</v>
      </c>
      <c r="W5123" s="3" t="str">
        <f>IF(M5123=People!$B$5,People!$A$5,IF(M5123=People!$B$4,People!$A$4,IF(M5123=People!$B$3,People!$A$3,IF(M5123=People!$B$2,People!$A$2,0))))</f>
        <v>Cassandra Brandow</v>
      </c>
      <c r="X5123" s="3" t="str">
        <f>IFERROR(INDEX(Returns!A:A,MATCH(B5123,Returns!B:B,0)),"No")</f>
        <v>No</v>
      </c>
    </row>
    <row r="5124" spans="1:24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5">
        <f t="shared" si="80"/>
        <v>0.48000000000000004</v>
      </c>
      <c r="W5124" s="3" t="str">
        <f>IF(M5124=People!$B$5,People!$A$5,IF(M5124=People!$B$4,People!$A$4,IF(M5124=People!$B$3,People!$A$3,IF(M5124=People!$B$2,People!$A$2,0))))</f>
        <v>Cassandra Brandow</v>
      </c>
      <c r="X5124" s="3" t="str">
        <f>IFERROR(INDEX(Returns!A:A,MATCH(B5124,Returns!B:B,0)),"No")</f>
        <v>No</v>
      </c>
    </row>
    <row r="5125" spans="1:24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5">
        <f t="shared" si="80"/>
        <v>0.49</v>
      </c>
      <c r="W5125" s="3" t="str">
        <f>IF(M5125=People!$B$5,People!$A$5,IF(M5125=People!$B$4,People!$A$4,IF(M5125=People!$B$3,People!$A$3,IF(M5125=People!$B$2,People!$A$2,0))))</f>
        <v>Cassandra Brandow</v>
      </c>
      <c r="X5125" s="3" t="str">
        <f>IFERROR(INDEX(Returns!A:A,MATCH(B5125,Returns!B:B,0)),"No")</f>
        <v>No</v>
      </c>
    </row>
    <row r="5126" spans="1:24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5">
        <f t="shared" si="80"/>
        <v>-0.23333333333333325</v>
      </c>
      <c r="W5126" s="3" t="str">
        <f>IF(M5126=People!$B$5,People!$A$5,IF(M5126=People!$B$4,People!$A$4,IF(M5126=People!$B$3,People!$A$3,IF(M5126=People!$B$2,People!$A$2,0))))</f>
        <v>Chuck Magee</v>
      </c>
      <c r="X5126" s="3" t="str">
        <f>IFERROR(INDEX(Returns!A:A,MATCH(B5126,Returns!B:B,0)),"No")</f>
        <v>Yes</v>
      </c>
    </row>
    <row r="5127" spans="1:24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5">
        <f t="shared" si="80"/>
        <v>0.45999999999999996</v>
      </c>
      <c r="W5127" s="3" t="str">
        <f>IF(M5127=People!$B$5,People!$A$5,IF(M5127=People!$B$4,People!$A$4,IF(M5127=People!$B$3,People!$A$3,IF(M5127=People!$B$2,People!$A$2,0))))</f>
        <v>Chuck Magee</v>
      </c>
      <c r="X5127" s="3" t="str">
        <f>IFERROR(INDEX(Returns!A:A,MATCH(B5127,Returns!B:B,0)),"No")</f>
        <v>Yes</v>
      </c>
    </row>
    <row r="5128" spans="1:24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5">
        <f t="shared" si="80"/>
        <v>0.49</v>
      </c>
      <c r="W5128" s="3" t="str">
        <f>IF(M5128=People!$B$5,People!$A$5,IF(M5128=People!$B$4,People!$A$4,IF(M5128=People!$B$3,People!$A$3,IF(M5128=People!$B$2,People!$A$2,0))))</f>
        <v>Chuck Magee</v>
      </c>
      <c r="X5128" s="3" t="str">
        <f>IFERROR(INDEX(Returns!A:A,MATCH(B5128,Returns!B:B,0)),"No")</f>
        <v>Yes</v>
      </c>
    </row>
    <row r="5129" spans="1:24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5">
        <f t="shared" si="80"/>
        <v>0.32999999999999996</v>
      </c>
      <c r="W5129" s="3" t="str">
        <f>IF(M5129=People!$B$5,People!$A$5,IF(M5129=People!$B$4,People!$A$4,IF(M5129=People!$B$3,People!$A$3,IF(M5129=People!$B$2,People!$A$2,0))))</f>
        <v>Chuck Magee</v>
      </c>
      <c r="X5129" s="3" t="str">
        <f>IFERROR(INDEX(Returns!A:A,MATCH(B5129,Returns!B:B,0)),"No")</f>
        <v>Yes</v>
      </c>
    </row>
    <row r="5130" spans="1:24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5">
        <f t="shared" si="80"/>
        <v>0.25999999999999995</v>
      </c>
      <c r="W5130" s="3" t="str">
        <f>IF(M5130=People!$B$5,People!$A$5,IF(M5130=People!$B$4,People!$A$4,IF(M5130=People!$B$3,People!$A$3,IF(M5130=People!$B$2,People!$A$2,0))))</f>
        <v>Chuck Magee</v>
      </c>
      <c r="X5130" s="3" t="str">
        <f>IFERROR(INDEX(Returns!A:A,MATCH(B5130,Returns!B:B,0)),"No")</f>
        <v>Yes</v>
      </c>
    </row>
    <row r="5131" spans="1:24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5">
        <f t="shared" si="80"/>
        <v>0.28000000000000003</v>
      </c>
      <c r="W5131" s="3" t="str">
        <f>IF(M5131=People!$B$5,People!$A$5,IF(M5131=People!$B$4,People!$A$4,IF(M5131=People!$B$3,People!$A$3,IF(M5131=People!$B$2,People!$A$2,0))))</f>
        <v>Chuck Magee</v>
      </c>
      <c r="X5131" s="3" t="str">
        <f>IFERROR(INDEX(Returns!A:A,MATCH(B5131,Returns!B:B,0)),"No")</f>
        <v>Yes</v>
      </c>
    </row>
    <row r="5132" spans="1:24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5">
        <f t="shared" si="80"/>
        <v>0.47000000000000003</v>
      </c>
      <c r="W5132" s="3" t="str">
        <f>IF(M5132=People!$B$5,People!$A$5,IF(M5132=People!$B$4,People!$A$4,IF(M5132=People!$B$3,People!$A$3,IF(M5132=People!$B$2,People!$A$2,0))))</f>
        <v>Chuck Magee</v>
      </c>
      <c r="X5132" s="3" t="str">
        <f>IFERROR(INDEX(Returns!A:A,MATCH(B5132,Returns!B:B,0)),"No")</f>
        <v>Yes</v>
      </c>
    </row>
    <row r="5133" spans="1:24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5">
        <f t="shared" si="80"/>
        <v>0.37</v>
      </c>
      <c r="W5133" s="3" t="str">
        <f>IF(M5133=People!$B$5,People!$A$5,IF(M5133=People!$B$4,People!$A$4,IF(M5133=People!$B$3,People!$A$3,IF(M5133=People!$B$2,People!$A$2,0))))</f>
        <v>Anna Andreadi</v>
      </c>
      <c r="X5133" s="3" t="str">
        <f>IFERROR(INDEX(Returns!A:A,MATCH(B5133,Returns!B:B,0)),"No")</f>
        <v>No</v>
      </c>
    </row>
    <row r="5134" spans="1:24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5">
        <f t="shared" si="80"/>
        <v>0.34999999999999987</v>
      </c>
      <c r="W5134" s="3" t="str">
        <f>IF(M5134=People!$B$5,People!$A$5,IF(M5134=People!$B$4,People!$A$4,IF(M5134=People!$B$3,People!$A$3,IF(M5134=People!$B$2,People!$A$2,0))))</f>
        <v>Cassandra Brandow</v>
      </c>
      <c r="X5134" s="3" t="str">
        <f>IFERROR(INDEX(Returns!A:A,MATCH(B5134,Returns!B:B,0)),"No")</f>
        <v>No</v>
      </c>
    </row>
    <row r="5135" spans="1:24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5">
        <f t="shared" si="80"/>
        <v>0.25</v>
      </c>
      <c r="W5135" s="3" t="str">
        <f>IF(M5135=People!$B$5,People!$A$5,IF(M5135=People!$B$4,People!$A$4,IF(M5135=People!$B$3,People!$A$3,IF(M5135=People!$B$2,People!$A$2,0))))</f>
        <v>Chuck Magee</v>
      </c>
      <c r="X5135" s="3" t="str">
        <f>IFERROR(INDEX(Returns!A:A,MATCH(B5135,Returns!B:B,0)),"No")</f>
        <v>No</v>
      </c>
    </row>
    <row r="5136" spans="1:24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5">
        <f t="shared" si="80"/>
        <v>0.35</v>
      </c>
      <c r="W5136" s="3" t="str">
        <f>IF(M5136=People!$B$5,People!$A$5,IF(M5136=People!$B$4,People!$A$4,IF(M5136=People!$B$3,People!$A$3,IF(M5136=People!$B$2,People!$A$2,0))))</f>
        <v>Chuck Magee</v>
      </c>
      <c r="X5136" s="3" t="str">
        <f>IFERROR(INDEX(Returns!A:A,MATCH(B5136,Returns!B:B,0)),"No")</f>
        <v>No</v>
      </c>
    </row>
    <row r="5137" spans="1:24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5">
        <f t="shared" si="80"/>
        <v>0.48000000000000004</v>
      </c>
      <c r="W5137" s="3" t="str">
        <f>IF(M5137=People!$B$5,People!$A$5,IF(M5137=People!$B$4,People!$A$4,IF(M5137=People!$B$3,People!$A$3,IF(M5137=People!$B$2,People!$A$2,0))))</f>
        <v>Anna Andreadi</v>
      </c>
      <c r="X5137" s="3" t="str">
        <f>IFERROR(INDEX(Returns!A:A,MATCH(B5137,Returns!B:B,0)),"No")</f>
        <v>Yes</v>
      </c>
    </row>
    <row r="5138" spans="1:24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5">
        <f t="shared" si="80"/>
        <v>0.33749999999999991</v>
      </c>
      <c r="W5138" s="3" t="str">
        <f>IF(M5138=People!$B$5,People!$A$5,IF(M5138=People!$B$4,People!$A$4,IF(M5138=People!$B$3,People!$A$3,IF(M5138=People!$B$2,People!$A$2,0))))</f>
        <v>Anna Andreadi</v>
      </c>
      <c r="X5138" s="3" t="str">
        <f>IFERROR(INDEX(Returns!A:A,MATCH(B5138,Returns!B:B,0)),"No")</f>
        <v>No</v>
      </c>
    </row>
    <row r="5139" spans="1:24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5">
        <f t="shared" si="80"/>
        <v>0.43</v>
      </c>
      <c r="W5139" s="3" t="str">
        <f>IF(M5139=People!$B$5,People!$A$5,IF(M5139=People!$B$4,People!$A$4,IF(M5139=People!$B$3,People!$A$3,IF(M5139=People!$B$2,People!$A$2,0))))</f>
        <v>Kelly Williams</v>
      </c>
      <c r="X5139" s="3" t="str">
        <f>IFERROR(INDEX(Returns!A:A,MATCH(B5139,Returns!B:B,0)),"No")</f>
        <v>No</v>
      </c>
    </row>
    <row r="5140" spans="1:24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5">
        <f t="shared" si="80"/>
        <v>0.47</v>
      </c>
      <c r="W5140" s="3" t="str">
        <f>IF(M5140=People!$B$5,People!$A$5,IF(M5140=People!$B$4,People!$A$4,IF(M5140=People!$B$3,People!$A$3,IF(M5140=People!$B$2,People!$A$2,0))))</f>
        <v>Chuck Magee</v>
      </c>
      <c r="X5140" s="3" t="str">
        <f>IFERROR(INDEX(Returns!A:A,MATCH(B5140,Returns!B:B,0)),"No")</f>
        <v>No</v>
      </c>
    </row>
    <row r="5141" spans="1:24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5">
        <f t="shared" si="80"/>
        <v>0.47</v>
      </c>
      <c r="W5141" s="3" t="str">
        <f>IF(M5141=People!$B$5,People!$A$5,IF(M5141=People!$B$4,People!$A$4,IF(M5141=People!$B$3,People!$A$3,IF(M5141=People!$B$2,People!$A$2,0))))</f>
        <v>Chuck Magee</v>
      </c>
      <c r="X5141" s="3" t="str">
        <f>IFERROR(INDEX(Returns!A:A,MATCH(B5141,Returns!B:B,0)),"No")</f>
        <v>No</v>
      </c>
    </row>
    <row r="5142" spans="1:24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5">
        <f t="shared" si="80"/>
        <v>0.36</v>
      </c>
      <c r="W5142" s="3" t="str">
        <f>IF(M5142=People!$B$5,People!$A$5,IF(M5142=People!$B$4,People!$A$4,IF(M5142=People!$B$3,People!$A$3,IF(M5142=People!$B$2,People!$A$2,0))))</f>
        <v>Anna Andreadi</v>
      </c>
      <c r="X5142" s="3" t="str">
        <f>IFERROR(INDEX(Returns!A:A,MATCH(B5142,Returns!B:B,0)),"No")</f>
        <v>No</v>
      </c>
    </row>
    <row r="5143" spans="1:24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5">
        <f t="shared" si="80"/>
        <v>0.22222222222222218</v>
      </c>
      <c r="W5143" s="3" t="str">
        <f>IF(M5143=People!$B$5,People!$A$5,IF(M5143=People!$B$4,People!$A$4,IF(M5143=People!$B$3,People!$A$3,IF(M5143=People!$B$2,People!$A$2,0))))</f>
        <v>Chuck Magee</v>
      </c>
      <c r="X5143" s="3" t="str">
        <f>IFERROR(INDEX(Returns!A:A,MATCH(B5143,Returns!B:B,0)),"No")</f>
        <v>No</v>
      </c>
    </row>
    <row r="5144" spans="1:24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5">
        <f t="shared" si="80"/>
        <v>0.28999999999999992</v>
      </c>
      <c r="W5144" s="3" t="str">
        <f>IF(M5144=People!$B$5,People!$A$5,IF(M5144=People!$B$4,People!$A$4,IF(M5144=People!$B$3,People!$A$3,IF(M5144=People!$B$2,People!$A$2,0))))</f>
        <v>Chuck Magee</v>
      </c>
      <c r="X5144" s="3" t="str">
        <f>IFERROR(INDEX(Returns!A:A,MATCH(B5144,Returns!B:B,0)),"No")</f>
        <v>No</v>
      </c>
    </row>
    <row r="5145" spans="1:24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5">
        <f t="shared" si="80"/>
        <v>0.31249999999999983</v>
      </c>
      <c r="W5145" s="3" t="str">
        <f>IF(M5145=People!$B$5,People!$A$5,IF(M5145=People!$B$4,People!$A$4,IF(M5145=People!$B$3,People!$A$3,IF(M5145=People!$B$2,People!$A$2,0))))</f>
        <v>Chuck Magee</v>
      </c>
      <c r="X5145" s="3" t="str">
        <f>IFERROR(INDEX(Returns!A:A,MATCH(B5145,Returns!B:B,0)),"No")</f>
        <v>No</v>
      </c>
    </row>
    <row r="5146" spans="1:24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5">
        <f t="shared" si="80"/>
        <v>0.34</v>
      </c>
      <c r="W5146" s="3" t="str">
        <f>IF(M5146=People!$B$5,People!$A$5,IF(M5146=People!$B$4,People!$A$4,IF(M5146=People!$B$3,People!$A$3,IF(M5146=People!$B$2,People!$A$2,0))))</f>
        <v>Anna Andreadi</v>
      </c>
      <c r="X5146" s="3" t="str">
        <f>IFERROR(INDEX(Returns!A:A,MATCH(B5146,Returns!B:B,0)),"No")</f>
        <v>No</v>
      </c>
    </row>
    <row r="5147" spans="1:24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5">
        <f t="shared" si="80"/>
        <v>0.28000000000000003</v>
      </c>
      <c r="W5147" s="3" t="str">
        <f>IF(M5147=People!$B$5,People!$A$5,IF(M5147=People!$B$4,People!$A$4,IF(M5147=People!$B$3,People!$A$3,IF(M5147=People!$B$2,People!$A$2,0))))</f>
        <v>Anna Andreadi</v>
      </c>
      <c r="X5147" s="3" t="str">
        <f>IFERROR(INDEX(Returns!A:A,MATCH(B5147,Returns!B:B,0)),"No")</f>
        <v>No</v>
      </c>
    </row>
    <row r="5148" spans="1:24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5">
        <f t="shared" si="80"/>
        <v>0.35</v>
      </c>
      <c r="W5148" s="3" t="str">
        <f>IF(M5148=People!$B$5,People!$A$5,IF(M5148=People!$B$4,People!$A$4,IF(M5148=People!$B$3,People!$A$3,IF(M5148=People!$B$2,People!$A$2,0))))</f>
        <v>Anna Andreadi</v>
      </c>
      <c r="X5148" s="3" t="str">
        <f>IFERROR(INDEX(Returns!A:A,MATCH(B5148,Returns!B:B,0)),"No")</f>
        <v>No</v>
      </c>
    </row>
    <row r="5149" spans="1:24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5">
        <f t="shared" si="80"/>
        <v>0.22499999999999995</v>
      </c>
      <c r="W5149" s="3" t="str">
        <f>IF(M5149=People!$B$5,People!$A$5,IF(M5149=People!$B$4,People!$A$4,IF(M5149=People!$B$3,People!$A$3,IF(M5149=People!$B$2,People!$A$2,0))))</f>
        <v>Anna Andreadi</v>
      </c>
      <c r="X5149" s="3" t="str">
        <f>IFERROR(INDEX(Returns!A:A,MATCH(B5149,Returns!B:B,0)),"No")</f>
        <v>No</v>
      </c>
    </row>
    <row r="5150" spans="1:24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5">
        <f t="shared" si="80"/>
        <v>0.12499999999999985</v>
      </c>
      <c r="W5150" s="3" t="str">
        <f>IF(M5150=People!$B$5,People!$A$5,IF(M5150=People!$B$4,People!$A$4,IF(M5150=People!$B$3,People!$A$3,IF(M5150=People!$B$2,People!$A$2,0))))</f>
        <v>Anna Andreadi</v>
      </c>
      <c r="X5150" s="3" t="str">
        <f>IFERROR(INDEX(Returns!A:A,MATCH(B5150,Returns!B:B,0)),"No")</f>
        <v>No</v>
      </c>
    </row>
    <row r="5151" spans="1:24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5">
        <f t="shared" si="80"/>
        <v>0.28999999999999998</v>
      </c>
      <c r="W5151" s="3" t="str">
        <f>IF(M5151=People!$B$5,People!$A$5,IF(M5151=People!$B$4,People!$A$4,IF(M5151=People!$B$3,People!$A$3,IF(M5151=People!$B$2,People!$A$2,0))))</f>
        <v>Chuck Magee</v>
      </c>
      <c r="X5151" s="3" t="str">
        <f>IFERROR(INDEX(Returns!A:A,MATCH(B5151,Returns!B:B,0)),"No")</f>
        <v>No</v>
      </c>
    </row>
    <row r="5152" spans="1:24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5">
        <f t="shared" si="80"/>
        <v>0.25</v>
      </c>
      <c r="W5152" s="3" t="str">
        <f>IF(M5152=People!$B$5,People!$A$5,IF(M5152=People!$B$4,People!$A$4,IF(M5152=People!$B$3,People!$A$3,IF(M5152=People!$B$2,People!$A$2,0))))</f>
        <v>Anna Andreadi</v>
      </c>
      <c r="X5152" s="3" t="str">
        <f>IFERROR(INDEX(Returns!A:A,MATCH(B5152,Returns!B:B,0)),"No")</f>
        <v>No</v>
      </c>
    </row>
    <row r="5153" spans="1:24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5">
        <f t="shared" si="80"/>
        <v>0.25999999999999995</v>
      </c>
      <c r="W5153" s="3" t="str">
        <f>IF(M5153=People!$B$5,People!$A$5,IF(M5153=People!$B$4,People!$A$4,IF(M5153=People!$B$3,People!$A$3,IF(M5153=People!$B$2,People!$A$2,0))))</f>
        <v>Anna Andreadi</v>
      </c>
      <c r="X5153" s="3" t="str">
        <f>IFERROR(INDEX(Returns!A:A,MATCH(B5153,Returns!B:B,0)),"No")</f>
        <v>No</v>
      </c>
    </row>
    <row r="5154" spans="1:24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5">
        <f t="shared" si="80"/>
        <v>0.31249999999999989</v>
      </c>
      <c r="W5154" s="3" t="str">
        <f>IF(M5154=People!$B$5,People!$A$5,IF(M5154=People!$B$4,People!$A$4,IF(M5154=People!$B$3,People!$A$3,IF(M5154=People!$B$2,People!$A$2,0))))</f>
        <v>Chuck Magee</v>
      </c>
      <c r="X5154" s="3" t="str">
        <f>IFERROR(INDEX(Returns!A:A,MATCH(B5154,Returns!B:B,0)),"No")</f>
        <v>No</v>
      </c>
    </row>
    <row r="5155" spans="1:24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5">
        <f t="shared" si="80"/>
        <v>0.44000000000000011</v>
      </c>
      <c r="W5155" s="3" t="str">
        <f>IF(M5155=People!$B$5,People!$A$5,IF(M5155=People!$B$4,People!$A$4,IF(M5155=People!$B$3,People!$A$3,IF(M5155=People!$B$2,People!$A$2,0))))</f>
        <v>Chuck Magee</v>
      </c>
      <c r="X5155" s="3" t="str">
        <f>IFERROR(INDEX(Returns!A:A,MATCH(B5155,Returns!B:B,0)),"No")</f>
        <v>No</v>
      </c>
    </row>
    <row r="5156" spans="1:24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5">
        <f t="shared" si="80"/>
        <v>0.45999999999999996</v>
      </c>
      <c r="W5156" s="3" t="str">
        <f>IF(M5156=People!$B$5,People!$A$5,IF(M5156=People!$B$4,People!$A$4,IF(M5156=People!$B$3,People!$A$3,IF(M5156=People!$B$2,People!$A$2,0))))</f>
        <v>Kelly Williams</v>
      </c>
      <c r="X5156" s="3" t="str">
        <f>IFERROR(INDEX(Returns!A:A,MATCH(B5156,Returns!B:B,0)),"No")</f>
        <v>No</v>
      </c>
    </row>
    <row r="5157" spans="1:24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5">
        <f t="shared" si="80"/>
        <v>0.16</v>
      </c>
      <c r="W5157" s="3" t="str">
        <f>IF(M5157=People!$B$5,People!$A$5,IF(M5157=People!$B$4,People!$A$4,IF(M5157=People!$B$3,People!$A$3,IF(M5157=People!$B$2,People!$A$2,0))))</f>
        <v>Kelly Williams</v>
      </c>
      <c r="X5157" s="3" t="str">
        <f>IFERROR(INDEX(Returns!A:A,MATCH(B5157,Returns!B:B,0)),"No")</f>
        <v>No</v>
      </c>
    </row>
    <row r="5158" spans="1:24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5">
        <f t="shared" si="80"/>
        <v>0.12499999999999992</v>
      </c>
      <c r="W5158" s="3" t="str">
        <f>IF(M5158=People!$B$5,People!$A$5,IF(M5158=People!$B$4,People!$A$4,IF(M5158=People!$B$3,People!$A$3,IF(M5158=People!$B$2,People!$A$2,0))))</f>
        <v>Kelly Williams</v>
      </c>
      <c r="X5158" s="3" t="str">
        <f>IFERROR(INDEX(Returns!A:A,MATCH(B5158,Returns!B:B,0)),"No")</f>
        <v>No</v>
      </c>
    </row>
    <row r="5159" spans="1:24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5">
        <f t="shared" si="80"/>
        <v>-0.31428571428571439</v>
      </c>
      <c r="W5159" s="3" t="str">
        <f>IF(M5159=People!$B$5,People!$A$5,IF(M5159=People!$B$4,People!$A$4,IF(M5159=People!$B$3,People!$A$3,IF(M5159=People!$B$2,People!$A$2,0))))</f>
        <v>Kelly Williams</v>
      </c>
      <c r="X5159" s="3" t="str">
        <f>IFERROR(INDEX(Returns!A:A,MATCH(B5159,Returns!B:B,0)),"No")</f>
        <v>No</v>
      </c>
    </row>
    <row r="5160" spans="1:24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5">
        <f t="shared" si="80"/>
        <v>-0.7250000000000002</v>
      </c>
      <c r="W5160" s="3" t="str">
        <f>IF(M5160=People!$B$5,People!$A$5,IF(M5160=People!$B$4,People!$A$4,IF(M5160=People!$B$3,People!$A$3,IF(M5160=People!$B$2,People!$A$2,0))))</f>
        <v>Kelly Williams</v>
      </c>
      <c r="X5160" s="3" t="str">
        <f>IFERROR(INDEX(Returns!A:A,MATCH(B5160,Returns!B:B,0)),"No")</f>
        <v>No</v>
      </c>
    </row>
    <row r="5161" spans="1:24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5">
        <f t="shared" si="80"/>
        <v>8.750000000000005E-2</v>
      </c>
      <c r="W5161" s="3" t="str">
        <f>IF(M5161=People!$B$5,People!$A$5,IF(M5161=People!$B$4,People!$A$4,IF(M5161=People!$B$3,People!$A$3,IF(M5161=People!$B$2,People!$A$2,0))))</f>
        <v>Anna Andreadi</v>
      </c>
      <c r="X5161" s="3" t="str">
        <f>IFERROR(INDEX(Returns!A:A,MATCH(B5161,Returns!B:B,0)),"No")</f>
        <v>No</v>
      </c>
    </row>
    <row r="5162" spans="1:24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5">
        <f t="shared" si="80"/>
        <v>-0.21250000000000002</v>
      </c>
      <c r="W5162" s="3" t="str">
        <f>IF(M5162=People!$B$5,People!$A$5,IF(M5162=People!$B$4,People!$A$4,IF(M5162=People!$B$3,People!$A$3,IF(M5162=People!$B$2,People!$A$2,0))))</f>
        <v>Anna Andreadi</v>
      </c>
      <c r="X5162" s="3" t="str">
        <f>IFERROR(INDEX(Returns!A:A,MATCH(B5162,Returns!B:B,0)),"No")</f>
        <v>No</v>
      </c>
    </row>
    <row r="5163" spans="1:24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5">
        <f t="shared" si="80"/>
        <v>0.19</v>
      </c>
      <c r="W5163" s="3" t="str">
        <f>IF(M5163=People!$B$5,People!$A$5,IF(M5163=People!$B$4,People!$A$4,IF(M5163=People!$B$3,People!$A$3,IF(M5163=People!$B$2,People!$A$2,0))))</f>
        <v>Anna Andreadi</v>
      </c>
      <c r="X5163" s="3" t="str">
        <f>IFERROR(INDEX(Returns!A:A,MATCH(B5163,Returns!B:B,0)),"No")</f>
        <v>No</v>
      </c>
    </row>
    <row r="5164" spans="1:24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5">
        <f t="shared" si="80"/>
        <v>0.10999999999999999</v>
      </c>
      <c r="W5164" s="3" t="str">
        <f>IF(M5164=People!$B$5,People!$A$5,IF(M5164=People!$B$4,People!$A$4,IF(M5164=People!$B$3,People!$A$3,IF(M5164=People!$B$2,People!$A$2,0))))</f>
        <v>Kelly Williams</v>
      </c>
      <c r="X5164" s="3" t="str">
        <f>IFERROR(INDEX(Returns!A:A,MATCH(B5164,Returns!B:B,0)),"No")</f>
        <v>No</v>
      </c>
    </row>
    <row r="5165" spans="1:24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5">
        <f t="shared" si="80"/>
        <v>-0.1</v>
      </c>
      <c r="W5165" s="3" t="str">
        <f>IF(M5165=People!$B$5,People!$A$5,IF(M5165=People!$B$4,People!$A$4,IF(M5165=People!$B$3,People!$A$3,IF(M5165=People!$B$2,People!$A$2,0))))</f>
        <v>Anna Andreadi</v>
      </c>
      <c r="X5165" s="3" t="str">
        <f>IFERROR(INDEX(Returns!A:A,MATCH(B5165,Returns!B:B,0)),"No")</f>
        <v>Yes</v>
      </c>
    </row>
    <row r="5166" spans="1:24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5">
        <f t="shared" si="80"/>
        <v>0.38999999999999996</v>
      </c>
      <c r="W5166" s="3" t="str">
        <f>IF(M5166=People!$B$5,People!$A$5,IF(M5166=People!$B$4,People!$A$4,IF(M5166=People!$B$3,People!$A$3,IF(M5166=People!$B$2,People!$A$2,0))))</f>
        <v>Kelly Williams</v>
      </c>
      <c r="X5166" s="3" t="str">
        <f>IFERROR(INDEX(Returns!A:A,MATCH(B5166,Returns!B:B,0)),"No")</f>
        <v>No</v>
      </c>
    </row>
    <row r="5167" spans="1:24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5">
        <f t="shared" si="80"/>
        <v>0.4499999999999999</v>
      </c>
      <c r="W5167" s="3" t="str">
        <f>IF(M5167=People!$B$5,People!$A$5,IF(M5167=People!$B$4,People!$A$4,IF(M5167=People!$B$3,People!$A$3,IF(M5167=People!$B$2,People!$A$2,0))))</f>
        <v>Kelly Williams</v>
      </c>
      <c r="X5167" s="3" t="str">
        <f>IFERROR(INDEX(Returns!A:A,MATCH(B5167,Returns!B:B,0)),"No")</f>
        <v>No</v>
      </c>
    </row>
    <row r="5168" spans="1:24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5">
        <f t="shared" si="80"/>
        <v>0.45</v>
      </c>
      <c r="W5168" s="3" t="str">
        <f>IF(M5168=People!$B$5,People!$A$5,IF(M5168=People!$B$4,People!$A$4,IF(M5168=People!$B$3,People!$A$3,IF(M5168=People!$B$2,People!$A$2,0))))</f>
        <v>Kelly Williams</v>
      </c>
      <c r="X5168" s="3" t="str">
        <f>IFERROR(INDEX(Returns!A:A,MATCH(B5168,Returns!B:B,0)),"No")</f>
        <v>No</v>
      </c>
    </row>
    <row r="5169" spans="1:24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5">
        <f t="shared" si="80"/>
        <v>0.20000000000000004</v>
      </c>
      <c r="W5169" s="3" t="str">
        <f>IF(M5169=People!$B$5,People!$A$5,IF(M5169=People!$B$4,People!$A$4,IF(M5169=People!$B$3,People!$A$3,IF(M5169=People!$B$2,People!$A$2,0))))</f>
        <v>Kelly Williams</v>
      </c>
      <c r="X5169" s="3" t="str">
        <f>IFERROR(INDEX(Returns!A:A,MATCH(B5169,Returns!B:B,0)),"No")</f>
        <v>No</v>
      </c>
    </row>
    <row r="5170" spans="1:24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5">
        <f t="shared" si="80"/>
        <v>0.19</v>
      </c>
      <c r="W5170" s="3" t="str">
        <f>IF(M5170=People!$B$5,People!$A$5,IF(M5170=People!$B$4,People!$A$4,IF(M5170=People!$B$3,People!$A$3,IF(M5170=People!$B$2,People!$A$2,0))))</f>
        <v>Kelly Williams</v>
      </c>
      <c r="X5170" s="3" t="str">
        <f>IFERROR(INDEX(Returns!A:A,MATCH(B5170,Returns!B:B,0)),"No")</f>
        <v>No</v>
      </c>
    </row>
    <row r="5171" spans="1:24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5">
        <f t="shared" si="80"/>
        <v>0.29999999999999988</v>
      </c>
      <c r="W5171" s="3" t="str">
        <f>IF(M5171=People!$B$5,People!$A$5,IF(M5171=People!$B$4,People!$A$4,IF(M5171=People!$B$3,People!$A$3,IF(M5171=People!$B$2,People!$A$2,0))))</f>
        <v>Kelly Williams</v>
      </c>
      <c r="X5171" s="3" t="str">
        <f>IFERROR(INDEX(Returns!A:A,MATCH(B5171,Returns!B:B,0)),"No")</f>
        <v>No</v>
      </c>
    </row>
    <row r="5172" spans="1:24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5">
        <f t="shared" si="80"/>
        <v>0.20000000000000004</v>
      </c>
      <c r="W5172" s="3" t="str">
        <f>IF(M5172=People!$B$5,People!$A$5,IF(M5172=People!$B$4,People!$A$4,IF(M5172=People!$B$3,People!$A$3,IF(M5172=People!$B$2,People!$A$2,0))))</f>
        <v>Kelly Williams</v>
      </c>
      <c r="X5172" s="3" t="str">
        <f>IFERROR(INDEX(Returns!A:A,MATCH(B5172,Returns!B:B,0)),"No")</f>
        <v>No</v>
      </c>
    </row>
    <row r="5173" spans="1:24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5">
        <f t="shared" si="80"/>
        <v>0.47999999999999987</v>
      </c>
      <c r="W5173" s="3" t="str">
        <f>IF(M5173=People!$B$5,People!$A$5,IF(M5173=People!$B$4,People!$A$4,IF(M5173=People!$B$3,People!$A$3,IF(M5173=People!$B$2,People!$A$2,0))))</f>
        <v>Kelly Williams</v>
      </c>
      <c r="X5173" s="3" t="str">
        <f>IFERROR(INDEX(Returns!A:A,MATCH(B5173,Returns!B:B,0)),"No")</f>
        <v>No</v>
      </c>
    </row>
    <row r="5174" spans="1:24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5">
        <f t="shared" si="80"/>
        <v>0.48</v>
      </c>
      <c r="W5174" s="3" t="str">
        <f>IF(M5174=People!$B$5,People!$A$5,IF(M5174=People!$B$4,People!$A$4,IF(M5174=People!$B$3,People!$A$3,IF(M5174=People!$B$2,People!$A$2,0))))</f>
        <v>Kelly Williams</v>
      </c>
      <c r="X5174" s="3" t="str">
        <f>IFERROR(INDEX(Returns!A:A,MATCH(B5174,Returns!B:B,0)),"No")</f>
        <v>No</v>
      </c>
    </row>
    <row r="5175" spans="1:24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5">
        <f t="shared" si="80"/>
        <v>0.26250000000000001</v>
      </c>
      <c r="W5175" s="3" t="str">
        <f>IF(M5175=People!$B$5,People!$A$5,IF(M5175=People!$B$4,People!$A$4,IF(M5175=People!$B$3,People!$A$3,IF(M5175=People!$B$2,People!$A$2,0))))</f>
        <v>Anna Andreadi</v>
      </c>
      <c r="X5175" s="3" t="str">
        <f>IFERROR(INDEX(Returns!A:A,MATCH(B5175,Returns!B:B,0)),"No")</f>
        <v>No</v>
      </c>
    </row>
    <row r="5176" spans="1:24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5">
        <f t="shared" si="80"/>
        <v>-1.7000000000000008</v>
      </c>
      <c r="W5176" s="3" t="str">
        <f>IF(M5176=People!$B$5,People!$A$5,IF(M5176=People!$B$4,People!$A$4,IF(M5176=People!$B$3,People!$A$3,IF(M5176=People!$B$2,People!$A$2,0))))</f>
        <v>Kelly Williams</v>
      </c>
      <c r="X5176" s="3" t="str">
        <f>IFERROR(INDEX(Returns!A:A,MATCH(B5176,Returns!B:B,0)),"No")</f>
        <v>No</v>
      </c>
    </row>
    <row r="5177" spans="1:24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5">
        <f t="shared" si="80"/>
        <v>-0.2794117647058823</v>
      </c>
      <c r="W5177" s="3" t="str">
        <f>IF(M5177=People!$B$5,People!$A$5,IF(M5177=People!$B$4,People!$A$4,IF(M5177=People!$B$3,People!$A$3,IF(M5177=People!$B$2,People!$A$2,0))))</f>
        <v>Kelly Williams</v>
      </c>
      <c r="X5177" s="3" t="str">
        <f>IFERROR(INDEX(Returns!A:A,MATCH(B5177,Returns!B:B,0)),"No")</f>
        <v>No</v>
      </c>
    </row>
    <row r="5178" spans="1:24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5">
        <f t="shared" si="80"/>
        <v>0.37499999999999994</v>
      </c>
      <c r="W5178" s="3" t="str">
        <f>IF(M5178=People!$B$5,People!$A$5,IF(M5178=People!$B$4,People!$A$4,IF(M5178=People!$B$3,People!$A$3,IF(M5178=People!$B$2,People!$A$2,0))))</f>
        <v>Anna Andreadi</v>
      </c>
      <c r="X5178" s="3" t="str">
        <f>IFERROR(INDEX(Returns!A:A,MATCH(B5178,Returns!B:B,0)),"No")</f>
        <v>No</v>
      </c>
    </row>
    <row r="5179" spans="1:24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5">
        <f t="shared" si="80"/>
        <v>0.33749999999999997</v>
      </c>
      <c r="W5179" s="3" t="str">
        <f>IF(M5179=People!$B$5,People!$A$5,IF(M5179=People!$B$4,People!$A$4,IF(M5179=People!$B$3,People!$A$3,IF(M5179=People!$B$2,People!$A$2,0))))</f>
        <v>Chuck Magee</v>
      </c>
      <c r="X5179" s="3" t="str">
        <f>IFERROR(INDEX(Returns!A:A,MATCH(B5179,Returns!B:B,0)),"No")</f>
        <v>No</v>
      </c>
    </row>
    <row r="5180" spans="1:24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5">
        <f t="shared" si="80"/>
        <v>0.42000000000000004</v>
      </c>
      <c r="W5180" s="3" t="str">
        <f>IF(M5180=People!$B$5,People!$A$5,IF(M5180=People!$B$4,People!$A$4,IF(M5180=People!$B$3,People!$A$3,IF(M5180=People!$B$2,People!$A$2,0))))</f>
        <v>Anna Andreadi</v>
      </c>
      <c r="X5180" s="3" t="str">
        <f>IFERROR(INDEX(Returns!A:A,MATCH(B5180,Returns!B:B,0)),"No")</f>
        <v>No</v>
      </c>
    </row>
    <row r="5181" spans="1:24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5">
        <f t="shared" si="80"/>
        <v>7.5000000000000025E-2</v>
      </c>
      <c r="W5181" s="3" t="str">
        <f>IF(M5181=People!$B$5,People!$A$5,IF(M5181=People!$B$4,People!$A$4,IF(M5181=People!$B$3,People!$A$3,IF(M5181=People!$B$2,People!$A$2,0))))</f>
        <v>Anna Andreadi</v>
      </c>
      <c r="X5181" s="3" t="str">
        <f>IFERROR(INDEX(Returns!A:A,MATCH(B5181,Returns!B:B,0)),"No")</f>
        <v>No</v>
      </c>
    </row>
    <row r="5182" spans="1:24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5">
        <f t="shared" si="80"/>
        <v>0.39</v>
      </c>
      <c r="W5182" s="3" t="str">
        <f>IF(M5182=People!$B$5,People!$A$5,IF(M5182=People!$B$4,People!$A$4,IF(M5182=People!$B$3,People!$A$3,IF(M5182=People!$B$2,People!$A$2,0))))</f>
        <v>Anna Andreadi</v>
      </c>
      <c r="X5182" s="3" t="str">
        <f>IFERROR(INDEX(Returns!A:A,MATCH(B5182,Returns!B:B,0)),"No")</f>
        <v>No</v>
      </c>
    </row>
    <row r="5183" spans="1:24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5">
        <f t="shared" si="80"/>
        <v>0.48000000000000009</v>
      </c>
      <c r="W5183" s="3" t="str">
        <f>IF(M5183=People!$B$5,People!$A$5,IF(M5183=People!$B$4,People!$A$4,IF(M5183=People!$B$3,People!$A$3,IF(M5183=People!$B$2,People!$A$2,0))))</f>
        <v>Chuck Magee</v>
      </c>
      <c r="X5183" s="3" t="str">
        <f>IFERROR(INDEX(Returns!A:A,MATCH(B5183,Returns!B:B,0)),"No")</f>
        <v>No</v>
      </c>
    </row>
    <row r="5184" spans="1:24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5">
        <f t="shared" si="80"/>
        <v>0.5</v>
      </c>
      <c r="W5184" s="3" t="str">
        <f>IF(M5184=People!$B$5,People!$A$5,IF(M5184=People!$B$4,People!$A$4,IF(M5184=People!$B$3,People!$A$3,IF(M5184=People!$B$2,People!$A$2,0))))</f>
        <v>Chuck Magee</v>
      </c>
      <c r="X5184" s="3" t="str">
        <f>IFERROR(INDEX(Returns!A:A,MATCH(B5184,Returns!B:B,0)),"No")</f>
        <v>No</v>
      </c>
    </row>
    <row r="5185" spans="1:24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5">
        <f t="shared" si="80"/>
        <v>0.25</v>
      </c>
      <c r="W5185" s="3" t="str">
        <f>IF(M5185=People!$B$5,People!$A$5,IF(M5185=People!$B$4,People!$A$4,IF(M5185=People!$B$3,People!$A$3,IF(M5185=People!$B$2,People!$A$2,0))))</f>
        <v>Cassandra Brandow</v>
      </c>
      <c r="X5185" s="3" t="str">
        <f>IFERROR(INDEX(Returns!A:A,MATCH(B5185,Returns!B:B,0)),"No")</f>
        <v>No</v>
      </c>
    </row>
    <row r="5186" spans="1:24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5">
        <f t="shared" ref="V5186:V5249" si="81">U5186/R5186</f>
        <v>0.45999999999999996</v>
      </c>
      <c r="W5186" s="3" t="str">
        <f>IF(M5186=People!$B$5,People!$A$5,IF(M5186=People!$B$4,People!$A$4,IF(M5186=People!$B$3,People!$A$3,IF(M5186=People!$B$2,People!$A$2,0))))</f>
        <v>Cassandra Brandow</v>
      </c>
      <c r="X5186" s="3" t="str">
        <f>IFERROR(INDEX(Returns!A:A,MATCH(B5186,Returns!B:B,0)),"No")</f>
        <v>No</v>
      </c>
    </row>
    <row r="5187" spans="1:24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5">
        <f t="shared" si="81"/>
        <v>-0.18750000000000003</v>
      </c>
      <c r="W5187" s="3" t="str">
        <f>IF(M5187=People!$B$5,People!$A$5,IF(M5187=People!$B$4,People!$A$4,IF(M5187=People!$B$3,People!$A$3,IF(M5187=People!$B$2,People!$A$2,0))))</f>
        <v>Cassandra Brandow</v>
      </c>
      <c r="X5187" s="3" t="str">
        <f>IFERROR(INDEX(Returns!A:A,MATCH(B5187,Returns!B:B,0)),"No")</f>
        <v>No</v>
      </c>
    </row>
    <row r="5188" spans="1:24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5">
        <f t="shared" si="81"/>
        <v>-0.21666666666666673</v>
      </c>
      <c r="W5188" s="3" t="str">
        <f>IF(M5188=People!$B$5,People!$A$5,IF(M5188=People!$B$4,People!$A$4,IF(M5188=People!$B$3,People!$A$3,IF(M5188=People!$B$2,People!$A$2,0))))</f>
        <v>Chuck Magee</v>
      </c>
      <c r="X5188" s="3" t="str">
        <f>IFERROR(INDEX(Returns!A:A,MATCH(B5188,Returns!B:B,0)),"No")</f>
        <v>No</v>
      </c>
    </row>
    <row r="5189" spans="1:24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5">
        <f t="shared" si="81"/>
        <v>7.9999999999999891E-2</v>
      </c>
      <c r="W5189" s="3" t="str">
        <f>IF(M5189=People!$B$5,People!$A$5,IF(M5189=People!$B$4,People!$A$4,IF(M5189=People!$B$3,People!$A$3,IF(M5189=People!$B$2,People!$A$2,0))))</f>
        <v>Kelly Williams</v>
      </c>
      <c r="X5189" s="3" t="str">
        <f>IFERROR(INDEX(Returns!A:A,MATCH(B5189,Returns!B:B,0)),"No")</f>
        <v>No</v>
      </c>
    </row>
    <row r="5190" spans="1:24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5">
        <f t="shared" si="81"/>
        <v>0.26</v>
      </c>
      <c r="W5190" s="3" t="str">
        <f>IF(M5190=People!$B$5,People!$A$5,IF(M5190=People!$B$4,People!$A$4,IF(M5190=People!$B$3,People!$A$3,IF(M5190=People!$B$2,People!$A$2,0))))</f>
        <v>Kelly Williams</v>
      </c>
      <c r="X5190" s="3" t="str">
        <f>IFERROR(INDEX(Returns!A:A,MATCH(B5190,Returns!B:B,0)),"No")</f>
        <v>No</v>
      </c>
    </row>
    <row r="5191" spans="1:24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5">
        <f t="shared" si="81"/>
        <v>-0.16249999999999998</v>
      </c>
      <c r="W5191" s="3" t="str">
        <f>IF(M5191=People!$B$5,People!$A$5,IF(M5191=People!$B$4,People!$A$4,IF(M5191=People!$B$3,People!$A$3,IF(M5191=People!$B$2,People!$A$2,0))))</f>
        <v>Kelly Williams</v>
      </c>
      <c r="X5191" s="3" t="str">
        <f>IFERROR(INDEX(Returns!A:A,MATCH(B5191,Returns!B:B,0)),"No")</f>
        <v>Yes</v>
      </c>
    </row>
    <row r="5192" spans="1:24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5">
        <f t="shared" si="81"/>
        <v>0.10000000000000007</v>
      </c>
      <c r="W5192" s="3" t="str">
        <f>IF(M5192=People!$B$5,People!$A$5,IF(M5192=People!$B$4,People!$A$4,IF(M5192=People!$B$3,People!$A$3,IF(M5192=People!$B$2,People!$A$2,0))))</f>
        <v>Kelly Williams</v>
      </c>
      <c r="X5192" s="3" t="str">
        <f>IFERROR(INDEX(Returns!A:A,MATCH(B5192,Returns!B:B,0)),"No")</f>
        <v>Yes</v>
      </c>
    </row>
    <row r="5193" spans="1:24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5">
        <f t="shared" si="81"/>
        <v>0.5</v>
      </c>
      <c r="W5193" s="3" t="str">
        <f>IF(M5193=People!$B$5,People!$A$5,IF(M5193=People!$B$4,People!$A$4,IF(M5193=People!$B$3,People!$A$3,IF(M5193=People!$B$2,People!$A$2,0))))</f>
        <v>Anna Andreadi</v>
      </c>
      <c r="X5193" s="3" t="str">
        <f>IFERROR(INDEX(Returns!A:A,MATCH(B5193,Returns!B:B,0)),"No")</f>
        <v>No</v>
      </c>
    </row>
    <row r="5194" spans="1:24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5">
        <f t="shared" si="81"/>
        <v>0.10999999999999992</v>
      </c>
      <c r="W5194" s="3" t="str">
        <f>IF(M5194=People!$B$5,People!$A$5,IF(M5194=People!$B$4,People!$A$4,IF(M5194=People!$B$3,People!$A$3,IF(M5194=People!$B$2,People!$A$2,0))))</f>
        <v>Cassandra Brandow</v>
      </c>
      <c r="X5194" s="3" t="str">
        <f>IFERROR(INDEX(Returns!A:A,MATCH(B5194,Returns!B:B,0)),"No")</f>
        <v>No</v>
      </c>
    </row>
    <row r="5195" spans="1:24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5">
        <f t="shared" si="81"/>
        <v>0.47</v>
      </c>
      <c r="W5195" s="3" t="str">
        <f>IF(M5195=People!$B$5,People!$A$5,IF(M5195=People!$B$4,People!$A$4,IF(M5195=People!$B$3,People!$A$3,IF(M5195=People!$B$2,People!$A$2,0))))</f>
        <v>Cassandra Brandow</v>
      </c>
      <c r="X5195" s="3" t="str">
        <f>IFERROR(INDEX(Returns!A:A,MATCH(B5195,Returns!B:B,0)),"No")</f>
        <v>No</v>
      </c>
    </row>
    <row r="5196" spans="1:24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5">
        <f t="shared" si="81"/>
        <v>0.32999999999999996</v>
      </c>
      <c r="W5196" s="3" t="str">
        <f>IF(M5196=People!$B$5,People!$A$5,IF(M5196=People!$B$4,People!$A$4,IF(M5196=People!$B$3,People!$A$3,IF(M5196=People!$B$2,People!$A$2,0))))</f>
        <v>Cassandra Brandow</v>
      </c>
      <c r="X5196" s="3" t="str">
        <f>IFERROR(INDEX(Returns!A:A,MATCH(B5196,Returns!B:B,0)),"No")</f>
        <v>No</v>
      </c>
    </row>
    <row r="5197" spans="1:24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5">
        <f t="shared" si="81"/>
        <v>0.49</v>
      </c>
      <c r="W5197" s="3" t="str">
        <f>IF(M5197=People!$B$5,People!$A$5,IF(M5197=People!$B$4,People!$A$4,IF(M5197=People!$B$3,People!$A$3,IF(M5197=People!$B$2,People!$A$2,0))))</f>
        <v>Cassandra Brandow</v>
      </c>
      <c r="X5197" s="3" t="str">
        <f>IFERROR(INDEX(Returns!A:A,MATCH(B5197,Returns!B:B,0)),"No")</f>
        <v>No</v>
      </c>
    </row>
    <row r="5198" spans="1:24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5">
        <f t="shared" si="81"/>
        <v>0.49</v>
      </c>
      <c r="W5198" s="3" t="str">
        <f>IF(M5198=People!$B$5,People!$A$5,IF(M5198=People!$B$4,People!$A$4,IF(M5198=People!$B$3,People!$A$3,IF(M5198=People!$B$2,People!$A$2,0))))</f>
        <v>Anna Andreadi</v>
      </c>
      <c r="X5198" s="3" t="str">
        <f>IFERROR(INDEX(Returns!A:A,MATCH(B5198,Returns!B:B,0)),"No")</f>
        <v>No</v>
      </c>
    </row>
    <row r="5199" spans="1:24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5">
        <f t="shared" si="81"/>
        <v>0.10000000000000002</v>
      </c>
      <c r="W5199" s="3" t="str">
        <f>IF(M5199=People!$B$5,People!$A$5,IF(M5199=People!$B$4,People!$A$4,IF(M5199=People!$B$3,People!$A$3,IF(M5199=People!$B$2,People!$A$2,0))))</f>
        <v>Anna Andreadi</v>
      </c>
      <c r="X5199" s="3" t="str">
        <f>IFERROR(INDEX(Returns!A:A,MATCH(B5199,Returns!B:B,0)),"No")</f>
        <v>No</v>
      </c>
    </row>
    <row r="5200" spans="1:24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5">
        <f t="shared" si="81"/>
        <v>-0.20000000000000007</v>
      </c>
      <c r="W5200" s="3" t="str">
        <f>IF(M5200=People!$B$5,People!$A$5,IF(M5200=People!$B$4,People!$A$4,IF(M5200=People!$B$3,People!$A$3,IF(M5200=People!$B$2,People!$A$2,0))))</f>
        <v>Kelly Williams</v>
      </c>
      <c r="X5200" s="3" t="str">
        <f>IFERROR(INDEX(Returns!A:A,MATCH(B5200,Returns!B:B,0)),"No")</f>
        <v>No</v>
      </c>
    </row>
    <row r="5201" spans="1:24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5">
        <f t="shared" si="81"/>
        <v>0.33750000000000002</v>
      </c>
      <c r="W5201" s="3" t="str">
        <f>IF(M5201=People!$B$5,People!$A$5,IF(M5201=People!$B$4,People!$A$4,IF(M5201=People!$B$3,People!$A$3,IF(M5201=People!$B$2,People!$A$2,0))))</f>
        <v>Kelly Williams</v>
      </c>
      <c r="X5201" s="3" t="str">
        <f>IFERROR(INDEX(Returns!A:A,MATCH(B5201,Returns!B:B,0)),"No")</f>
        <v>No</v>
      </c>
    </row>
    <row r="5202" spans="1:24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5">
        <f t="shared" si="81"/>
        <v>7.5000000000000025E-2</v>
      </c>
      <c r="W5202" s="3" t="str">
        <f>IF(M5202=People!$B$5,People!$A$5,IF(M5202=People!$B$4,People!$A$4,IF(M5202=People!$B$3,People!$A$3,IF(M5202=People!$B$2,People!$A$2,0))))</f>
        <v>Kelly Williams</v>
      </c>
      <c r="X5202" s="3" t="str">
        <f>IFERROR(INDEX(Returns!A:A,MATCH(B5202,Returns!B:B,0)),"No")</f>
        <v>No</v>
      </c>
    </row>
    <row r="5203" spans="1:24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5">
        <f t="shared" si="81"/>
        <v>0.13749999999999993</v>
      </c>
      <c r="W5203" s="3" t="str">
        <f>IF(M5203=People!$B$5,People!$A$5,IF(M5203=People!$B$4,People!$A$4,IF(M5203=People!$B$3,People!$A$3,IF(M5203=People!$B$2,People!$A$2,0))))</f>
        <v>Kelly Williams</v>
      </c>
      <c r="X5203" s="3" t="str">
        <f>IFERROR(INDEX(Returns!A:A,MATCH(B5203,Returns!B:B,0)),"No")</f>
        <v>No</v>
      </c>
    </row>
    <row r="5204" spans="1:24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5">
        <f t="shared" si="81"/>
        <v>0.27000000000000007</v>
      </c>
      <c r="W5204" s="3" t="str">
        <f>IF(M5204=People!$B$5,People!$A$5,IF(M5204=People!$B$4,People!$A$4,IF(M5204=People!$B$3,People!$A$3,IF(M5204=People!$B$2,People!$A$2,0))))</f>
        <v>Anna Andreadi</v>
      </c>
      <c r="X5204" s="3" t="str">
        <f>IFERROR(INDEX(Returns!A:A,MATCH(B5204,Returns!B:B,0)),"No")</f>
        <v>No</v>
      </c>
    </row>
    <row r="5205" spans="1:24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5">
        <f t="shared" si="81"/>
        <v>0.26999999999999996</v>
      </c>
      <c r="W5205" s="3" t="str">
        <f>IF(M5205=People!$B$5,People!$A$5,IF(M5205=People!$B$4,People!$A$4,IF(M5205=People!$B$3,People!$A$3,IF(M5205=People!$B$2,People!$A$2,0))))</f>
        <v>Anna Andreadi</v>
      </c>
      <c r="X5205" s="3" t="str">
        <f>IFERROR(INDEX(Returns!A:A,MATCH(B5205,Returns!B:B,0)),"No")</f>
        <v>No</v>
      </c>
    </row>
    <row r="5206" spans="1:24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5">
        <f t="shared" si="81"/>
        <v>0.32999999999999996</v>
      </c>
      <c r="W5206" s="3" t="str">
        <f>IF(M5206=People!$B$5,People!$A$5,IF(M5206=People!$B$4,People!$A$4,IF(M5206=People!$B$3,People!$A$3,IF(M5206=People!$B$2,People!$A$2,0))))</f>
        <v>Chuck Magee</v>
      </c>
      <c r="X5206" s="3" t="str">
        <f>IFERROR(INDEX(Returns!A:A,MATCH(B5206,Returns!B:B,0)),"No")</f>
        <v>No</v>
      </c>
    </row>
    <row r="5207" spans="1:24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5">
        <f t="shared" si="81"/>
        <v>3.9999999999999966E-2</v>
      </c>
      <c r="W5207" s="3" t="str">
        <f>IF(M5207=People!$B$5,People!$A$5,IF(M5207=People!$B$4,People!$A$4,IF(M5207=People!$B$3,People!$A$3,IF(M5207=People!$B$2,People!$A$2,0))))</f>
        <v>Chuck Magee</v>
      </c>
      <c r="X5207" s="3" t="str">
        <f>IFERROR(INDEX(Returns!A:A,MATCH(B5207,Returns!B:B,0)),"No")</f>
        <v>No</v>
      </c>
    </row>
    <row r="5208" spans="1:24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5">
        <f t="shared" si="81"/>
        <v>0.47</v>
      </c>
      <c r="W5208" s="3" t="str">
        <f>IF(M5208=People!$B$5,People!$A$5,IF(M5208=People!$B$4,People!$A$4,IF(M5208=People!$B$3,People!$A$3,IF(M5208=People!$B$2,People!$A$2,0))))</f>
        <v>Chuck Magee</v>
      </c>
      <c r="X5208" s="3" t="str">
        <f>IFERROR(INDEX(Returns!A:A,MATCH(B5208,Returns!B:B,0)),"No")</f>
        <v>No</v>
      </c>
    </row>
    <row r="5209" spans="1:24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5">
        <f t="shared" si="81"/>
        <v>0.48000000000000004</v>
      </c>
      <c r="W5209" s="3" t="str">
        <f>IF(M5209=People!$B$5,People!$A$5,IF(M5209=People!$B$4,People!$A$4,IF(M5209=People!$B$3,People!$A$3,IF(M5209=People!$B$2,People!$A$2,0))))</f>
        <v>Chuck Magee</v>
      </c>
      <c r="X5209" s="3" t="str">
        <f>IFERROR(INDEX(Returns!A:A,MATCH(B5209,Returns!B:B,0)),"No")</f>
        <v>No</v>
      </c>
    </row>
    <row r="5210" spans="1:24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5">
        <f t="shared" si="81"/>
        <v>0.49</v>
      </c>
      <c r="W5210" s="3" t="str">
        <f>IF(M5210=People!$B$5,People!$A$5,IF(M5210=People!$B$4,People!$A$4,IF(M5210=People!$B$3,People!$A$3,IF(M5210=People!$B$2,People!$A$2,0))))</f>
        <v>Chuck Magee</v>
      </c>
      <c r="X5210" s="3" t="str">
        <f>IFERROR(INDEX(Returns!A:A,MATCH(B5210,Returns!B:B,0)),"No")</f>
        <v>No</v>
      </c>
    </row>
    <row r="5211" spans="1:24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5">
        <f t="shared" si="81"/>
        <v>0.47</v>
      </c>
      <c r="W5211" s="3" t="str">
        <f>IF(M5211=People!$B$5,People!$A$5,IF(M5211=People!$B$4,People!$A$4,IF(M5211=People!$B$3,People!$A$3,IF(M5211=People!$B$2,People!$A$2,0))))</f>
        <v>Chuck Magee</v>
      </c>
      <c r="X5211" s="3" t="str">
        <f>IFERROR(INDEX(Returns!A:A,MATCH(B5211,Returns!B:B,0)),"No")</f>
        <v>No</v>
      </c>
    </row>
    <row r="5212" spans="1:24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5">
        <f t="shared" si="81"/>
        <v>0.26</v>
      </c>
      <c r="W5212" s="3" t="str">
        <f>IF(M5212=People!$B$5,People!$A$5,IF(M5212=People!$B$4,People!$A$4,IF(M5212=People!$B$3,People!$A$3,IF(M5212=People!$B$2,People!$A$2,0))))</f>
        <v>Chuck Magee</v>
      </c>
      <c r="X5212" s="3" t="str">
        <f>IFERROR(INDEX(Returns!A:A,MATCH(B5212,Returns!B:B,0)),"No")</f>
        <v>No</v>
      </c>
    </row>
    <row r="5213" spans="1:24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5">
        <f t="shared" si="81"/>
        <v>0.27000000000000007</v>
      </c>
      <c r="W5213" s="3" t="str">
        <f>IF(M5213=People!$B$5,People!$A$5,IF(M5213=People!$B$4,People!$A$4,IF(M5213=People!$B$3,People!$A$3,IF(M5213=People!$B$2,People!$A$2,0))))</f>
        <v>Chuck Magee</v>
      </c>
      <c r="X5213" s="3" t="str">
        <f>IFERROR(INDEX(Returns!A:A,MATCH(B5213,Returns!B:B,0)),"No")</f>
        <v>No</v>
      </c>
    </row>
    <row r="5214" spans="1:24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5">
        <f t="shared" si="81"/>
        <v>0.27</v>
      </c>
      <c r="W5214" s="3" t="str">
        <f>IF(M5214=People!$B$5,People!$A$5,IF(M5214=People!$B$4,People!$A$4,IF(M5214=People!$B$3,People!$A$3,IF(M5214=People!$B$2,People!$A$2,0))))</f>
        <v>Anna Andreadi</v>
      </c>
      <c r="X5214" s="3" t="str">
        <f>IFERROR(INDEX(Returns!A:A,MATCH(B5214,Returns!B:B,0)),"No")</f>
        <v>No</v>
      </c>
    </row>
    <row r="5215" spans="1:24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5">
        <f t="shared" si="81"/>
        <v>0.45999999999999996</v>
      </c>
      <c r="W5215" s="3" t="str">
        <f>IF(M5215=People!$B$5,People!$A$5,IF(M5215=People!$B$4,People!$A$4,IF(M5215=People!$B$3,People!$A$3,IF(M5215=People!$B$2,People!$A$2,0))))</f>
        <v>Anna Andreadi</v>
      </c>
      <c r="X5215" s="3" t="str">
        <f>IFERROR(INDEX(Returns!A:A,MATCH(B5215,Returns!B:B,0)),"No")</f>
        <v>No</v>
      </c>
    </row>
    <row r="5216" spans="1:24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5">
        <f t="shared" si="81"/>
        <v>0.38000000000000006</v>
      </c>
      <c r="W5216" s="3" t="str">
        <f>IF(M5216=People!$B$5,People!$A$5,IF(M5216=People!$B$4,People!$A$4,IF(M5216=People!$B$3,People!$A$3,IF(M5216=People!$B$2,People!$A$2,0))))</f>
        <v>Anna Andreadi</v>
      </c>
      <c r="X5216" s="3" t="str">
        <f>IFERROR(INDEX(Returns!A:A,MATCH(B5216,Returns!B:B,0)),"No")</f>
        <v>No</v>
      </c>
    </row>
    <row r="5217" spans="1:24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5">
        <f t="shared" si="81"/>
        <v>0.4499999999999999</v>
      </c>
      <c r="W5217" s="3" t="str">
        <f>IF(M5217=People!$B$5,People!$A$5,IF(M5217=People!$B$4,People!$A$4,IF(M5217=People!$B$3,People!$A$3,IF(M5217=People!$B$2,People!$A$2,0))))</f>
        <v>Anna Andreadi</v>
      </c>
      <c r="X5217" s="3" t="str">
        <f>IFERROR(INDEX(Returns!A:A,MATCH(B5217,Returns!B:B,0)),"No")</f>
        <v>No</v>
      </c>
    </row>
    <row r="5218" spans="1:24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5">
        <f t="shared" si="81"/>
        <v>0.47000000000000003</v>
      </c>
      <c r="W5218" s="3" t="str">
        <f>IF(M5218=People!$B$5,People!$A$5,IF(M5218=People!$B$4,People!$A$4,IF(M5218=People!$B$3,People!$A$3,IF(M5218=People!$B$2,People!$A$2,0))))</f>
        <v>Kelly Williams</v>
      </c>
      <c r="X5218" s="3" t="str">
        <f>IFERROR(INDEX(Returns!A:A,MATCH(B5218,Returns!B:B,0)),"No")</f>
        <v>No</v>
      </c>
    </row>
    <row r="5219" spans="1:24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5">
        <f t="shared" si="81"/>
        <v>0.45999999999999996</v>
      </c>
      <c r="W5219" s="3" t="str">
        <f>IF(M5219=People!$B$5,People!$A$5,IF(M5219=People!$B$4,People!$A$4,IF(M5219=People!$B$3,People!$A$3,IF(M5219=People!$B$2,People!$A$2,0))))</f>
        <v>Anna Andreadi</v>
      </c>
      <c r="X5219" s="3" t="str">
        <f>IFERROR(INDEX(Returns!A:A,MATCH(B5219,Returns!B:B,0)),"No")</f>
        <v>No</v>
      </c>
    </row>
    <row r="5220" spans="1:24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5">
        <f t="shared" si="81"/>
        <v>0.5</v>
      </c>
      <c r="W5220" s="3" t="str">
        <f>IF(M5220=People!$B$5,People!$A$5,IF(M5220=People!$B$4,People!$A$4,IF(M5220=People!$B$3,People!$A$3,IF(M5220=People!$B$2,People!$A$2,0))))</f>
        <v>Chuck Magee</v>
      </c>
      <c r="X5220" s="3" t="str">
        <f>IFERROR(INDEX(Returns!A:A,MATCH(B5220,Returns!B:B,0)),"No")</f>
        <v>No</v>
      </c>
    </row>
    <row r="5221" spans="1:24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5">
        <f t="shared" si="81"/>
        <v>0.26999999999999996</v>
      </c>
      <c r="W5221" s="3" t="str">
        <f>IF(M5221=People!$B$5,People!$A$5,IF(M5221=People!$B$4,People!$A$4,IF(M5221=People!$B$3,People!$A$3,IF(M5221=People!$B$2,People!$A$2,0))))</f>
        <v>Kelly Williams</v>
      </c>
      <c r="X5221" s="3" t="str">
        <f>IFERROR(INDEX(Returns!A:A,MATCH(B5221,Returns!B:B,0)),"No")</f>
        <v>No</v>
      </c>
    </row>
    <row r="5222" spans="1:24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5">
        <f t="shared" si="81"/>
        <v>0.27</v>
      </c>
      <c r="W5222" s="3" t="str">
        <f>IF(M5222=People!$B$5,People!$A$5,IF(M5222=People!$B$4,People!$A$4,IF(M5222=People!$B$3,People!$A$3,IF(M5222=People!$B$2,People!$A$2,0))))</f>
        <v>Kelly Williams</v>
      </c>
      <c r="X5222" s="3" t="str">
        <f>IFERROR(INDEX(Returns!A:A,MATCH(B5222,Returns!B:B,0)),"No")</f>
        <v>No</v>
      </c>
    </row>
    <row r="5223" spans="1:24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5">
        <f t="shared" si="81"/>
        <v>0.27999999999999997</v>
      </c>
      <c r="W5223" s="3" t="str">
        <f>IF(M5223=People!$B$5,People!$A$5,IF(M5223=People!$B$4,People!$A$4,IF(M5223=People!$B$3,People!$A$3,IF(M5223=People!$B$2,People!$A$2,0))))</f>
        <v>Kelly Williams</v>
      </c>
      <c r="X5223" s="3" t="str">
        <f>IFERROR(INDEX(Returns!A:A,MATCH(B5223,Returns!B:B,0)),"No")</f>
        <v>No</v>
      </c>
    </row>
    <row r="5224" spans="1:24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5">
        <f t="shared" si="81"/>
        <v>2.0000000000000059E-2</v>
      </c>
      <c r="W5224" s="3" t="str">
        <f>IF(M5224=People!$B$5,People!$A$5,IF(M5224=People!$B$4,People!$A$4,IF(M5224=People!$B$3,People!$A$3,IF(M5224=People!$B$2,People!$A$2,0))))</f>
        <v>Kelly Williams</v>
      </c>
      <c r="X5224" s="3" t="str">
        <f>IFERROR(INDEX(Returns!A:A,MATCH(B5224,Returns!B:B,0)),"No")</f>
        <v>No</v>
      </c>
    </row>
    <row r="5225" spans="1:24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5">
        <f t="shared" si="81"/>
        <v>0.48</v>
      </c>
      <c r="W5225" s="3" t="str">
        <f>IF(M5225=People!$B$5,People!$A$5,IF(M5225=People!$B$4,People!$A$4,IF(M5225=People!$B$3,People!$A$3,IF(M5225=People!$B$2,People!$A$2,0))))</f>
        <v>Kelly Williams</v>
      </c>
      <c r="X5225" s="3" t="str">
        <f>IFERROR(INDEX(Returns!A:A,MATCH(B5225,Returns!B:B,0)),"No")</f>
        <v>No</v>
      </c>
    </row>
    <row r="5226" spans="1:24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5">
        <f t="shared" si="81"/>
        <v>0.48</v>
      </c>
      <c r="W5226" s="3" t="str">
        <f>IF(M5226=People!$B$5,People!$A$5,IF(M5226=People!$B$4,People!$A$4,IF(M5226=People!$B$3,People!$A$3,IF(M5226=People!$B$2,People!$A$2,0))))</f>
        <v>Anna Andreadi</v>
      </c>
      <c r="X5226" s="3" t="str">
        <f>IFERROR(INDEX(Returns!A:A,MATCH(B5226,Returns!B:B,0)),"No")</f>
        <v>No</v>
      </c>
    </row>
    <row r="5227" spans="1:24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5">
        <f t="shared" si="81"/>
        <v>0.35</v>
      </c>
      <c r="W5227" s="3" t="str">
        <f>IF(M5227=People!$B$5,People!$A$5,IF(M5227=People!$B$4,People!$A$4,IF(M5227=People!$B$3,People!$A$3,IF(M5227=People!$B$2,People!$A$2,0))))</f>
        <v>Chuck Magee</v>
      </c>
      <c r="X5227" s="3" t="str">
        <f>IFERROR(INDEX(Returns!A:A,MATCH(B5227,Returns!B:B,0)),"No")</f>
        <v>No</v>
      </c>
    </row>
    <row r="5228" spans="1:24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5">
        <f t="shared" si="81"/>
        <v>0.32499999999999996</v>
      </c>
      <c r="W5228" s="3" t="str">
        <f>IF(M5228=People!$B$5,People!$A$5,IF(M5228=People!$B$4,People!$A$4,IF(M5228=People!$B$3,People!$A$3,IF(M5228=People!$B$2,People!$A$2,0))))</f>
        <v>Chuck Magee</v>
      </c>
      <c r="X5228" s="3" t="str">
        <f>IFERROR(INDEX(Returns!A:A,MATCH(B5228,Returns!B:B,0)),"No")</f>
        <v>No</v>
      </c>
    </row>
    <row r="5229" spans="1:24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5">
        <f t="shared" si="81"/>
        <v>-0.12500000000000008</v>
      </c>
      <c r="W5229" s="3" t="str">
        <f>IF(M5229=People!$B$5,People!$A$5,IF(M5229=People!$B$4,People!$A$4,IF(M5229=People!$B$3,People!$A$3,IF(M5229=People!$B$2,People!$A$2,0))))</f>
        <v>Chuck Magee</v>
      </c>
      <c r="X5229" s="3" t="str">
        <f>IFERROR(INDEX(Returns!A:A,MATCH(B5229,Returns!B:B,0)),"No")</f>
        <v>No</v>
      </c>
    </row>
    <row r="5230" spans="1:24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5">
        <f t="shared" si="81"/>
        <v>0.49</v>
      </c>
      <c r="W5230" s="3" t="str">
        <f>IF(M5230=People!$B$5,People!$A$5,IF(M5230=People!$B$4,People!$A$4,IF(M5230=People!$B$3,People!$A$3,IF(M5230=People!$B$2,People!$A$2,0))))</f>
        <v>Anna Andreadi</v>
      </c>
      <c r="X5230" s="3" t="str">
        <f>IFERROR(INDEX(Returns!A:A,MATCH(B5230,Returns!B:B,0)),"No")</f>
        <v>No</v>
      </c>
    </row>
    <row r="5231" spans="1:24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5">
        <f t="shared" si="81"/>
        <v>0.34999999999999992</v>
      </c>
      <c r="W5231" s="3" t="str">
        <f>IF(M5231=People!$B$5,People!$A$5,IF(M5231=People!$B$4,People!$A$4,IF(M5231=People!$B$3,People!$A$3,IF(M5231=People!$B$2,People!$A$2,0))))</f>
        <v>Anna Andreadi</v>
      </c>
      <c r="X5231" s="3" t="str">
        <f>IFERROR(INDEX(Returns!A:A,MATCH(B5231,Returns!B:B,0)),"No")</f>
        <v>No</v>
      </c>
    </row>
    <row r="5232" spans="1:24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5">
        <f t="shared" si="81"/>
        <v>1.2499999999999982E-2</v>
      </c>
      <c r="W5232" s="3" t="str">
        <f>IF(M5232=People!$B$5,People!$A$5,IF(M5232=People!$B$4,People!$A$4,IF(M5232=People!$B$3,People!$A$3,IF(M5232=People!$B$2,People!$A$2,0))))</f>
        <v>Anna Andreadi</v>
      </c>
      <c r="X5232" s="3" t="str">
        <f>IFERROR(INDEX(Returns!A:A,MATCH(B5232,Returns!B:B,0)),"No")</f>
        <v>No</v>
      </c>
    </row>
    <row r="5233" spans="1:24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5">
        <f t="shared" si="81"/>
        <v>0.41000000000000003</v>
      </c>
      <c r="W5233" s="3" t="str">
        <f>IF(M5233=People!$B$5,People!$A$5,IF(M5233=People!$B$4,People!$A$4,IF(M5233=People!$B$3,People!$A$3,IF(M5233=People!$B$2,People!$A$2,0))))</f>
        <v>Anna Andreadi</v>
      </c>
      <c r="X5233" s="3" t="str">
        <f>IFERROR(INDEX(Returns!A:A,MATCH(B5233,Returns!B:B,0)),"No")</f>
        <v>No</v>
      </c>
    </row>
    <row r="5234" spans="1:24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5">
        <f t="shared" si="81"/>
        <v>0.33749999999999997</v>
      </c>
      <c r="W5234" s="3" t="str">
        <f>IF(M5234=People!$B$5,People!$A$5,IF(M5234=People!$B$4,People!$A$4,IF(M5234=People!$B$3,People!$A$3,IF(M5234=People!$B$2,People!$A$2,0))))</f>
        <v>Anna Andreadi</v>
      </c>
      <c r="X5234" s="3" t="str">
        <f>IFERROR(INDEX(Returns!A:A,MATCH(B5234,Returns!B:B,0)),"No")</f>
        <v>No</v>
      </c>
    </row>
    <row r="5235" spans="1:24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5">
        <f t="shared" si="81"/>
        <v>0.24</v>
      </c>
      <c r="W5235" s="3" t="str">
        <f>IF(M5235=People!$B$5,People!$A$5,IF(M5235=People!$B$4,People!$A$4,IF(M5235=People!$B$3,People!$A$3,IF(M5235=People!$B$2,People!$A$2,0))))</f>
        <v>Cassandra Brandow</v>
      </c>
      <c r="X5235" s="3" t="str">
        <f>IFERROR(INDEX(Returns!A:A,MATCH(B5235,Returns!B:B,0)),"No")</f>
        <v>No</v>
      </c>
    </row>
    <row r="5236" spans="1:24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5">
        <f t="shared" si="81"/>
        <v>1.2499999999999914E-2</v>
      </c>
      <c r="W5236" s="3" t="str">
        <f>IF(M5236=People!$B$5,People!$A$5,IF(M5236=People!$B$4,People!$A$4,IF(M5236=People!$B$3,People!$A$3,IF(M5236=People!$B$2,People!$A$2,0))))</f>
        <v>Anna Andreadi</v>
      </c>
      <c r="X5236" s="3" t="str">
        <f>IFERROR(INDEX(Returns!A:A,MATCH(B5236,Returns!B:B,0)),"No")</f>
        <v>No</v>
      </c>
    </row>
    <row r="5237" spans="1:24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5">
        <f t="shared" si="81"/>
        <v>0.28999999999999998</v>
      </c>
      <c r="W5237" s="3" t="str">
        <f>IF(M5237=People!$B$5,People!$A$5,IF(M5237=People!$B$4,People!$A$4,IF(M5237=People!$B$3,People!$A$3,IF(M5237=People!$B$2,People!$A$2,0))))</f>
        <v>Kelly Williams</v>
      </c>
      <c r="X5237" s="3" t="str">
        <f>IFERROR(INDEX(Returns!A:A,MATCH(B5237,Returns!B:B,0)),"No")</f>
        <v>No</v>
      </c>
    </row>
    <row r="5238" spans="1:24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5">
        <f t="shared" si="81"/>
        <v>0.31</v>
      </c>
      <c r="W5238" s="3" t="str">
        <f>IF(M5238=People!$B$5,People!$A$5,IF(M5238=People!$B$4,People!$A$4,IF(M5238=People!$B$3,People!$A$3,IF(M5238=People!$B$2,People!$A$2,0))))</f>
        <v>Chuck Magee</v>
      </c>
      <c r="X5238" s="3" t="str">
        <f>IFERROR(INDEX(Returns!A:A,MATCH(B5238,Returns!B:B,0)),"No")</f>
        <v>Yes</v>
      </c>
    </row>
    <row r="5239" spans="1:24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5">
        <f t="shared" si="81"/>
        <v>9.9999999999999992E-2</v>
      </c>
      <c r="W5239" s="3" t="str">
        <f>IF(M5239=People!$B$5,People!$A$5,IF(M5239=People!$B$4,People!$A$4,IF(M5239=People!$B$3,People!$A$3,IF(M5239=People!$B$2,People!$A$2,0))))</f>
        <v>Chuck Magee</v>
      </c>
      <c r="X5239" s="3" t="str">
        <f>IFERROR(INDEX(Returns!A:A,MATCH(B5239,Returns!B:B,0)),"No")</f>
        <v>Yes</v>
      </c>
    </row>
    <row r="5240" spans="1:24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5">
        <f t="shared" si="81"/>
        <v>0.44000000000000011</v>
      </c>
      <c r="W5240" s="3" t="str">
        <f>IF(M5240=People!$B$5,People!$A$5,IF(M5240=People!$B$4,People!$A$4,IF(M5240=People!$B$3,People!$A$3,IF(M5240=People!$B$2,People!$A$2,0))))</f>
        <v>Chuck Magee</v>
      </c>
      <c r="X5240" s="3" t="str">
        <f>IFERROR(INDEX(Returns!A:A,MATCH(B5240,Returns!B:B,0)),"No")</f>
        <v>Yes</v>
      </c>
    </row>
    <row r="5241" spans="1:24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5">
        <f t="shared" si="81"/>
        <v>1.9999999999999997E-2</v>
      </c>
      <c r="W5241" s="3" t="str">
        <f>IF(M5241=People!$B$5,People!$A$5,IF(M5241=People!$B$4,People!$A$4,IF(M5241=People!$B$3,People!$A$3,IF(M5241=People!$B$2,People!$A$2,0))))</f>
        <v>Anna Andreadi</v>
      </c>
      <c r="X5241" s="3" t="str">
        <f>IFERROR(INDEX(Returns!A:A,MATCH(B5241,Returns!B:B,0)),"No")</f>
        <v>No</v>
      </c>
    </row>
    <row r="5242" spans="1:24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5">
        <f t="shared" si="81"/>
        <v>0.3249999999999999</v>
      </c>
      <c r="W5242" s="3" t="str">
        <f>IF(M5242=People!$B$5,People!$A$5,IF(M5242=People!$B$4,People!$A$4,IF(M5242=People!$B$3,People!$A$3,IF(M5242=People!$B$2,People!$A$2,0))))</f>
        <v>Anna Andreadi</v>
      </c>
      <c r="X5242" s="3" t="str">
        <f>IFERROR(INDEX(Returns!A:A,MATCH(B5242,Returns!B:B,0)),"No")</f>
        <v>No</v>
      </c>
    </row>
    <row r="5243" spans="1:24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5">
        <f t="shared" si="81"/>
        <v>0.27</v>
      </c>
      <c r="W5243" s="3" t="str">
        <f>IF(M5243=People!$B$5,People!$A$5,IF(M5243=People!$B$4,People!$A$4,IF(M5243=People!$B$3,People!$A$3,IF(M5243=People!$B$2,People!$A$2,0))))</f>
        <v>Anna Andreadi</v>
      </c>
      <c r="X5243" s="3" t="str">
        <f>IFERROR(INDEX(Returns!A:A,MATCH(B5243,Returns!B:B,0)),"No")</f>
        <v>No</v>
      </c>
    </row>
    <row r="5244" spans="1:24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5">
        <f t="shared" si="81"/>
        <v>-1.7000000000000008</v>
      </c>
      <c r="W5244" s="3" t="str">
        <f>IF(M5244=People!$B$5,People!$A$5,IF(M5244=People!$B$4,People!$A$4,IF(M5244=People!$B$3,People!$A$3,IF(M5244=People!$B$2,People!$A$2,0))))</f>
        <v>Kelly Williams</v>
      </c>
      <c r="X5244" s="3" t="str">
        <f>IFERROR(INDEX(Returns!A:A,MATCH(B5244,Returns!B:B,0)),"No")</f>
        <v>No</v>
      </c>
    </row>
    <row r="5245" spans="1:24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5">
        <f t="shared" si="81"/>
        <v>0.45999999999999996</v>
      </c>
      <c r="W5245" s="3" t="str">
        <f>IF(M5245=People!$B$5,People!$A$5,IF(M5245=People!$B$4,People!$A$4,IF(M5245=People!$B$3,People!$A$3,IF(M5245=People!$B$2,People!$A$2,0))))</f>
        <v>Cassandra Brandow</v>
      </c>
      <c r="X5245" s="3" t="str">
        <f>IFERROR(INDEX(Returns!A:A,MATCH(B5245,Returns!B:B,0)),"No")</f>
        <v>No</v>
      </c>
    </row>
    <row r="5246" spans="1:24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5">
        <f t="shared" si="81"/>
        <v>0.11249999999999989</v>
      </c>
      <c r="W5246" s="3" t="str">
        <f>IF(M5246=People!$B$5,People!$A$5,IF(M5246=People!$B$4,People!$A$4,IF(M5246=People!$B$3,People!$A$3,IF(M5246=People!$B$2,People!$A$2,0))))</f>
        <v>Anna Andreadi</v>
      </c>
      <c r="X5246" s="3" t="str">
        <f>IFERROR(INDEX(Returns!A:A,MATCH(B5246,Returns!B:B,0)),"No")</f>
        <v>No</v>
      </c>
    </row>
    <row r="5247" spans="1:24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5">
        <f t="shared" si="81"/>
        <v>0.10000000000000005</v>
      </c>
      <c r="W5247" s="3" t="str">
        <f>IF(M5247=People!$B$5,People!$A$5,IF(M5247=People!$B$4,People!$A$4,IF(M5247=People!$B$3,People!$A$3,IF(M5247=People!$B$2,People!$A$2,0))))</f>
        <v>Anna Andreadi</v>
      </c>
      <c r="X5247" s="3" t="str">
        <f>IFERROR(INDEX(Returns!A:A,MATCH(B5247,Returns!B:B,0)),"No")</f>
        <v>No</v>
      </c>
    </row>
    <row r="5248" spans="1:24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5">
        <f t="shared" si="81"/>
        <v>0.37499999999999994</v>
      </c>
      <c r="W5248" s="3" t="str">
        <f>IF(M5248=People!$B$5,People!$A$5,IF(M5248=People!$B$4,People!$A$4,IF(M5248=People!$B$3,People!$A$3,IF(M5248=People!$B$2,People!$A$2,0))))</f>
        <v>Anna Andreadi</v>
      </c>
      <c r="X5248" s="3" t="str">
        <f>IFERROR(INDEX(Returns!A:A,MATCH(B5248,Returns!B:B,0)),"No")</f>
        <v>No</v>
      </c>
    </row>
    <row r="5249" spans="1:24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5">
        <f t="shared" si="81"/>
        <v>-2.5500000000000007</v>
      </c>
      <c r="W5249" s="3" t="str">
        <f>IF(M5249=People!$B$5,People!$A$5,IF(M5249=People!$B$4,People!$A$4,IF(M5249=People!$B$3,People!$A$3,IF(M5249=People!$B$2,People!$A$2,0))))</f>
        <v>Kelly Williams</v>
      </c>
      <c r="X5249" s="3" t="str">
        <f>IFERROR(INDEX(Returns!A:A,MATCH(B5249,Returns!B:B,0)),"No")</f>
        <v>No</v>
      </c>
    </row>
    <row r="5250" spans="1:24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5">
        <f t="shared" ref="V5250:V5313" si="82">U5250/R5250</f>
        <v>0.25</v>
      </c>
      <c r="W5250" s="3" t="str">
        <f>IF(M5250=People!$B$5,People!$A$5,IF(M5250=People!$B$4,People!$A$4,IF(M5250=People!$B$3,People!$A$3,IF(M5250=People!$B$2,People!$A$2,0))))</f>
        <v>Anna Andreadi</v>
      </c>
      <c r="X5250" s="3" t="str">
        <f>IFERROR(INDEX(Returns!A:A,MATCH(B5250,Returns!B:B,0)),"No")</f>
        <v>No</v>
      </c>
    </row>
    <row r="5251" spans="1:24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5">
        <f t="shared" si="82"/>
        <v>0.32499999999999996</v>
      </c>
      <c r="W5251" s="3" t="str">
        <f>IF(M5251=People!$B$5,People!$A$5,IF(M5251=People!$B$4,People!$A$4,IF(M5251=People!$B$3,People!$A$3,IF(M5251=People!$B$2,People!$A$2,0))))</f>
        <v>Chuck Magee</v>
      </c>
      <c r="X5251" s="3" t="str">
        <f>IFERROR(INDEX(Returns!A:A,MATCH(B5251,Returns!B:B,0)),"No")</f>
        <v>No</v>
      </c>
    </row>
    <row r="5252" spans="1:24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5">
        <f t="shared" si="82"/>
        <v>7.9999999999999891E-2</v>
      </c>
      <c r="W5252" s="3" t="str">
        <f>IF(M5252=People!$B$5,People!$A$5,IF(M5252=People!$B$4,People!$A$4,IF(M5252=People!$B$3,People!$A$3,IF(M5252=People!$B$2,People!$A$2,0))))</f>
        <v>Cassandra Brandow</v>
      </c>
      <c r="X5252" s="3" t="str">
        <f>IFERROR(INDEX(Returns!A:A,MATCH(B5252,Returns!B:B,0)),"No")</f>
        <v>No</v>
      </c>
    </row>
    <row r="5253" spans="1:24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5">
        <f t="shared" si="82"/>
        <v>0.47</v>
      </c>
      <c r="W5253" s="3" t="str">
        <f>IF(M5253=People!$B$5,People!$A$5,IF(M5253=People!$B$4,People!$A$4,IF(M5253=People!$B$3,People!$A$3,IF(M5253=People!$B$2,People!$A$2,0))))</f>
        <v>Cassandra Brandow</v>
      </c>
      <c r="X5253" s="3" t="str">
        <f>IFERROR(INDEX(Returns!A:A,MATCH(B5253,Returns!B:B,0)),"No")</f>
        <v>No</v>
      </c>
    </row>
    <row r="5254" spans="1:24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5">
        <f t="shared" si="82"/>
        <v>0.28999999999999987</v>
      </c>
      <c r="W5254" s="3" t="str">
        <f>IF(M5254=People!$B$5,People!$A$5,IF(M5254=People!$B$4,People!$A$4,IF(M5254=People!$B$3,People!$A$3,IF(M5254=People!$B$2,People!$A$2,0))))</f>
        <v>Cassandra Brandow</v>
      </c>
      <c r="X5254" s="3" t="str">
        <f>IFERROR(INDEX(Returns!A:A,MATCH(B5254,Returns!B:B,0)),"No")</f>
        <v>No</v>
      </c>
    </row>
    <row r="5255" spans="1:24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5">
        <f t="shared" si="82"/>
        <v>0.31249999999999983</v>
      </c>
      <c r="W5255" s="3" t="str">
        <f>IF(M5255=People!$B$5,People!$A$5,IF(M5255=People!$B$4,People!$A$4,IF(M5255=People!$B$3,People!$A$3,IF(M5255=People!$B$2,People!$A$2,0))))</f>
        <v>Anna Andreadi</v>
      </c>
      <c r="X5255" s="3" t="str">
        <f>IFERROR(INDEX(Returns!A:A,MATCH(B5255,Returns!B:B,0)),"No")</f>
        <v>No</v>
      </c>
    </row>
    <row r="5256" spans="1:24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5">
        <f t="shared" si="82"/>
        <v>-7.1428571428571341E-2</v>
      </c>
      <c r="W5256" s="3" t="str">
        <f>IF(M5256=People!$B$5,People!$A$5,IF(M5256=People!$B$4,People!$A$4,IF(M5256=People!$B$3,People!$A$3,IF(M5256=People!$B$2,People!$A$2,0))))</f>
        <v>Chuck Magee</v>
      </c>
      <c r="X5256" s="3" t="str">
        <f>IFERROR(INDEX(Returns!A:A,MATCH(B5256,Returns!B:B,0)),"No")</f>
        <v>No</v>
      </c>
    </row>
    <row r="5257" spans="1:24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5">
        <f t="shared" si="82"/>
        <v>-0.16250000000000009</v>
      </c>
      <c r="W5257" s="3" t="str">
        <f>IF(M5257=People!$B$5,People!$A$5,IF(M5257=People!$B$4,People!$A$4,IF(M5257=People!$B$3,People!$A$3,IF(M5257=People!$B$2,People!$A$2,0))))</f>
        <v>Chuck Magee</v>
      </c>
      <c r="X5257" s="3" t="str">
        <f>IFERROR(INDEX(Returns!A:A,MATCH(B5257,Returns!B:B,0)),"No")</f>
        <v>No</v>
      </c>
    </row>
    <row r="5258" spans="1:24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5">
        <f t="shared" si="82"/>
        <v>0.44999999999999996</v>
      </c>
      <c r="W5258" s="3" t="str">
        <f>IF(M5258=People!$B$5,People!$A$5,IF(M5258=People!$B$4,People!$A$4,IF(M5258=People!$B$3,People!$A$3,IF(M5258=People!$B$2,People!$A$2,0))))</f>
        <v>Kelly Williams</v>
      </c>
      <c r="X5258" s="3" t="str">
        <f>IFERROR(INDEX(Returns!A:A,MATCH(B5258,Returns!B:B,0)),"No")</f>
        <v>No</v>
      </c>
    </row>
    <row r="5259" spans="1:24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5">
        <f t="shared" si="82"/>
        <v>0.48000000000000004</v>
      </c>
      <c r="W5259" s="3" t="str">
        <f>IF(M5259=People!$B$5,People!$A$5,IF(M5259=People!$B$4,People!$A$4,IF(M5259=People!$B$3,People!$A$3,IF(M5259=People!$B$2,People!$A$2,0))))</f>
        <v>Anna Andreadi</v>
      </c>
      <c r="X5259" s="3" t="str">
        <f>IFERROR(INDEX(Returns!A:A,MATCH(B5259,Returns!B:B,0)),"No")</f>
        <v>No</v>
      </c>
    </row>
    <row r="5260" spans="1:24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5">
        <f t="shared" si="82"/>
        <v>0.46999999999999986</v>
      </c>
      <c r="W5260" s="3" t="str">
        <f>IF(M5260=People!$B$5,People!$A$5,IF(M5260=People!$B$4,People!$A$4,IF(M5260=People!$B$3,People!$A$3,IF(M5260=People!$B$2,People!$A$2,0))))</f>
        <v>Anna Andreadi</v>
      </c>
      <c r="X5260" s="3" t="str">
        <f>IFERROR(INDEX(Returns!A:A,MATCH(B5260,Returns!B:B,0)),"No")</f>
        <v>No</v>
      </c>
    </row>
    <row r="5261" spans="1:24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5">
        <f t="shared" si="82"/>
        <v>0.35</v>
      </c>
      <c r="W5261" s="3" t="str">
        <f>IF(M5261=People!$B$5,People!$A$5,IF(M5261=People!$B$4,People!$A$4,IF(M5261=People!$B$3,People!$A$3,IF(M5261=People!$B$2,People!$A$2,0))))</f>
        <v>Chuck Magee</v>
      </c>
      <c r="X5261" s="3" t="str">
        <f>IFERROR(INDEX(Returns!A:A,MATCH(B5261,Returns!B:B,0)),"No")</f>
        <v>No</v>
      </c>
    </row>
    <row r="5262" spans="1:24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5">
        <f t="shared" si="82"/>
        <v>7.4999999999999969E-2</v>
      </c>
      <c r="W5262" s="3" t="str">
        <f>IF(M5262=People!$B$5,People!$A$5,IF(M5262=People!$B$4,People!$A$4,IF(M5262=People!$B$3,People!$A$3,IF(M5262=People!$B$2,People!$A$2,0))))</f>
        <v>Kelly Williams</v>
      </c>
      <c r="X5262" s="3" t="str">
        <f>IFERROR(INDEX(Returns!A:A,MATCH(B5262,Returns!B:B,0)),"No")</f>
        <v>No</v>
      </c>
    </row>
    <row r="5263" spans="1:24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5">
        <f t="shared" si="82"/>
        <v>-1.6500000000000004</v>
      </c>
      <c r="W5263" s="3" t="str">
        <f>IF(M5263=People!$B$5,People!$A$5,IF(M5263=People!$B$4,People!$A$4,IF(M5263=People!$B$3,People!$A$3,IF(M5263=People!$B$2,People!$A$2,0))))</f>
        <v>Kelly Williams</v>
      </c>
      <c r="X5263" s="3" t="str">
        <f>IFERROR(INDEX(Returns!A:A,MATCH(B5263,Returns!B:B,0)),"No")</f>
        <v>No</v>
      </c>
    </row>
    <row r="5264" spans="1:24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5">
        <f t="shared" si="82"/>
        <v>-0.11428571428571431</v>
      </c>
      <c r="W5264" s="3" t="str">
        <f>IF(M5264=People!$B$5,People!$A$5,IF(M5264=People!$B$4,People!$A$4,IF(M5264=People!$B$3,People!$A$3,IF(M5264=People!$B$2,People!$A$2,0))))</f>
        <v>Kelly Williams</v>
      </c>
      <c r="X5264" s="3" t="str">
        <f>IFERROR(INDEX(Returns!A:A,MATCH(B5264,Returns!B:B,0)),"No")</f>
        <v>No</v>
      </c>
    </row>
    <row r="5265" spans="1:24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5">
        <f t="shared" si="82"/>
        <v>-6.2500000000000056E-2</v>
      </c>
      <c r="W5265" s="3" t="str">
        <f>IF(M5265=People!$B$5,People!$A$5,IF(M5265=People!$B$4,People!$A$4,IF(M5265=People!$B$3,People!$A$3,IF(M5265=People!$B$2,People!$A$2,0))))</f>
        <v>Kelly Williams</v>
      </c>
      <c r="X5265" s="3" t="str">
        <f>IFERROR(INDEX(Returns!A:A,MATCH(B5265,Returns!B:B,0)),"No")</f>
        <v>No</v>
      </c>
    </row>
    <row r="5266" spans="1:24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5">
        <f t="shared" si="82"/>
        <v>0.16249999999999992</v>
      </c>
      <c r="W5266" s="3" t="str">
        <f>IF(M5266=People!$B$5,People!$A$5,IF(M5266=People!$B$4,People!$A$4,IF(M5266=People!$B$3,People!$A$3,IF(M5266=People!$B$2,People!$A$2,0))))</f>
        <v>Kelly Williams</v>
      </c>
      <c r="X5266" s="3" t="str">
        <f>IFERROR(INDEX(Returns!A:A,MATCH(B5266,Returns!B:B,0)),"No")</f>
        <v>No</v>
      </c>
    </row>
    <row r="5267" spans="1:24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5">
        <f t="shared" si="82"/>
        <v>0.49</v>
      </c>
      <c r="W5267" s="3" t="str">
        <f>IF(M5267=People!$B$5,People!$A$5,IF(M5267=People!$B$4,People!$A$4,IF(M5267=People!$B$3,People!$A$3,IF(M5267=People!$B$2,People!$A$2,0))))</f>
        <v>Anna Andreadi</v>
      </c>
      <c r="X5267" s="3" t="str">
        <f>IFERROR(INDEX(Returns!A:A,MATCH(B5267,Returns!B:B,0)),"No")</f>
        <v>Yes</v>
      </c>
    </row>
    <row r="5268" spans="1:24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5">
        <f t="shared" si="82"/>
        <v>0.49</v>
      </c>
      <c r="W5268" s="3" t="str">
        <f>IF(M5268=People!$B$5,People!$A$5,IF(M5268=People!$B$4,People!$A$4,IF(M5268=People!$B$3,People!$A$3,IF(M5268=People!$B$2,People!$A$2,0))))</f>
        <v>Anna Andreadi</v>
      </c>
      <c r="X5268" s="3" t="str">
        <f>IFERROR(INDEX(Returns!A:A,MATCH(B5268,Returns!B:B,0)),"No")</f>
        <v>Yes</v>
      </c>
    </row>
    <row r="5269" spans="1:24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5">
        <f t="shared" si="82"/>
        <v>0.26</v>
      </c>
      <c r="W5269" s="3" t="str">
        <f>IF(M5269=People!$B$5,People!$A$5,IF(M5269=People!$B$4,People!$A$4,IF(M5269=People!$B$3,People!$A$3,IF(M5269=People!$B$2,People!$A$2,0))))</f>
        <v>Anna Andreadi</v>
      </c>
      <c r="X5269" s="3" t="str">
        <f>IFERROR(INDEX(Returns!A:A,MATCH(B5269,Returns!B:B,0)),"No")</f>
        <v>Yes</v>
      </c>
    </row>
    <row r="5270" spans="1:24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5">
        <f t="shared" si="82"/>
        <v>0.45999999999999991</v>
      </c>
      <c r="W5270" s="3" t="str">
        <f>IF(M5270=People!$B$5,People!$A$5,IF(M5270=People!$B$4,People!$A$4,IF(M5270=People!$B$3,People!$A$3,IF(M5270=People!$B$2,People!$A$2,0))))</f>
        <v>Chuck Magee</v>
      </c>
      <c r="X5270" s="3" t="str">
        <f>IFERROR(INDEX(Returns!A:A,MATCH(B5270,Returns!B:B,0)),"No")</f>
        <v>No</v>
      </c>
    </row>
    <row r="5271" spans="1:24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5">
        <f t="shared" si="82"/>
        <v>0.36</v>
      </c>
      <c r="W5271" s="3" t="str">
        <f>IF(M5271=People!$B$5,People!$A$5,IF(M5271=People!$B$4,People!$A$4,IF(M5271=People!$B$3,People!$A$3,IF(M5271=People!$B$2,People!$A$2,0))))</f>
        <v>Anna Andreadi</v>
      </c>
      <c r="X5271" s="3" t="str">
        <f>IFERROR(INDEX(Returns!A:A,MATCH(B5271,Returns!B:B,0)),"No")</f>
        <v>No</v>
      </c>
    </row>
    <row r="5272" spans="1:24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5">
        <f t="shared" si="82"/>
        <v>0.27999999999999997</v>
      </c>
      <c r="W5272" s="3" t="str">
        <f>IF(M5272=People!$B$5,People!$A$5,IF(M5272=People!$B$4,People!$A$4,IF(M5272=People!$B$3,People!$A$3,IF(M5272=People!$B$2,People!$A$2,0))))</f>
        <v>Anna Andreadi</v>
      </c>
      <c r="X5272" s="3" t="str">
        <f>IFERROR(INDEX(Returns!A:A,MATCH(B5272,Returns!B:B,0)),"No")</f>
        <v>No</v>
      </c>
    </row>
    <row r="5273" spans="1:24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5">
        <f t="shared" si="82"/>
        <v>0.28999999999999992</v>
      </c>
      <c r="W5273" s="3" t="str">
        <f>IF(M5273=People!$B$5,People!$A$5,IF(M5273=People!$B$4,People!$A$4,IF(M5273=People!$B$3,People!$A$3,IF(M5273=People!$B$2,People!$A$2,0))))</f>
        <v>Anna Andreadi</v>
      </c>
      <c r="X5273" s="3" t="str">
        <f>IFERROR(INDEX(Returns!A:A,MATCH(B5273,Returns!B:B,0)),"No")</f>
        <v>No</v>
      </c>
    </row>
    <row r="5274" spans="1:24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5">
        <f t="shared" si="82"/>
        <v>-3.7500000000000151E-2</v>
      </c>
      <c r="W5274" s="3" t="str">
        <f>IF(M5274=People!$B$5,People!$A$5,IF(M5274=People!$B$4,People!$A$4,IF(M5274=People!$B$3,People!$A$3,IF(M5274=People!$B$2,People!$A$2,0))))</f>
        <v>Anna Andreadi</v>
      </c>
      <c r="X5274" s="3" t="str">
        <f>IFERROR(INDEX(Returns!A:A,MATCH(B5274,Returns!B:B,0)),"No")</f>
        <v>No</v>
      </c>
    </row>
    <row r="5275" spans="1:24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5">
        <f t="shared" si="82"/>
        <v>-0.69999999999999962</v>
      </c>
      <c r="W5275" s="3" t="str">
        <f>IF(M5275=People!$B$5,People!$A$5,IF(M5275=People!$B$4,People!$A$4,IF(M5275=People!$B$3,People!$A$3,IF(M5275=People!$B$2,People!$A$2,0))))</f>
        <v>Cassandra Brandow</v>
      </c>
      <c r="X5275" s="3" t="str">
        <f>IFERROR(INDEX(Returns!A:A,MATCH(B5275,Returns!B:B,0)),"No")</f>
        <v>No</v>
      </c>
    </row>
    <row r="5276" spans="1:24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5">
        <f t="shared" si="82"/>
        <v>0.24999999999999997</v>
      </c>
      <c r="W5276" s="3" t="str">
        <f>IF(M5276=People!$B$5,People!$A$5,IF(M5276=People!$B$4,People!$A$4,IF(M5276=People!$B$3,People!$A$3,IF(M5276=People!$B$2,People!$A$2,0))))</f>
        <v>Chuck Magee</v>
      </c>
      <c r="X5276" s="3" t="str">
        <f>IFERROR(INDEX(Returns!A:A,MATCH(B5276,Returns!B:B,0)),"No")</f>
        <v>No</v>
      </c>
    </row>
    <row r="5277" spans="1:24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5">
        <f t="shared" si="82"/>
        <v>0.44000000000000006</v>
      </c>
      <c r="W5277" s="3" t="str">
        <f>IF(M5277=People!$B$5,People!$A$5,IF(M5277=People!$B$4,People!$A$4,IF(M5277=People!$B$3,People!$A$3,IF(M5277=People!$B$2,People!$A$2,0))))</f>
        <v>Cassandra Brandow</v>
      </c>
      <c r="X5277" s="3" t="str">
        <f>IFERROR(INDEX(Returns!A:A,MATCH(B5277,Returns!B:B,0)),"No")</f>
        <v>No</v>
      </c>
    </row>
    <row r="5278" spans="1:24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5">
        <f t="shared" si="82"/>
        <v>0.18999999999999986</v>
      </c>
      <c r="W5278" s="3" t="str">
        <f>IF(M5278=People!$B$5,People!$A$5,IF(M5278=People!$B$4,People!$A$4,IF(M5278=People!$B$3,People!$A$3,IF(M5278=People!$B$2,People!$A$2,0))))</f>
        <v>Cassandra Brandow</v>
      </c>
      <c r="X5278" s="3" t="str">
        <f>IFERROR(INDEX(Returns!A:A,MATCH(B5278,Returns!B:B,0)),"No")</f>
        <v>No</v>
      </c>
    </row>
    <row r="5279" spans="1:24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5">
        <f t="shared" si="82"/>
        <v>-2.8571428571428501E-2</v>
      </c>
      <c r="W5279" s="3" t="str">
        <f>IF(M5279=People!$B$5,People!$A$5,IF(M5279=People!$B$4,People!$A$4,IF(M5279=People!$B$3,People!$A$3,IF(M5279=People!$B$2,People!$A$2,0))))</f>
        <v>Kelly Williams</v>
      </c>
      <c r="X5279" s="3" t="str">
        <f>IFERROR(INDEX(Returns!A:A,MATCH(B5279,Returns!B:B,0)),"No")</f>
        <v>No</v>
      </c>
    </row>
    <row r="5280" spans="1:24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5">
        <f t="shared" si="82"/>
        <v>0.45999999999999996</v>
      </c>
      <c r="W5280" s="3" t="str">
        <f>IF(M5280=People!$B$5,People!$A$5,IF(M5280=People!$B$4,People!$A$4,IF(M5280=People!$B$3,People!$A$3,IF(M5280=People!$B$2,People!$A$2,0))))</f>
        <v>Cassandra Brandow</v>
      </c>
      <c r="X5280" s="3" t="str">
        <f>IFERROR(INDEX(Returns!A:A,MATCH(B5280,Returns!B:B,0)),"No")</f>
        <v>No</v>
      </c>
    </row>
    <row r="5281" spans="1:24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5">
        <f t="shared" si="82"/>
        <v>0.13999999999999999</v>
      </c>
      <c r="W5281" s="3" t="str">
        <f>IF(M5281=People!$B$5,People!$A$5,IF(M5281=People!$B$4,People!$A$4,IF(M5281=People!$B$3,People!$A$3,IF(M5281=People!$B$2,People!$A$2,0))))</f>
        <v>Kelly Williams</v>
      </c>
      <c r="X5281" s="3" t="str">
        <f>IFERROR(INDEX(Returns!A:A,MATCH(B5281,Returns!B:B,0)),"No")</f>
        <v>No</v>
      </c>
    </row>
    <row r="5282" spans="1:24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5">
        <f t="shared" si="82"/>
        <v>0.26</v>
      </c>
      <c r="W5282" s="3" t="str">
        <f>IF(M5282=People!$B$5,People!$A$5,IF(M5282=People!$B$4,People!$A$4,IF(M5282=People!$B$3,People!$A$3,IF(M5282=People!$B$2,People!$A$2,0))))</f>
        <v>Kelly Williams</v>
      </c>
      <c r="X5282" s="3" t="str">
        <f>IFERROR(INDEX(Returns!A:A,MATCH(B5282,Returns!B:B,0)),"No")</f>
        <v>No</v>
      </c>
    </row>
    <row r="5283" spans="1:24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5">
        <f t="shared" si="82"/>
        <v>0.48</v>
      </c>
      <c r="W5283" s="3" t="str">
        <f>IF(M5283=People!$B$5,People!$A$5,IF(M5283=People!$B$4,People!$A$4,IF(M5283=People!$B$3,People!$A$3,IF(M5283=People!$B$2,People!$A$2,0))))</f>
        <v>Kelly Williams</v>
      </c>
      <c r="X5283" s="3" t="str">
        <f>IFERROR(INDEX(Returns!A:A,MATCH(B5283,Returns!B:B,0)),"No")</f>
        <v>Yes</v>
      </c>
    </row>
    <row r="5284" spans="1:24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5">
        <f t="shared" si="82"/>
        <v>0.47</v>
      </c>
      <c r="W5284" s="3" t="str">
        <f>IF(M5284=People!$B$5,People!$A$5,IF(M5284=People!$B$4,People!$A$4,IF(M5284=People!$B$3,People!$A$3,IF(M5284=People!$B$2,People!$A$2,0))))</f>
        <v>Kelly Williams</v>
      </c>
      <c r="X5284" s="3" t="str">
        <f>IFERROR(INDEX(Returns!A:A,MATCH(B5284,Returns!B:B,0)),"No")</f>
        <v>Yes</v>
      </c>
    </row>
    <row r="5285" spans="1:24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5">
        <f t="shared" si="82"/>
        <v>0</v>
      </c>
      <c r="W5285" s="3" t="str">
        <f>IF(M5285=People!$B$5,People!$A$5,IF(M5285=People!$B$4,People!$A$4,IF(M5285=People!$B$3,People!$A$3,IF(M5285=People!$B$2,People!$A$2,0))))</f>
        <v>Anna Andreadi</v>
      </c>
      <c r="X5285" s="3" t="str">
        <f>IFERROR(INDEX(Returns!A:A,MATCH(B5285,Returns!B:B,0)),"No")</f>
        <v>No</v>
      </c>
    </row>
    <row r="5286" spans="1:24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5">
        <f t="shared" si="82"/>
        <v>0.5</v>
      </c>
      <c r="W5286" s="3" t="str">
        <f>IF(M5286=People!$B$5,People!$A$5,IF(M5286=People!$B$4,People!$A$4,IF(M5286=People!$B$3,People!$A$3,IF(M5286=People!$B$2,People!$A$2,0))))</f>
        <v>Anna Andreadi</v>
      </c>
      <c r="X5286" s="3" t="str">
        <f>IFERROR(INDEX(Returns!A:A,MATCH(B5286,Returns!B:B,0)),"No")</f>
        <v>No</v>
      </c>
    </row>
    <row r="5287" spans="1:24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5">
        <f t="shared" si="82"/>
        <v>0.34999999999999992</v>
      </c>
      <c r="W5287" s="3" t="str">
        <f>IF(M5287=People!$B$5,People!$A$5,IF(M5287=People!$B$4,People!$A$4,IF(M5287=People!$B$3,People!$A$3,IF(M5287=People!$B$2,People!$A$2,0))))</f>
        <v>Anna Andreadi</v>
      </c>
      <c r="X5287" s="3" t="str">
        <f>IFERROR(INDEX(Returns!A:A,MATCH(B5287,Returns!B:B,0)),"No")</f>
        <v>No</v>
      </c>
    </row>
    <row r="5288" spans="1:24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5">
        <f t="shared" si="82"/>
        <v>-0.7666666666666665</v>
      </c>
      <c r="W5288" s="3" t="str">
        <f>IF(M5288=People!$B$5,People!$A$5,IF(M5288=People!$B$4,People!$A$4,IF(M5288=People!$B$3,People!$A$3,IF(M5288=People!$B$2,People!$A$2,0))))</f>
        <v>Anna Andreadi</v>
      </c>
      <c r="X5288" s="3" t="str">
        <f>IFERROR(INDEX(Returns!A:A,MATCH(B5288,Returns!B:B,0)),"No")</f>
        <v>No</v>
      </c>
    </row>
    <row r="5289" spans="1:24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5">
        <f t="shared" si="82"/>
        <v>-1.6999999999999997</v>
      </c>
      <c r="W5289" s="3" t="str">
        <f>IF(M5289=People!$B$5,People!$A$5,IF(M5289=People!$B$4,People!$A$4,IF(M5289=People!$B$3,People!$A$3,IF(M5289=People!$B$2,People!$A$2,0))))</f>
        <v>Anna Andreadi</v>
      </c>
      <c r="X5289" s="3" t="str">
        <f>IFERROR(INDEX(Returns!A:A,MATCH(B5289,Returns!B:B,0)),"No")</f>
        <v>No</v>
      </c>
    </row>
    <row r="5290" spans="1:24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5">
        <f t="shared" si="82"/>
        <v>0.49</v>
      </c>
      <c r="W5290" s="3" t="str">
        <f>IF(M5290=People!$B$5,People!$A$5,IF(M5290=People!$B$4,People!$A$4,IF(M5290=People!$B$3,People!$A$3,IF(M5290=People!$B$2,People!$A$2,0))))</f>
        <v>Anna Andreadi</v>
      </c>
      <c r="X5290" s="3" t="str">
        <f>IFERROR(INDEX(Returns!A:A,MATCH(B5290,Returns!B:B,0)),"No")</f>
        <v>No</v>
      </c>
    </row>
    <row r="5291" spans="1:24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5">
        <f t="shared" si="82"/>
        <v>0.35</v>
      </c>
      <c r="W5291" s="3" t="str">
        <f>IF(M5291=People!$B$5,People!$A$5,IF(M5291=People!$B$4,People!$A$4,IF(M5291=People!$B$3,People!$A$3,IF(M5291=People!$B$2,People!$A$2,0))))</f>
        <v>Kelly Williams</v>
      </c>
      <c r="X5291" s="3" t="str">
        <f>IFERROR(INDEX(Returns!A:A,MATCH(B5291,Returns!B:B,0)),"No")</f>
        <v>No</v>
      </c>
    </row>
    <row r="5292" spans="1:24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5">
        <f t="shared" si="82"/>
        <v>-1.4285714285714408E-2</v>
      </c>
      <c r="W5292" s="3" t="str">
        <f>IF(M5292=People!$B$5,People!$A$5,IF(M5292=People!$B$4,People!$A$4,IF(M5292=People!$B$3,People!$A$3,IF(M5292=People!$B$2,People!$A$2,0))))</f>
        <v>Kelly Williams</v>
      </c>
      <c r="X5292" s="3" t="str">
        <f>IFERROR(INDEX(Returns!A:A,MATCH(B5292,Returns!B:B,0)),"No")</f>
        <v>No</v>
      </c>
    </row>
    <row r="5293" spans="1:24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5">
        <f t="shared" si="82"/>
        <v>0.33749999999999991</v>
      </c>
      <c r="W5293" s="3" t="str">
        <f>IF(M5293=People!$B$5,People!$A$5,IF(M5293=People!$B$4,People!$A$4,IF(M5293=People!$B$3,People!$A$3,IF(M5293=People!$B$2,People!$A$2,0))))</f>
        <v>Kelly Williams</v>
      </c>
      <c r="X5293" s="3" t="str">
        <f>IFERROR(INDEX(Returns!A:A,MATCH(B5293,Returns!B:B,0)),"No")</f>
        <v>No</v>
      </c>
    </row>
    <row r="5294" spans="1:24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5">
        <f t="shared" si="82"/>
        <v>7.4999999999999983E-2</v>
      </c>
      <c r="W5294" s="3" t="str">
        <f>IF(M5294=People!$B$5,People!$A$5,IF(M5294=People!$B$4,People!$A$4,IF(M5294=People!$B$3,People!$A$3,IF(M5294=People!$B$2,People!$A$2,0))))</f>
        <v>Cassandra Brandow</v>
      </c>
      <c r="X5294" s="3" t="str">
        <f>IFERROR(INDEX(Returns!A:A,MATCH(B5294,Returns!B:B,0)),"No")</f>
        <v>No</v>
      </c>
    </row>
    <row r="5295" spans="1:24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5">
        <f t="shared" si="82"/>
        <v>-0.3000000000000001</v>
      </c>
      <c r="W5295" s="3" t="str">
        <f>IF(M5295=People!$B$5,People!$A$5,IF(M5295=People!$B$4,People!$A$4,IF(M5295=People!$B$3,People!$A$3,IF(M5295=People!$B$2,People!$A$2,0))))</f>
        <v>Chuck Magee</v>
      </c>
      <c r="X5295" s="3" t="str">
        <f>IFERROR(INDEX(Returns!A:A,MATCH(B5295,Returns!B:B,0)),"No")</f>
        <v>No</v>
      </c>
    </row>
    <row r="5296" spans="1:24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5">
        <f t="shared" si="82"/>
        <v>0.45999999999999996</v>
      </c>
      <c r="W5296" s="3" t="str">
        <f>IF(M5296=People!$B$5,People!$A$5,IF(M5296=People!$B$4,People!$A$4,IF(M5296=People!$B$3,People!$A$3,IF(M5296=People!$B$2,People!$A$2,0))))</f>
        <v>Kelly Williams</v>
      </c>
      <c r="X5296" s="3" t="str">
        <f>IFERROR(INDEX(Returns!A:A,MATCH(B5296,Returns!B:B,0)),"No")</f>
        <v>No</v>
      </c>
    </row>
    <row r="5297" spans="1:24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5">
        <f t="shared" si="82"/>
        <v>0.36250000000000004</v>
      </c>
      <c r="W5297" s="3" t="str">
        <f>IF(M5297=People!$B$5,People!$A$5,IF(M5297=People!$B$4,People!$A$4,IF(M5297=People!$B$3,People!$A$3,IF(M5297=People!$B$2,People!$A$2,0))))</f>
        <v>Kelly Williams</v>
      </c>
      <c r="X5297" s="3" t="str">
        <f>IFERROR(INDEX(Returns!A:A,MATCH(B5297,Returns!B:B,0)),"No")</f>
        <v>No</v>
      </c>
    </row>
    <row r="5298" spans="1:24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5">
        <f t="shared" si="82"/>
        <v>0.27</v>
      </c>
      <c r="W5298" s="3" t="str">
        <f>IF(M5298=People!$B$5,People!$A$5,IF(M5298=People!$B$4,People!$A$4,IF(M5298=People!$B$3,People!$A$3,IF(M5298=People!$B$2,People!$A$2,0))))</f>
        <v>Chuck Magee</v>
      </c>
      <c r="X5298" s="3" t="str">
        <f>IFERROR(INDEX(Returns!A:A,MATCH(B5298,Returns!B:B,0)),"No")</f>
        <v>No</v>
      </c>
    </row>
    <row r="5299" spans="1:24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5">
        <f t="shared" si="82"/>
        <v>0.25000000000000006</v>
      </c>
      <c r="W5299" s="3" t="str">
        <f>IF(M5299=People!$B$5,People!$A$5,IF(M5299=People!$B$4,People!$A$4,IF(M5299=People!$B$3,People!$A$3,IF(M5299=People!$B$2,People!$A$2,0))))</f>
        <v>Chuck Magee</v>
      </c>
      <c r="X5299" s="3" t="str">
        <f>IFERROR(INDEX(Returns!A:A,MATCH(B5299,Returns!B:B,0)),"No")</f>
        <v>No</v>
      </c>
    </row>
    <row r="5300" spans="1:24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5">
        <f t="shared" si="82"/>
        <v>0.46999999999999992</v>
      </c>
      <c r="W5300" s="3" t="str">
        <f>IF(M5300=People!$B$5,People!$A$5,IF(M5300=People!$B$4,People!$A$4,IF(M5300=People!$B$3,People!$A$3,IF(M5300=People!$B$2,People!$A$2,0))))</f>
        <v>Anna Andreadi</v>
      </c>
      <c r="X5300" s="3" t="str">
        <f>IFERROR(INDEX(Returns!A:A,MATCH(B5300,Returns!B:B,0)),"No")</f>
        <v>No</v>
      </c>
    </row>
    <row r="5301" spans="1:24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5">
        <f t="shared" si="82"/>
        <v>0.45999999999999996</v>
      </c>
      <c r="W5301" s="3" t="str">
        <f>IF(M5301=People!$B$5,People!$A$5,IF(M5301=People!$B$4,People!$A$4,IF(M5301=People!$B$3,People!$A$3,IF(M5301=People!$B$2,People!$A$2,0))))</f>
        <v>Anna Andreadi</v>
      </c>
      <c r="X5301" s="3" t="str">
        <f>IFERROR(INDEX(Returns!A:A,MATCH(B5301,Returns!B:B,0)),"No")</f>
        <v>No</v>
      </c>
    </row>
    <row r="5302" spans="1:24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5">
        <f t="shared" si="82"/>
        <v>0.16999999999999993</v>
      </c>
      <c r="W5302" s="3" t="str">
        <f>IF(M5302=People!$B$5,People!$A$5,IF(M5302=People!$B$4,People!$A$4,IF(M5302=People!$B$3,People!$A$3,IF(M5302=People!$B$2,People!$A$2,0))))</f>
        <v>Cassandra Brandow</v>
      </c>
      <c r="X5302" s="3" t="str">
        <f>IFERROR(INDEX(Returns!A:A,MATCH(B5302,Returns!B:B,0)),"No")</f>
        <v>No</v>
      </c>
    </row>
    <row r="5303" spans="1:24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5">
        <f t="shared" si="82"/>
        <v>0.32999999999999996</v>
      </c>
      <c r="W5303" s="3" t="str">
        <f>IF(M5303=People!$B$5,People!$A$5,IF(M5303=People!$B$4,People!$A$4,IF(M5303=People!$B$3,People!$A$3,IF(M5303=People!$B$2,People!$A$2,0))))</f>
        <v>Cassandra Brandow</v>
      </c>
      <c r="X5303" s="3" t="str">
        <f>IFERROR(INDEX(Returns!A:A,MATCH(B5303,Returns!B:B,0)),"No")</f>
        <v>No</v>
      </c>
    </row>
    <row r="5304" spans="1:24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5">
        <f t="shared" si="82"/>
        <v>0.48000000000000004</v>
      </c>
      <c r="W5304" s="3" t="str">
        <f>IF(M5304=People!$B$5,People!$A$5,IF(M5304=People!$B$4,People!$A$4,IF(M5304=People!$B$3,People!$A$3,IF(M5304=People!$B$2,People!$A$2,0))))</f>
        <v>Cassandra Brandow</v>
      </c>
      <c r="X5304" s="3" t="str">
        <f>IFERROR(INDEX(Returns!A:A,MATCH(B5304,Returns!B:B,0)),"No")</f>
        <v>No</v>
      </c>
    </row>
    <row r="5305" spans="1:24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5">
        <f t="shared" si="82"/>
        <v>-2.8571428571428616E-2</v>
      </c>
      <c r="W5305" s="3" t="str">
        <f>IF(M5305=People!$B$5,People!$A$5,IF(M5305=People!$B$4,People!$A$4,IF(M5305=People!$B$3,People!$A$3,IF(M5305=People!$B$2,People!$A$2,0))))</f>
        <v>Kelly Williams</v>
      </c>
      <c r="X5305" s="3" t="str">
        <f>IFERROR(INDEX(Returns!A:A,MATCH(B5305,Returns!B:B,0)),"No")</f>
        <v>No</v>
      </c>
    </row>
    <row r="5306" spans="1:24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5">
        <f t="shared" si="82"/>
        <v>-0.87499999999999989</v>
      </c>
      <c r="W5306" s="3" t="str">
        <f>IF(M5306=People!$B$5,People!$A$5,IF(M5306=People!$B$4,People!$A$4,IF(M5306=People!$B$3,People!$A$3,IF(M5306=People!$B$2,People!$A$2,0))))</f>
        <v>Kelly Williams</v>
      </c>
      <c r="X5306" s="3" t="str">
        <f>IFERROR(INDEX(Returns!A:A,MATCH(B5306,Returns!B:B,0)),"No")</f>
        <v>No</v>
      </c>
    </row>
    <row r="5307" spans="1:24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5">
        <f t="shared" si="82"/>
        <v>0.4200000000000001</v>
      </c>
      <c r="W5307" s="3" t="str">
        <f>IF(M5307=People!$B$5,People!$A$5,IF(M5307=People!$B$4,People!$A$4,IF(M5307=People!$B$3,People!$A$3,IF(M5307=People!$B$2,People!$A$2,0))))</f>
        <v>Chuck Magee</v>
      </c>
      <c r="X5307" s="3" t="str">
        <f>IFERROR(INDEX(Returns!A:A,MATCH(B5307,Returns!B:B,0)),"No")</f>
        <v>No</v>
      </c>
    </row>
    <row r="5308" spans="1:24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5">
        <f t="shared" si="82"/>
        <v>0.26999999999999996</v>
      </c>
      <c r="W5308" s="3" t="str">
        <f>IF(M5308=People!$B$5,People!$A$5,IF(M5308=People!$B$4,People!$A$4,IF(M5308=People!$B$3,People!$A$3,IF(M5308=People!$B$2,People!$A$2,0))))</f>
        <v>Chuck Magee</v>
      </c>
      <c r="X5308" s="3" t="str">
        <f>IFERROR(INDEX(Returns!A:A,MATCH(B5308,Returns!B:B,0)),"No")</f>
        <v>No</v>
      </c>
    </row>
    <row r="5309" spans="1:24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5">
        <f t="shared" si="82"/>
        <v>4.9999999999999885E-2</v>
      </c>
      <c r="W5309" s="3" t="str">
        <f>IF(M5309=People!$B$5,People!$A$5,IF(M5309=People!$B$4,People!$A$4,IF(M5309=People!$B$3,People!$A$3,IF(M5309=People!$B$2,People!$A$2,0))))</f>
        <v>Chuck Magee</v>
      </c>
      <c r="X5309" s="3" t="str">
        <f>IFERROR(INDEX(Returns!A:A,MATCH(B5309,Returns!B:B,0)),"No")</f>
        <v>No</v>
      </c>
    </row>
    <row r="5310" spans="1:24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5">
        <f t="shared" si="82"/>
        <v>-0.24285714285714294</v>
      </c>
      <c r="W5310" s="3" t="str">
        <f>IF(M5310=People!$B$5,People!$A$5,IF(M5310=People!$B$4,People!$A$4,IF(M5310=People!$B$3,People!$A$3,IF(M5310=People!$B$2,People!$A$2,0))))</f>
        <v>Kelly Williams</v>
      </c>
      <c r="X5310" s="3" t="str">
        <f>IFERROR(INDEX(Returns!A:A,MATCH(B5310,Returns!B:B,0)),"No")</f>
        <v>No</v>
      </c>
    </row>
    <row r="5311" spans="1:24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5">
        <f t="shared" si="82"/>
        <v>0.3</v>
      </c>
      <c r="W5311" s="3" t="str">
        <f>IF(M5311=People!$B$5,People!$A$5,IF(M5311=People!$B$4,People!$A$4,IF(M5311=People!$B$3,People!$A$3,IF(M5311=People!$B$2,People!$A$2,0))))</f>
        <v>Kelly Williams</v>
      </c>
      <c r="X5311" s="3" t="str">
        <f>IFERROR(INDEX(Returns!A:A,MATCH(B5311,Returns!B:B,0)),"No")</f>
        <v>No</v>
      </c>
    </row>
    <row r="5312" spans="1:24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5">
        <f t="shared" si="82"/>
        <v>-1.5000000000000004</v>
      </c>
      <c r="W5312" s="3" t="str">
        <f>IF(M5312=People!$B$5,People!$A$5,IF(M5312=People!$B$4,People!$A$4,IF(M5312=People!$B$3,People!$A$3,IF(M5312=People!$B$2,People!$A$2,0))))</f>
        <v>Kelly Williams</v>
      </c>
      <c r="X5312" s="3" t="str">
        <f>IFERROR(INDEX(Returns!A:A,MATCH(B5312,Returns!B:B,0)),"No")</f>
        <v>No</v>
      </c>
    </row>
    <row r="5313" spans="1:24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5">
        <f t="shared" si="82"/>
        <v>0.36250000000000004</v>
      </c>
      <c r="W5313" s="3" t="str">
        <f>IF(M5313=People!$B$5,People!$A$5,IF(M5313=People!$B$4,People!$A$4,IF(M5313=People!$B$3,People!$A$3,IF(M5313=People!$B$2,People!$A$2,0))))</f>
        <v>Cassandra Brandow</v>
      </c>
      <c r="X5313" s="3" t="str">
        <f>IFERROR(INDEX(Returns!A:A,MATCH(B5313,Returns!B:B,0)),"No")</f>
        <v>No</v>
      </c>
    </row>
    <row r="5314" spans="1:24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5">
        <f t="shared" ref="V5314:V5377" si="83">U5314/R5314</f>
        <v>0.12499999999999988</v>
      </c>
      <c r="W5314" s="3" t="str">
        <f>IF(M5314=People!$B$5,People!$A$5,IF(M5314=People!$B$4,People!$A$4,IF(M5314=People!$B$3,People!$A$3,IF(M5314=People!$B$2,People!$A$2,0))))</f>
        <v>Cassandra Brandow</v>
      </c>
      <c r="X5314" s="3" t="str">
        <f>IFERROR(INDEX(Returns!A:A,MATCH(B5314,Returns!B:B,0)),"No")</f>
        <v>No</v>
      </c>
    </row>
    <row r="5315" spans="1:24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5">
        <f t="shared" si="83"/>
        <v>0.33</v>
      </c>
      <c r="W5315" s="3" t="str">
        <f>IF(M5315=People!$B$5,People!$A$5,IF(M5315=People!$B$4,People!$A$4,IF(M5315=People!$B$3,People!$A$3,IF(M5315=People!$B$2,People!$A$2,0))))</f>
        <v>Anna Andreadi</v>
      </c>
      <c r="X5315" s="3" t="str">
        <f>IFERROR(INDEX(Returns!A:A,MATCH(B5315,Returns!B:B,0)),"No")</f>
        <v>No</v>
      </c>
    </row>
    <row r="5316" spans="1:24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5">
        <f t="shared" si="83"/>
        <v>0.49</v>
      </c>
      <c r="W5316" s="3" t="str">
        <f>IF(M5316=People!$B$5,People!$A$5,IF(M5316=People!$B$4,People!$A$4,IF(M5316=People!$B$3,People!$A$3,IF(M5316=People!$B$2,People!$A$2,0))))</f>
        <v>Anna Andreadi</v>
      </c>
      <c r="X5316" s="3" t="str">
        <f>IFERROR(INDEX(Returns!A:A,MATCH(B5316,Returns!B:B,0)),"No")</f>
        <v>No</v>
      </c>
    </row>
    <row r="5317" spans="1:24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5">
        <f t="shared" si="83"/>
        <v>6.2500000000000042E-2</v>
      </c>
      <c r="W5317" s="3" t="str">
        <f>IF(M5317=People!$B$5,People!$A$5,IF(M5317=People!$B$4,People!$A$4,IF(M5317=People!$B$3,People!$A$3,IF(M5317=People!$B$2,People!$A$2,0))))</f>
        <v>Cassandra Brandow</v>
      </c>
      <c r="X5317" s="3" t="str">
        <f>IFERROR(INDEX(Returns!A:A,MATCH(B5317,Returns!B:B,0)),"No")</f>
        <v>No</v>
      </c>
    </row>
    <row r="5318" spans="1:24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5">
        <f t="shared" si="83"/>
        <v>0.11249999999999988</v>
      </c>
      <c r="W5318" s="3" t="str">
        <f>IF(M5318=People!$B$5,People!$A$5,IF(M5318=People!$B$4,People!$A$4,IF(M5318=People!$B$3,People!$A$3,IF(M5318=People!$B$2,People!$A$2,0))))</f>
        <v>Cassandra Brandow</v>
      </c>
      <c r="X5318" s="3" t="str">
        <f>IFERROR(INDEX(Returns!A:A,MATCH(B5318,Returns!B:B,0)),"No")</f>
        <v>No</v>
      </c>
    </row>
    <row r="5319" spans="1:24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5">
        <f t="shared" si="83"/>
        <v>0.16250000000000001</v>
      </c>
      <c r="W5319" s="3" t="str">
        <f>IF(M5319=People!$B$5,People!$A$5,IF(M5319=People!$B$4,People!$A$4,IF(M5319=People!$B$3,People!$A$3,IF(M5319=People!$B$2,People!$A$2,0))))</f>
        <v>Cassandra Brandow</v>
      </c>
      <c r="X5319" s="3" t="str">
        <f>IFERROR(INDEX(Returns!A:A,MATCH(B5319,Returns!B:B,0)),"No")</f>
        <v>No</v>
      </c>
    </row>
    <row r="5320" spans="1:24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5">
        <f t="shared" si="83"/>
        <v>0.34999999999999992</v>
      </c>
      <c r="W5320" s="3" t="str">
        <f>IF(M5320=People!$B$5,People!$A$5,IF(M5320=People!$B$4,People!$A$4,IF(M5320=People!$B$3,People!$A$3,IF(M5320=People!$B$2,People!$A$2,0))))</f>
        <v>Cassandra Brandow</v>
      </c>
      <c r="X5320" s="3" t="str">
        <f>IFERROR(INDEX(Returns!A:A,MATCH(B5320,Returns!B:B,0)),"No")</f>
        <v>No</v>
      </c>
    </row>
    <row r="5321" spans="1:24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5">
        <f t="shared" si="83"/>
        <v>-0.7999999999999996</v>
      </c>
      <c r="W5321" s="3" t="str">
        <f>IF(M5321=People!$B$5,People!$A$5,IF(M5321=People!$B$4,People!$A$4,IF(M5321=People!$B$3,People!$A$3,IF(M5321=People!$B$2,People!$A$2,0))))</f>
        <v>Cassandra Brandow</v>
      </c>
      <c r="X5321" s="3" t="str">
        <f>IFERROR(INDEX(Returns!A:A,MATCH(B5321,Returns!B:B,0)),"No")</f>
        <v>No</v>
      </c>
    </row>
    <row r="5322" spans="1:24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5">
        <f t="shared" si="83"/>
        <v>-0.4333333333333334</v>
      </c>
      <c r="W5322" s="3" t="str">
        <f>IF(M5322=People!$B$5,People!$A$5,IF(M5322=People!$B$4,People!$A$4,IF(M5322=People!$B$3,People!$A$3,IF(M5322=People!$B$2,People!$A$2,0))))</f>
        <v>Cassandra Brandow</v>
      </c>
      <c r="X5322" s="3" t="str">
        <f>IFERROR(INDEX(Returns!A:A,MATCH(B5322,Returns!B:B,0)),"No")</f>
        <v>No</v>
      </c>
    </row>
    <row r="5323" spans="1:24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5">
        <f t="shared" si="83"/>
        <v>-0.7666666666666665</v>
      </c>
      <c r="W5323" s="3" t="str">
        <f>IF(M5323=People!$B$5,People!$A$5,IF(M5323=People!$B$4,People!$A$4,IF(M5323=People!$B$3,People!$A$3,IF(M5323=People!$B$2,People!$A$2,0))))</f>
        <v>Cassandra Brandow</v>
      </c>
      <c r="X5323" s="3" t="str">
        <f>IFERROR(INDEX(Returns!A:A,MATCH(B5323,Returns!B:B,0)),"No")</f>
        <v>No</v>
      </c>
    </row>
    <row r="5324" spans="1:24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5">
        <f t="shared" si="83"/>
        <v>0.3</v>
      </c>
      <c r="W5324" s="3" t="str">
        <f>IF(M5324=People!$B$5,People!$A$5,IF(M5324=People!$B$4,People!$A$4,IF(M5324=People!$B$3,People!$A$3,IF(M5324=People!$B$2,People!$A$2,0))))</f>
        <v>Cassandra Brandow</v>
      </c>
      <c r="X5324" s="3" t="str">
        <f>IFERROR(INDEX(Returns!A:A,MATCH(B5324,Returns!B:B,0)),"No")</f>
        <v>No</v>
      </c>
    </row>
    <row r="5325" spans="1:24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5">
        <f t="shared" si="83"/>
        <v>0.5</v>
      </c>
      <c r="W5325" s="3" t="str">
        <f>IF(M5325=People!$B$5,People!$A$5,IF(M5325=People!$B$4,People!$A$4,IF(M5325=People!$B$3,People!$A$3,IF(M5325=People!$B$2,People!$A$2,0))))</f>
        <v>Kelly Williams</v>
      </c>
      <c r="X5325" s="3" t="str">
        <f>IFERROR(INDEX(Returns!A:A,MATCH(B5325,Returns!B:B,0)),"No")</f>
        <v>No</v>
      </c>
    </row>
    <row r="5326" spans="1:24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5">
        <f t="shared" si="83"/>
        <v>0.37000000000000005</v>
      </c>
      <c r="W5326" s="3" t="str">
        <f>IF(M5326=People!$B$5,People!$A$5,IF(M5326=People!$B$4,People!$A$4,IF(M5326=People!$B$3,People!$A$3,IF(M5326=People!$B$2,People!$A$2,0))))</f>
        <v>Anna Andreadi</v>
      </c>
      <c r="X5326" s="3" t="str">
        <f>IFERROR(INDEX(Returns!A:A,MATCH(B5326,Returns!B:B,0)),"No")</f>
        <v>No</v>
      </c>
    </row>
    <row r="5327" spans="1:24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5">
        <f t="shared" si="83"/>
        <v>0.36000000000000004</v>
      </c>
      <c r="W5327" s="3" t="str">
        <f>IF(M5327=People!$B$5,People!$A$5,IF(M5327=People!$B$4,People!$A$4,IF(M5327=People!$B$3,People!$A$3,IF(M5327=People!$B$2,People!$A$2,0))))</f>
        <v>Anna Andreadi</v>
      </c>
      <c r="X5327" s="3" t="str">
        <f>IFERROR(INDEX(Returns!A:A,MATCH(B5327,Returns!B:B,0)),"No")</f>
        <v>No</v>
      </c>
    </row>
    <row r="5328" spans="1:24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5">
        <f t="shared" si="83"/>
        <v>0.29999999999999993</v>
      </c>
      <c r="W5328" s="3" t="str">
        <f>IF(M5328=People!$B$5,People!$A$5,IF(M5328=People!$B$4,People!$A$4,IF(M5328=People!$B$3,People!$A$3,IF(M5328=People!$B$2,People!$A$2,0))))</f>
        <v>Chuck Magee</v>
      </c>
      <c r="X5328" s="3" t="str">
        <f>IFERROR(INDEX(Returns!A:A,MATCH(B5328,Returns!B:B,0)),"No")</f>
        <v>No</v>
      </c>
    </row>
    <row r="5329" spans="1:24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5">
        <f t="shared" si="83"/>
        <v>0.48000000000000004</v>
      </c>
      <c r="W5329" s="3" t="str">
        <f>IF(M5329=People!$B$5,People!$A$5,IF(M5329=People!$B$4,People!$A$4,IF(M5329=People!$B$3,People!$A$3,IF(M5329=People!$B$2,People!$A$2,0))))</f>
        <v>Anna Andreadi</v>
      </c>
      <c r="X5329" s="3" t="str">
        <f>IFERROR(INDEX(Returns!A:A,MATCH(B5329,Returns!B:B,0)),"No")</f>
        <v>No</v>
      </c>
    </row>
    <row r="5330" spans="1:24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5">
        <f t="shared" si="83"/>
        <v>7.4999999999999942E-2</v>
      </c>
      <c r="W5330" s="3" t="str">
        <f>IF(M5330=People!$B$5,People!$A$5,IF(M5330=People!$B$4,People!$A$4,IF(M5330=People!$B$3,People!$A$3,IF(M5330=People!$B$2,People!$A$2,0))))</f>
        <v>Kelly Williams</v>
      </c>
      <c r="X5330" s="3" t="str">
        <f>IFERROR(INDEX(Returns!A:A,MATCH(B5330,Returns!B:B,0)),"No")</f>
        <v>No</v>
      </c>
    </row>
    <row r="5331" spans="1:24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5">
        <f t="shared" si="83"/>
        <v>0.34999999999999987</v>
      </c>
      <c r="W5331" s="3" t="str">
        <f>IF(M5331=People!$B$5,People!$A$5,IF(M5331=People!$B$4,People!$A$4,IF(M5331=People!$B$3,People!$A$3,IF(M5331=People!$B$2,People!$A$2,0))))</f>
        <v>Chuck Magee</v>
      </c>
      <c r="X5331" s="3" t="str">
        <f>IFERROR(INDEX(Returns!A:A,MATCH(B5331,Returns!B:B,0)),"No")</f>
        <v>No</v>
      </c>
    </row>
    <row r="5332" spans="1:24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5">
        <f t="shared" si="83"/>
        <v>0.39</v>
      </c>
      <c r="W5332" s="3" t="str">
        <f>IF(M5332=People!$B$5,People!$A$5,IF(M5332=People!$B$4,People!$A$4,IF(M5332=People!$B$3,People!$A$3,IF(M5332=People!$B$2,People!$A$2,0))))</f>
        <v>Chuck Magee</v>
      </c>
      <c r="X5332" s="3" t="str">
        <f>IFERROR(INDEX(Returns!A:A,MATCH(B5332,Returns!B:B,0)),"No")</f>
        <v>No</v>
      </c>
    </row>
    <row r="5333" spans="1:24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5">
        <f t="shared" si="83"/>
        <v>0.33749999999999991</v>
      </c>
      <c r="W5333" s="3" t="str">
        <f>IF(M5333=People!$B$5,People!$A$5,IF(M5333=People!$B$4,People!$A$4,IF(M5333=People!$B$3,People!$A$3,IF(M5333=People!$B$2,People!$A$2,0))))</f>
        <v>Chuck Magee</v>
      </c>
      <c r="X5333" s="3" t="str">
        <f>IFERROR(INDEX(Returns!A:A,MATCH(B5333,Returns!B:B,0)),"No")</f>
        <v>No</v>
      </c>
    </row>
    <row r="5334" spans="1:24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5">
        <f t="shared" si="83"/>
        <v>0.28999999999999998</v>
      </c>
      <c r="W5334" s="3" t="str">
        <f>IF(M5334=People!$B$5,People!$A$5,IF(M5334=People!$B$4,People!$A$4,IF(M5334=People!$B$3,People!$A$3,IF(M5334=People!$B$2,People!$A$2,0))))</f>
        <v>Chuck Magee</v>
      </c>
      <c r="X5334" s="3" t="str">
        <f>IFERROR(INDEX(Returns!A:A,MATCH(B5334,Returns!B:B,0)),"No")</f>
        <v>No</v>
      </c>
    </row>
    <row r="5335" spans="1:24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5">
        <f t="shared" si="83"/>
        <v>0.38</v>
      </c>
      <c r="W5335" s="3" t="str">
        <f>IF(M5335=People!$B$5,People!$A$5,IF(M5335=People!$B$4,People!$A$4,IF(M5335=People!$B$3,People!$A$3,IF(M5335=People!$B$2,People!$A$2,0))))</f>
        <v>Chuck Magee</v>
      </c>
      <c r="X5335" s="3" t="str">
        <f>IFERROR(INDEX(Returns!A:A,MATCH(B5335,Returns!B:B,0)),"No")</f>
        <v>No</v>
      </c>
    </row>
    <row r="5336" spans="1:24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5">
        <f t="shared" si="83"/>
        <v>0.49000000000000005</v>
      </c>
      <c r="W5336" s="3" t="str">
        <f>IF(M5336=People!$B$5,People!$A$5,IF(M5336=People!$B$4,People!$A$4,IF(M5336=People!$B$3,People!$A$3,IF(M5336=People!$B$2,People!$A$2,0))))</f>
        <v>Chuck Magee</v>
      </c>
      <c r="X5336" s="3" t="str">
        <f>IFERROR(INDEX(Returns!A:A,MATCH(B5336,Returns!B:B,0)),"No")</f>
        <v>No</v>
      </c>
    </row>
    <row r="5337" spans="1:24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5">
        <f t="shared" si="83"/>
        <v>0.45999999999999996</v>
      </c>
      <c r="W5337" s="3" t="str">
        <f>IF(M5337=People!$B$5,People!$A$5,IF(M5337=People!$B$4,People!$A$4,IF(M5337=People!$B$3,People!$A$3,IF(M5337=People!$B$2,People!$A$2,0))))</f>
        <v>Chuck Magee</v>
      </c>
      <c r="X5337" s="3" t="str">
        <f>IFERROR(INDEX(Returns!A:A,MATCH(B5337,Returns!B:B,0)),"No")</f>
        <v>No</v>
      </c>
    </row>
    <row r="5338" spans="1:24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5">
        <f t="shared" si="83"/>
        <v>0.32499999999999996</v>
      </c>
      <c r="W5338" s="3" t="str">
        <f>IF(M5338=People!$B$5,People!$A$5,IF(M5338=People!$B$4,People!$A$4,IF(M5338=People!$B$3,People!$A$3,IF(M5338=People!$B$2,People!$A$2,0))))</f>
        <v>Anna Andreadi</v>
      </c>
      <c r="X5338" s="3" t="str">
        <f>IFERROR(INDEX(Returns!A:A,MATCH(B5338,Returns!B:B,0)),"No")</f>
        <v>No</v>
      </c>
    </row>
    <row r="5339" spans="1:24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5">
        <f t="shared" si="83"/>
        <v>0.36249999999999999</v>
      </c>
      <c r="W5339" s="3" t="str">
        <f>IF(M5339=People!$B$5,People!$A$5,IF(M5339=People!$B$4,People!$A$4,IF(M5339=People!$B$3,People!$A$3,IF(M5339=People!$B$2,People!$A$2,0))))</f>
        <v>Anna Andreadi</v>
      </c>
      <c r="X5339" s="3" t="str">
        <f>IFERROR(INDEX(Returns!A:A,MATCH(B5339,Returns!B:B,0)),"No")</f>
        <v>No</v>
      </c>
    </row>
    <row r="5340" spans="1:24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5">
        <f t="shared" si="83"/>
        <v>2.0000000000000025E-2</v>
      </c>
      <c r="W5340" s="3" t="str">
        <f>IF(M5340=People!$B$5,People!$A$5,IF(M5340=People!$B$4,People!$A$4,IF(M5340=People!$B$3,People!$A$3,IF(M5340=People!$B$2,People!$A$2,0))))</f>
        <v>Chuck Magee</v>
      </c>
      <c r="X5340" s="3" t="str">
        <f>IFERROR(INDEX(Returns!A:A,MATCH(B5340,Returns!B:B,0)),"No")</f>
        <v>Yes</v>
      </c>
    </row>
    <row r="5341" spans="1:24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5">
        <f t="shared" si="83"/>
        <v>0.46999999999999992</v>
      </c>
      <c r="W5341" s="3" t="str">
        <f>IF(M5341=People!$B$5,People!$A$5,IF(M5341=People!$B$4,People!$A$4,IF(M5341=People!$B$3,People!$A$3,IF(M5341=People!$B$2,People!$A$2,0))))</f>
        <v>Chuck Magee</v>
      </c>
      <c r="X5341" s="3" t="str">
        <f>IFERROR(INDEX(Returns!A:A,MATCH(B5341,Returns!B:B,0)),"No")</f>
        <v>Yes</v>
      </c>
    </row>
    <row r="5342" spans="1:24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5">
        <f t="shared" si="83"/>
        <v>0.43000000000000005</v>
      </c>
      <c r="W5342" s="3" t="str">
        <f>IF(M5342=People!$B$5,People!$A$5,IF(M5342=People!$B$4,People!$A$4,IF(M5342=People!$B$3,People!$A$3,IF(M5342=People!$B$2,People!$A$2,0))))</f>
        <v>Chuck Magee</v>
      </c>
      <c r="X5342" s="3" t="str">
        <f>IFERROR(INDEX(Returns!A:A,MATCH(B5342,Returns!B:B,0)),"No")</f>
        <v>Yes</v>
      </c>
    </row>
    <row r="5343" spans="1:24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5">
        <f t="shared" si="83"/>
        <v>5.9999999999999949E-2</v>
      </c>
      <c r="W5343" s="3" t="str">
        <f>IF(M5343=People!$B$5,People!$A$5,IF(M5343=People!$B$4,People!$A$4,IF(M5343=People!$B$3,People!$A$3,IF(M5343=People!$B$2,People!$A$2,0))))</f>
        <v>Chuck Magee</v>
      </c>
      <c r="X5343" s="3" t="str">
        <f>IFERROR(INDEX(Returns!A:A,MATCH(B5343,Returns!B:B,0)),"No")</f>
        <v>Yes</v>
      </c>
    </row>
    <row r="5344" spans="1:24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5">
        <f t="shared" si="83"/>
        <v>0.33749999999999986</v>
      </c>
      <c r="W5344" s="3" t="str">
        <f>IF(M5344=People!$B$5,People!$A$5,IF(M5344=People!$B$4,People!$A$4,IF(M5344=People!$B$3,People!$A$3,IF(M5344=People!$B$2,People!$A$2,0))))</f>
        <v>Kelly Williams</v>
      </c>
      <c r="X5344" s="3" t="str">
        <f>IFERROR(INDEX(Returns!A:A,MATCH(B5344,Returns!B:B,0)),"No")</f>
        <v>No</v>
      </c>
    </row>
    <row r="5345" spans="1:24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5">
        <f t="shared" si="83"/>
        <v>6.2500000000000069E-2</v>
      </c>
      <c r="W5345" s="3" t="str">
        <f>IF(M5345=People!$B$5,People!$A$5,IF(M5345=People!$B$4,People!$A$4,IF(M5345=People!$B$3,People!$A$3,IF(M5345=People!$B$2,People!$A$2,0))))</f>
        <v>Kelly Williams</v>
      </c>
      <c r="X5345" s="3" t="str">
        <f>IFERROR(INDEX(Returns!A:A,MATCH(B5345,Returns!B:B,0)),"No")</f>
        <v>No</v>
      </c>
    </row>
    <row r="5346" spans="1:24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5">
        <f t="shared" si="83"/>
        <v>6.9999999999999979E-2</v>
      </c>
      <c r="W5346" s="3" t="str">
        <f>IF(M5346=People!$B$5,People!$A$5,IF(M5346=People!$B$4,People!$A$4,IF(M5346=People!$B$3,People!$A$3,IF(M5346=People!$B$2,People!$A$2,0))))</f>
        <v>Chuck Magee</v>
      </c>
      <c r="X5346" s="3" t="str">
        <f>IFERROR(INDEX(Returns!A:A,MATCH(B5346,Returns!B:B,0)),"No")</f>
        <v>No</v>
      </c>
    </row>
    <row r="5347" spans="1:24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5">
        <f t="shared" si="83"/>
        <v>0.28999999999999987</v>
      </c>
      <c r="W5347" s="3" t="str">
        <f>IF(M5347=People!$B$5,People!$A$5,IF(M5347=People!$B$4,People!$A$4,IF(M5347=People!$B$3,People!$A$3,IF(M5347=People!$B$2,People!$A$2,0))))</f>
        <v>Anna Andreadi</v>
      </c>
      <c r="X5347" s="3" t="str">
        <f>IFERROR(INDEX(Returns!A:A,MATCH(B5347,Returns!B:B,0)),"No")</f>
        <v>No</v>
      </c>
    </row>
    <row r="5348" spans="1:24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5">
        <f t="shared" si="83"/>
        <v>0.36249999999999993</v>
      </c>
      <c r="W5348" s="3" t="str">
        <f>IF(M5348=People!$B$5,People!$A$5,IF(M5348=People!$B$4,People!$A$4,IF(M5348=People!$B$3,People!$A$3,IF(M5348=People!$B$2,People!$A$2,0))))</f>
        <v>Anna Andreadi</v>
      </c>
      <c r="X5348" s="3" t="str">
        <f>IFERROR(INDEX(Returns!A:A,MATCH(B5348,Returns!B:B,0)),"No")</f>
        <v>No</v>
      </c>
    </row>
    <row r="5349" spans="1:24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5">
        <f t="shared" si="83"/>
        <v>0.33749999999999991</v>
      </c>
      <c r="W5349" s="3" t="str">
        <f>IF(M5349=People!$B$5,People!$A$5,IF(M5349=People!$B$4,People!$A$4,IF(M5349=People!$B$3,People!$A$3,IF(M5349=People!$B$2,People!$A$2,0))))</f>
        <v>Anna Andreadi</v>
      </c>
      <c r="X5349" s="3" t="str">
        <f>IFERROR(INDEX(Returns!A:A,MATCH(B5349,Returns!B:B,0)),"No")</f>
        <v>No</v>
      </c>
    </row>
    <row r="5350" spans="1:24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5">
        <f t="shared" si="83"/>
        <v>0.48000000000000004</v>
      </c>
      <c r="W5350" s="3" t="str">
        <f>IF(M5350=People!$B$5,People!$A$5,IF(M5350=People!$B$4,People!$A$4,IF(M5350=People!$B$3,People!$A$3,IF(M5350=People!$B$2,People!$A$2,0))))</f>
        <v>Kelly Williams</v>
      </c>
      <c r="X5350" s="3" t="str">
        <f>IFERROR(INDEX(Returns!A:A,MATCH(B5350,Returns!B:B,0)),"No")</f>
        <v>No</v>
      </c>
    </row>
    <row r="5351" spans="1:24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5">
        <f t="shared" si="83"/>
        <v>0.5</v>
      </c>
      <c r="W5351" s="3" t="str">
        <f>IF(M5351=People!$B$5,People!$A$5,IF(M5351=People!$B$4,People!$A$4,IF(M5351=People!$B$3,People!$A$3,IF(M5351=People!$B$2,People!$A$2,0))))</f>
        <v>Kelly Williams</v>
      </c>
      <c r="X5351" s="3" t="str">
        <f>IFERROR(INDEX(Returns!A:A,MATCH(B5351,Returns!B:B,0)),"No")</f>
        <v>No</v>
      </c>
    </row>
    <row r="5352" spans="1:24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5">
        <f t="shared" si="83"/>
        <v>0.33749999999999991</v>
      </c>
      <c r="W5352" s="3" t="str">
        <f>IF(M5352=People!$B$5,People!$A$5,IF(M5352=People!$B$4,People!$A$4,IF(M5352=People!$B$3,People!$A$3,IF(M5352=People!$B$2,People!$A$2,0))))</f>
        <v>Kelly Williams</v>
      </c>
      <c r="X5352" s="3" t="str">
        <f>IFERROR(INDEX(Returns!A:A,MATCH(B5352,Returns!B:B,0)),"No")</f>
        <v>No</v>
      </c>
    </row>
    <row r="5353" spans="1:24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5">
        <f t="shared" si="83"/>
        <v>0.36249999999999993</v>
      </c>
      <c r="W5353" s="3" t="str">
        <f>IF(M5353=People!$B$5,People!$A$5,IF(M5353=People!$B$4,People!$A$4,IF(M5353=People!$B$3,People!$A$3,IF(M5353=People!$B$2,People!$A$2,0))))</f>
        <v>Kelly Williams</v>
      </c>
      <c r="X5353" s="3" t="str">
        <f>IFERROR(INDEX(Returns!A:A,MATCH(B5353,Returns!B:B,0)),"No")</f>
        <v>No</v>
      </c>
    </row>
    <row r="5354" spans="1:24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5">
        <f t="shared" si="83"/>
        <v>0.11249999999999992</v>
      </c>
      <c r="W5354" s="3" t="str">
        <f>IF(M5354=People!$B$5,People!$A$5,IF(M5354=People!$B$4,People!$A$4,IF(M5354=People!$B$3,People!$A$3,IF(M5354=People!$B$2,People!$A$2,0))))</f>
        <v>Kelly Williams</v>
      </c>
      <c r="X5354" s="3" t="str">
        <f>IFERROR(INDEX(Returns!A:A,MATCH(B5354,Returns!B:B,0)),"No")</f>
        <v>No</v>
      </c>
    </row>
    <row r="5355" spans="1:24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5">
        <f t="shared" si="83"/>
        <v>0.47</v>
      </c>
      <c r="W5355" s="3" t="str">
        <f>IF(M5355=People!$B$5,People!$A$5,IF(M5355=People!$B$4,People!$A$4,IF(M5355=People!$B$3,People!$A$3,IF(M5355=People!$B$2,People!$A$2,0))))</f>
        <v>Cassandra Brandow</v>
      </c>
      <c r="X5355" s="3" t="str">
        <f>IFERROR(INDEX(Returns!A:A,MATCH(B5355,Returns!B:B,0)),"No")</f>
        <v>No</v>
      </c>
    </row>
    <row r="5356" spans="1:24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5">
        <f t="shared" si="83"/>
        <v>7.4999999999999983E-2</v>
      </c>
      <c r="W5356" s="3" t="str">
        <f>IF(M5356=People!$B$5,People!$A$5,IF(M5356=People!$B$4,People!$A$4,IF(M5356=People!$B$3,People!$A$3,IF(M5356=People!$B$2,People!$A$2,0))))</f>
        <v>Anna Andreadi</v>
      </c>
      <c r="X5356" s="3" t="str">
        <f>IFERROR(INDEX(Returns!A:A,MATCH(B5356,Returns!B:B,0)),"No")</f>
        <v>No</v>
      </c>
    </row>
    <row r="5357" spans="1:24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5">
        <f t="shared" si="83"/>
        <v>0.48</v>
      </c>
      <c r="W5357" s="3" t="str">
        <f>IF(M5357=People!$B$5,People!$A$5,IF(M5357=People!$B$4,People!$A$4,IF(M5357=People!$B$3,People!$A$3,IF(M5357=People!$B$2,People!$A$2,0))))</f>
        <v>Anna Andreadi</v>
      </c>
      <c r="X5357" s="3" t="str">
        <f>IFERROR(INDEX(Returns!A:A,MATCH(B5357,Returns!B:B,0)),"No")</f>
        <v>No</v>
      </c>
    </row>
    <row r="5358" spans="1:24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5">
        <f t="shared" si="83"/>
        <v>0.34999999999999987</v>
      </c>
      <c r="W5358" s="3" t="str">
        <f>IF(M5358=People!$B$5,People!$A$5,IF(M5358=People!$B$4,People!$A$4,IF(M5358=People!$B$3,People!$A$3,IF(M5358=People!$B$2,People!$A$2,0))))</f>
        <v>Anna Andreadi</v>
      </c>
      <c r="X5358" s="3" t="str">
        <f>IFERROR(INDEX(Returns!A:A,MATCH(B5358,Returns!B:B,0)),"No")</f>
        <v>No</v>
      </c>
    </row>
    <row r="5359" spans="1:24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5">
        <f t="shared" si="83"/>
        <v>9.999999999999995E-2</v>
      </c>
      <c r="W5359" s="3" t="str">
        <f>IF(M5359=People!$B$5,People!$A$5,IF(M5359=People!$B$4,People!$A$4,IF(M5359=People!$B$3,People!$A$3,IF(M5359=People!$B$2,People!$A$2,0))))</f>
        <v>Anna Andreadi</v>
      </c>
      <c r="X5359" s="3" t="str">
        <f>IFERROR(INDEX(Returns!A:A,MATCH(B5359,Returns!B:B,0)),"No")</f>
        <v>No</v>
      </c>
    </row>
    <row r="5360" spans="1:24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5">
        <f t="shared" si="83"/>
        <v>3.9999999999999876E-2</v>
      </c>
      <c r="W5360" s="3" t="str">
        <f>IF(M5360=People!$B$5,People!$A$5,IF(M5360=People!$B$4,People!$A$4,IF(M5360=People!$B$3,People!$A$3,IF(M5360=People!$B$2,People!$A$2,0))))</f>
        <v>Anna Andreadi</v>
      </c>
      <c r="X5360" s="3" t="str">
        <f>IFERROR(INDEX(Returns!A:A,MATCH(B5360,Returns!B:B,0)),"No")</f>
        <v>No</v>
      </c>
    </row>
    <row r="5361" spans="1:24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5">
        <f t="shared" si="83"/>
        <v>0.28000000000000003</v>
      </c>
      <c r="W5361" s="3" t="str">
        <f>IF(M5361=People!$B$5,People!$A$5,IF(M5361=People!$B$4,People!$A$4,IF(M5361=People!$B$3,People!$A$3,IF(M5361=People!$B$2,People!$A$2,0))))</f>
        <v>Anna Andreadi</v>
      </c>
      <c r="X5361" s="3" t="str">
        <f>IFERROR(INDEX(Returns!A:A,MATCH(B5361,Returns!B:B,0)),"No")</f>
        <v>No</v>
      </c>
    </row>
    <row r="5362" spans="1:24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5">
        <f t="shared" si="83"/>
        <v>-0.16250000000000009</v>
      </c>
      <c r="W5362" s="3" t="str">
        <f>IF(M5362=People!$B$5,People!$A$5,IF(M5362=People!$B$4,People!$A$4,IF(M5362=People!$B$3,People!$A$3,IF(M5362=People!$B$2,People!$A$2,0))))</f>
        <v>Cassandra Brandow</v>
      </c>
      <c r="X5362" s="3" t="str">
        <f>IFERROR(INDEX(Returns!A:A,MATCH(B5362,Returns!B:B,0)),"No")</f>
        <v>No</v>
      </c>
    </row>
    <row r="5363" spans="1:24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5">
        <f t="shared" si="83"/>
        <v>7.4999999999999969E-2</v>
      </c>
      <c r="W5363" s="3" t="str">
        <f>IF(M5363=People!$B$5,People!$A$5,IF(M5363=People!$B$4,People!$A$4,IF(M5363=People!$B$3,People!$A$3,IF(M5363=People!$B$2,People!$A$2,0))))</f>
        <v>Kelly Williams</v>
      </c>
      <c r="X5363" s="3" t="str">
        <f>IFERROR(INDEX(Returns!A:A,MATCH(B5363,Returns!B:B,0)),"No")</f>
        <v>No</v>
      </c>
    </row>
    <row r="5364" spans="1:24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5">
        <f t="shared" si="83"/>
        <v>0.33999999999999991</v>
      </c>
      <c r="W5364" s="3" t="str">
        <f>IF(M5364=People!$B$5,People!$A$5,IF(M5364=People!$B$4,People!$A$4,IF(M5364=People!$B$3,People!$A$3,IF(M5364=People!$B$2,People!$A$2,0))))</f>
        <v>Kelly Williams</v>
      </c>
      <c r="X5364" s="3" t="str">
        <f>IFERROR(INDEX(Returns!A:A,MATCH(B5364,Returns!B:B,0)),"No")</f>
        <v>No</v>
      </c>
    </row>
    <row r="5365" spans="1:24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5">
        <f t="shared" si="83"/>
        <v>0.28000000000000003</v>
      </c>
      <c r="W5365" s="3" t="str">
        <f>IF(M5365=People!$B$5,People!$A$5,IF(M5365=People!$B$4,People!$A$4,IF(M5365=People!$B$3,People!$A$3,IF(M5365=People!$B$2,People!$A$2,0))))</f>
        <v>Kelly Williams</v>
      </c>
      <c r="X5365" s="3" t="str">
        <f>IFERROR(INDEX(Returns!A:A,MATCH(B5365,Returns!B:B,0)),"No")</f>
        <v>No</v>
      </c>
    </row>
    <row r="5366" spans="1:24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5">
        <f t="shared" si="83"/>
        <v>0.10000000000000005</v>
      </c>
      <c r="W5366" s="3" t="str">
        <f>IF(M5366=People!$B$5,People!$A$5,IF(M5366=People!$B$4,People!$A$4,IF(M5366=People!$B$3,People!$A$3,IF(M5366=People!$B$2,People!$A$2,0))))</f>
        <v>Anna Andreadi</v>
      </c>
      <c r="X5366" s="3" t="str">
        <f>IFERROR(INDEX(Returns!A:A,MATCH(B5366,Returns!B:B,0)),"No")</f>
        <v>No</v>
      </c>
    </row>
    <row r="5367" spans="1:24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5">
        <f t="shared" si="83"/>
        <v>8.7499999999999967E-2</v>
      </c>
      <c r="W5367" s="3" t="str">
        <f>IF(M5367=People!$B$5,People!$A$5,IF(M5367=People!$B$4,People!$A$4,IF(M5367=People!$B$3,People!$A$3,IF(M5367=People!$B$2,People!$A$2,0))))</f>
        <v>Kelly Williams</v>
      </c>
      <c r="X5367" s="3" t="str">
        <f>IFERROR(INDEX(Returns!A:A,MATCH(B5367,Returns!B:B,0)),"No")</f>
        <v>No</v>
      </c>
    </row>
    <row r="5368" spans="1:24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5">
        <f t="shared" si="83"/>
        <v>8.7499999999999994E-2</v>
      </c>
      <c r="W5368" s="3" t="str">
        <f>IF(M5368=People!$B$5,People!$A$5,IF(M5368=People!$B$4,People!$A$4,IF(M5368=People!$B$3,People!$A$3,IF(M5368=People!$B$2,People!$A$2,0))))</f>
        <v>Anna Andreadi</v>
      </c>
      <c r="X5368" s="3" t="str">
        <f>IFERROR(INDEX(Returns!A:A,MATCH(B5368,Returns!B:B,0)),"No")</f>
        <v>No</v>
      </c>
    </row>
    <row r="5369" spans="1:24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5">
        <f t="shared" si="83"/>
        <v>0.47000000000000003</v>
      </c>
      <c r="W5369" s="3" t="str">
        <f>IF(M5369=People!$B$5,People!$A$5,IF(M5369=People!$B$4,People!$A$4,IF(M5369=People!$B$3,People!$A$3,IF(M5369=People!$B$2,People!$A$2,0))))</f>
        <v>Anna Andreadi</v>
      </c>
      <c r="X5369" s="3" t="str">
        <f>IFERROR(INDEX(Returns!A:A,MATCH(B5369,Returns!B:B,0)),"No")</f>
        <v>No</v>
      </c>
    </row>
    <row r="5370" spans="1:24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5">
        <f t="shared" si="83"/>
        <v>0.24999999999999997</v>
      </c>
      <c r="W5370" s="3" t="str">
        <f>IF(M5370=People!$B$5,People!$A$5,IF(M5370=People!$B$4,People!$A$4,IF(M5370=People!$B$3,People!$A$3,IF(M5370=People!$B$2,People!$A$2,0))))</f>
        <v>Anna Andreadi</v>
      </c>
      <c r="X5370" s="3" t="str">
        <f>IFERROR(INDEX(Returns!A:A,MATCH(B5370,Returns!B:B,0)),"No")</f>
        <v>No</v>
      </c>
    </row>
    <row r="5371" spans="1:24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5">
        <f t="shared" si="83"/>
        <v>0.33749999999999991</v>
      </c>
      <c r="W5371" s="3" t="str">
        <f>IF(M5371=People!$B$5,People!$A$5,IF(M5371=People!$B$4,People!$A$4,IF(M5371=People!$B$3,People!$A$3,IF(M5371=People!$B$2,People!$A$2,0))))</f>
        <v>Chuck Magee</v>
      </c>
      <c r="X5371" s="3" t="str">
        <f>IFERROR(INDEX(Returns!A:A,MATCH(B5371,Returns!B:B,0)),"No")</f>
        <v>No</v>
      </c>
    </row>
    <row r="5372" spans="1:24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5">
        <f t="shared" si="83"/>
        <v>0.26000000000000006</v>
      </c>
      <c r="W5372" s="3" t="str">
        <f>IF(M5372=People!$B$5,People!$A$5,IF(M5372=People!$B$4,People!$A$4,IF(M5372=People!$B$3,People!$A$3,IF(M5372=People!$B$2,People!$A$2,0))))</f>
        <v>Kelly Williams</v>
      </c>
      <c r="X5372" s="3" t="str">
        <f>IFERROR(INDEX(Returns!A:A,MATCH(B5372,Returns!B:B,0)),"No")</f>
        <v>No</v>
      </c>
    </row>
    <row r="5373" spans="1:24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5">
        <f t="shared" si="83"/>
        <v>0.26</v>
      </c>
      <c r="W5373" s="3" t="str">
        <f>IF(M5373=People!$B$5,People!$A$5,IF(M5373=People!$B$4,People!$A$4,IF(M5373=People!$B$3,People!$A$3,IF(M5373=People!$B$2,People!$A$2,0))))</f>
        <v>Kelly Williams</v>
      </c>
      <c r="X5373" s="3" t="str">
        <f>IFERROR(INDEX(Returns!A:A,MATCH(B5373,Returns!B:B,0)),"No")</f>
        <v>No</v>
      </c>
    </row>
    <row r="5374" spans="1:24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5">
        <f t="shared" si="83"/>
        <v>0.34999999999999992</v>
      </c>
      <c r="W5374" s="3" t="str">
        <f>IF(M5374=People!$B$5,People!$A$5,IF(M5374=People!$B$4,People!$A$4,IF(M5374=People!$B$3,People!$A$3,IF(M5374=People!$B$2,People!$A$2,0))))</f>
        <v>Kelly Williams</v>
      </c>
      <c r="X5374" s="3" t="str">
        <f>IFERROR(INDEX(Returns!A:A,MATCH(B5374,Returns!B:B,0)),"No")</f>
        <v>No</v>
      </c>
    </row>
    <row r="5375" spans="1:24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5">
        <f t="shared" si="83"/>
        <v>-0.19999999999999987</v>
      </c>
      <c r="W5375" s="3" t="str">
        <f>IF(M5375=People!$B$5,People!$A$5,IF(M5375=People!$B$4,People!$A$4,IF(M5375=People!$B$3,People!$A$3,IF(M5375=People!$B$2,People!$A$2,0))))</f>
        <v>Kelly Williams</v>
      </c>
      <c r="X5375" s="3" t="str">
        <f>IFERROR(INDEX(Returns!A:A,MATCH(B5375,Returns!B:B,0)),"No")</f>
        <v>No</v>
      </c>
    </row>
    <row r="5376" spans="1:24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5">
        <f t="shared" si="83"/>
        <v>0.34999999999999992</v>
      </c>
      <c r="W5376" s="3" t="str">
        <f>IF(M5376=People!$B$5,People!$A$5,IF(M5376=People!$B$4,People!$A$4,IF(M5376=People!$B$3,People!$A$3,IF(M5376=People!$B$2,People!$A$2,0))))</f>
        <v>Kelly Williams</v>
      </c>
      <c r="X5376" s="3" t="str">
        <f>IFERROR(INDEX(Returns!A:A,MATCH(B5376,Returns!B:B,0)),"No")</f>
        <v>No</v>
      </c>
    </row>
    <row r="5377" spans="1:24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5">
        <f t="shared" si="83"/>
        <v>9.999999999999995E-2</v>
      </c>
      <c r="W5377" s="3" t="str">
        <f>IF(M5377=People!$B$5,People!$A$5,IF(M5377=People!$B$4,People!$A$4,IF(M5377=People!$B$3,People!$A$3,IF(M5377=People!$B$2,People!$A$2,0))))</f>
        <v>Anna Andreadi</v>
      </c>
      <c r="X5377" s="3" t="str">
        <f>IFERROR(INDEX(Returns!A:A,MATCH(B5377,Returns!B:B,0)),"No")</f>
        <v>No</v>
      </c>
    </row>
    <row r="5378" spans="1:24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5">
        <f t="shared" ref="V5378:V5441" si="84">U5378/R5378</f>
        <v>0.25</v>
      </c>
      <c r="W5378" s="3" t="str">
        <f>IF(M5378=People!$B$5,People!$A$5,IF(M5378=People!$B$4,People!$A$4,IF(M5378=People!$B$3,People!$A$3,IF(M5378=People!$B$2,People!$A$2,0))))</f>
        <v>Anna Andreadi</v>
      </c>
      <c r="X5378" s="3" t="str">
        <f>IFERROR(INDEX(Returns!A:A,MATCH(B5378,Returns!B:B,0)),"No")</f>
        <v>No</v>
      </c>
    </row>
    <row r="5379" spans="1:24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5">
        <f t="shared" si="84"/>
        <v>0.33749999999999986</v>
      </c>
      <c r="W5379" s="3" t="str">
        <f>IF(M5379=People!$B$5,People!$A$5,IF(M5379=People!$B$4,People!$A$4,IF(M5379=People!$B$3,People!$A$3,IF(M5379=People!$B$2,People!$A$2,0))))</f>
        <v>Chuck Magee</v>
      </c>
      <c r="X5379" s="3" t="str">
        <f>IFERROR(INDEX(Returns!A:A,MATCH(B5379,Returns!B:B,0)),"No")</f>
        <v>No</v>
      </c>
    </row>
    <row r="5380" spans="1:24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5">
        <f t="shared" si="84"/>
        <v>-0.17500000000000004</v>
      </c>
      <c r="W5380" s="3" t="str">
        <f>IF(M5380=People!$B$5,People!$A$5,IF(M5380=People!$B$4,People!$A$4,IF(M5380=People!$B$3,People!$A$3,IF(M5380=People!$B$2,People!$A$2,0))))</f>
        <v>Chuck Magee</v>
      </c>
      <c r="X5380" s="3" t="str">
        <f>IFERROR(INDEX(Returns!A:A,MATCH(B5380,Returns!B:B,0)),"No")</f>
        <v>No</v>
      </c>
    </row>
    <row r="5381" spans="1:24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5">
        <f t="shared" si="84"/>
        <v>0.49</v>
      </c>
      <c r="W5381" s="3" t="str">
        <f>IF(M5381=People!$B$5,People!$A$5,IF(M5381=People!$B$4,People!$A$4,IF(M5381=People!$B$3,People!$A$3,IF(M5381=People!$B$2,People!$A$2,0))))</f>
        <v>Anna Andreadi</v>
      </c>
      <c r="X5381" s="3" t="str">
        <f>IFERROR(INDEX(Returns!A:A,MATCH(B5381,Returns!B:B,0)),"No")</f>
        <v>No</v>
      </c>
    </row>
    <row r="5382" spans="1:24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5">
        <f t="shared" si="84"/>
        <v>0.33749999999999997</v>
      </c>
      <c r="W5382" s="3" t="str">
        <f>IF(M5382=People!$B$5,People!$A$5,IF(M5382=People!$B$4,People!$A$4,IF(M5382=People!$B$3,People!$A$3,IF(M5382=People!$B$2,People!$A$2,0))))</f>
        <v>Anna Andreadi</v>
      </c>
      <c r="X5382" s="3" t="str">
        <f>IFERROR(INDEX(Returns!A:A,MATCH(B5382,Returns!B:B,0)),"No")</f>
        <v>No</v>
      </c>
    </row>
    <row r="5383" spans="1:24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5">
        <f t="shared" si="84"/>
        <v>0.34999999999999992</v>
      </c>
      <c r="W5383" s="3" t="str">
        <f>IF(M5383=People!$B$5,People!$A$5,IF(M5383=People!$B$4,People!$A$4,IF(M5383=People!$B$3,People!$A$3,IF(M5383=People!$B$2,People!$A$2,0))))</f>
        <v>Kelly Williams</v>
      </c>
      <c r="X5383" s="3" t="str">
        <f>IFERROR(INDEX(Returns!A:A,MATCH(B5383,Returns!B:B,0)),"No")</f>
        <v>No</v>
      </c>
    </row>
    <row r="5384" spans="1:24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5">
        <f t="shared" si="84"/>
        <v>0.33749999999999997</v>
      </c>
      <c r="W5384" s="3" t="str">
        <f>IF(M5384=People!$B$5,People!$A$5,IF(M5384=People!$B$4,People!$A$4,IF(M5384=People!$B$3,People!$A$3,IF(M5384=People!$B$2,People!$A$2,0))))</f>
        <v>Kelly Williams</v>
      </c>
      <c r="X5384" s="3" t="str">
        <f>IFERROR(INDEX(Returns!A:A,MATCH(B5384,Returns!B:B,0)),"No")</f>
        <v>No</v>
      </c>
    </row>
    <row r="5385" spans="1:24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5">
        <f t="shared" si="84"/>
        <v>0.36249999999999993</v>
      </c>
      <c r="W5385" s="3" t="str">
        <f>IF(M5385=People!$B$5,People!$A$5,IF(M5385=People!$B$4,People!$A$4,IF(M5385=People!$B$3,People!$A$3,IF(M5385=People!$B$2,People!$A$2,0))))</f>
        <v>Kelly Williams</v>
      </c>
      <c r="X5385" s="3" t="str">
        <f>IFERROR(INDEX(Returns!A:A,MATCH(B5385,Returns!B:B,0)),"No")</f>
        <v>No</v>
      </c>
    </row>
    <row r="5386" spans="1:24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5">
        <f t="shared" si="84"/>
        <v>0.11666666666666672</v>
      </c>
      <c r="W5386" s="3" t="str">
        <f>IF(M5386=People!$B$5,People!$A$5,IF(M5386=People!$B$4,People!$A$4,IF(M5386=People!$B$3,People!$A$3,IF(M5386=People!$B$2,People!$A$2,0))))</f>
        <v>Chuck Magee</v>
      </c>
      <c r="X5386" s="3" t="str">
        <f>IFERROR(INDEX(Returns!A:A,MATCH(B5386,Returns!B:B,0)),"No")</f>
        <v>No</v>
      </c>
    </row>
    <row r="5387" spans="1:24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5">
        <f t="shared" si="84"/>
        <v>0.13333333333333341</v>
      </c>
      <c r="W5387" s="3" t="str">
        <f>IF(M5387=People!$B$5,People!$A$5,IF(M5387=People!$B$4,People!$A$4,IF(M5387=People!$B$3,People!$A$3,IF(M5387=People!$B$2,People!$A$2,0))))</f>
        <v>Chuck Magee</v>
      </c>
      <c r="X5387" s="3" t="str">
        <f>IFERROR(INDEX(Returns!A:A,MATCH(B5387,Returns!B:B,0)),"No")</f>
        <v>No</v>
      </c>
    </row>
    <row r="5388" spans="1:24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5">
        <f t="shared" si="84"/>
        <v>0.45999999999999996</v>
      </c>
      <c r="W5388" s="3" t="str">
        <f>IF(M5388=People!$B$5,People!$A$5,IF(M5388=People!$B$4,People!$A$4,IF(M5388=People!$B$3,People!$A$3,IF(M5388=People!$B$2,People!$A$2,0))))</f>
        <v>Cassandra Brandow</v>
      </c>
      <c r="X5388" s="3" t="str">
        <f>IFERROR(INDEX(Returns!A:A,MATCH(B5388,Returns!B:B,0)),"No")</f>
        <v>No</v>
      </c>
    </row>
    <row r="5389" spans="1:24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5">
        <f t="shared" si="84"/>
        <v>6.2500000000000042E-2</v>
      </c>
      <c r="W5389" s="3" t="str">
        <f>IF(M5389=People!$B$5,People!$A$5,IF(M5389=People!$B$4,People!$A$4,IF(M5389=People!$B$3,People!$A$3,IF(M5389=People!$B$2,People!$A$2,0))))</f>
        <v>Anna Andreadi</v>
      </c>
      <c r="X5389" s="3" t="str">
        <f>IFERROR(INDEX(Returns!A:A,MATCH(B5389,Returns!B:B,0)),"No")</f>
        <v>No</v>
      </c>
    </row>
    <row r="5390" spans="1:24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5">
        <f t="shared" si="84"/>
        <v>0.43</v>
      </c>
      <c r="W5390" s="3" t="str">
        <f>IF(M5390=People!$B$5,People!$A$5,IF(M5390=People!$B$4,People!$A$4,IF(M5390=People!$B$3,People!$A$3,IF(M5390=People!$B$2,People!$A$2,0))))</f>
        <v>Anna Andreadi</v>
      </c>
      <c r="X5390" s="3" t="str">
        <f>IFERROR(INDEX(Returns!A:A,MATCH(B5390,Returns!B:B,0)),"No")</f>
        <v>No</v>
      </c>
    </row>
    <row r="5391" spans="1:24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5">
        <f t="shared" si="84"/>
        <v>0.49</v>
      </c>
      <c r="W5391" s="3" t="str">
        <f>IF(M5391=People!$B$5,People!$A$5,IF(M5391=People!$B$4,People!$A$4,IF(M5391=People!$B$3,People!$A$3,IF(M5391=People!$B$2,People!$A$2,0))))</f>
        <v>Anna Andreadi</v>
      </c>
      <c r="X5391" s="3" t="str">
        <f>IFERROR(INDEX(Returns!A:A,MATCH(B5391,Returns!B:B,0)),"No")</f>
        <v>No</v>
      </c>
    </row>
    <row r="5392" spans="1:24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5">
        <f t="shared" si="84"/>
        <v>0.36249999999999988</v>
      </c>
      <c r="W5392" s="3" t="str">
        <f>IF(M5392=People!$B$5,People!$A$5,IF(M5392=People!$B$4,People!$A$4,IF(M5392=People!$B$3,People!$A$3,IF(M5392=People!$B$2,People!$A$2,0))))</f>
        <v>Anna Andreadi</v>
      </c>
      <c r="X5392" s="3" t="str">
        <f>IFERROR(INDEX(Returns!A:A,MATCH(B5392,Returns!B:B,0)),"No")</f>
        <v>No</v>
      </c>
    </row>
    <row r="5393" spans="1:24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5">
        <f t="shared" si="84"/>
        <v>0.47999999999999993</v>
      </c>
      <c r="W5393" s="3" t="str">
        <f>IF(M5393=People!$B$5,People!$A$5,IF(M5393=People!$B$4,People!$A$4,IF(M5393=People!$B$3,People!$A$3,IF(M5393=People!$B$2,People!$A$2,0))))</f>
        <v>Chuck Magee</v>
      </c>
      <c r="X5393" s="3" t="str">
        <f>IFERROR(INDEX(Returns!A:A,MATCH(B5393,Returns!B:B,0)),"No")</f>
        <v>No</v>
      </c>
    </row>
    <row r="5394" spans="1:24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5">
        <f t="shared" si="84"/>
        <v>0.45999999999999996</v>
      </c>
      <c r="W5394" s="3" t="str">
        <f>IF(M5394=People!$B$5,People!$A$5,IF(M5394=People!$B$4,People!$A$4,IF(M5394=People!$B$3,People!$A$3,IF(M5394=People!$B$2,People!$A$2,0))))</f>
        <v>Chuck Magee</v>
      </c>
      <c r="X5394" s="3" t="str">
        <f>IFERROR(INDEX(Returns!A:A,MATCH(B5394,Returns!B:B,0)),"No")</f>
        <v>No</v>
      </c>
    </row>
    <row r="5395" spans="1:24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5">
        <f t="shared" si="84"/>
        <v>0.48</v>
      </c>
      <c r="W5395" s="3" t="str">
        <f>IF(M5395=People!$B$5,People!$A$5,IF(M5395=People!$B$4,People!$A$4,IF(M5395=People!$B$3,People!$A$3,IF(M5395=People!$B$2,People!$A$2,0))))</f>
        <v>Chuck Magee</v>
      </c>
      <c r="X5395" s="3" t="str">
        <f>IFERROR(INDEX(Returns!A:A,MATCH(B5395,Returns!B:B,0)),"No")</f>
        <v>No</v>
      </c>
    </row>
    <row r="5396" spans="1:24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5">
        <f t="shared" si="84"/>
        <v>0.23000000000000004</v>
      </c>
      <c r="W5396" s="3" t="str">
        <f>IF(M5396=People!$B$5,People!$A$5,IF(M5396=People!$B$4,People!$A$4,IF(M5396=People!$B$3,People!$A$3,IF(M5396=People!$B$2,People!$A$2,0))))</f>
        <v>Chuck Magee</v>
      </c>
      <c r="X5396" s="3" t="str">
        <f>IFERROR(INDEX(Returns!A:A,MATCH(B5396,Returns!B:B,0)),"No")</f>
        <v>No</v>
      </c>
    </row>
    <row r="5397" spans="1:24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5">
        <f t="shared" si="84"/>
        <v>0.4499999999999999</v>
      </c>
      <c r="W5397" s="3" t="str">
        <f>IF(M5397=People!$B$5,People!$A$5,IF(M5397=People!$B$4,People!$A$4,IF(M5397=People!$B$3,People!$A$3,IF(M5397=People!$B$2,People!$A$2,0))))</f>
        <v>Anna Andreadi</v>
      </c>
      <c r="X5397" s="3" t="str">
        <f>IFERROR(INDEX(Returns!A:A,MATCH(B5397,Returns!B:B,0)),"No")</f>
        <v>Yes</v>
      </c>
    </row>
    <row r="5398" spans="1:24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5">
        <f t="shared" si="84"/>
        <v>0.37</v>
      </c>
      <c r="W5398" s="3" t="str">
        <f>IF(M5398=People!$B$5,People!$A$5,IF(M5398=People!$B$4,People!$A$4,IF(M5398=People!$B$3,People!$A$3,IF(M5398=People!$B$2,People!$A$2,0))))</f>
        <v>Anna Andreadi</v>
      </c>
      <c r="X5398" s="3" t="str">
        <f>IFERROR(INDEX(Returns!A:A,MATCH(B5398,Returns!B:B,0)),"No")</f>
        <v>No</v>
      </c>
    </row>
    <row r="5399" spans="1:24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5">
        <f t="shared" si="84"/>
        <v>0.28999999999999998</v>
      </c>
      <c r="W5399" s="3" t="str">
        <f>IF(M5399=People!$B$5,People!$A$5,IF(M5399=People!$B$4,People!$A$4,IF(M5399=People!$B$3,People!$A$3,IF(M5399=People!$B$2,People!$A$2,0))))</f>
        <v>Anna Andreadi</v>
      </c>
      <c r="X5399" s="3" t="str">
        <f>IFERROR(INDEX(Returns!A:A,MATCH(B5399,Returns!B:B,0)),"No")</f>
        <v>Yes</v>
      </c>
    </row>
    <row r="5400" spans="1:24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5">
        <f t="shared" si="84"/>
        <v>-0.69999999999999984</v>
      </c>
      <c r="W5400" s="3" t="str">
        <f>IF(M5400=People!$B$5,People!$A$5,IF(M5400=People!$B$4,People!$A$4,IF(M5400=People!$B$3,People!$A$3,IF(M5400=People!$B$2,People!$A$2,0))))</f>
        <v>Chuck Magee</v>
      </c>
      <c r="X5400" s="3" t="str">
        <f>IFERROR(INDEX(Returns!A:A,MATCH(B5400,Returns!B:B,0)),"No")</f>
        <v>No</v>
      </c>
    </row>
    <row r="5401" spans="1:24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5">
        <f t="shared" si="84"/>
        <v>1.1764705882352979E-2</v>
      </c>
      <c r="W5401" s="3" t="str">
        <f>IF(M5401=People!$B$5,People!$A$5,IF(M5401=People!$B$4,People!$A$4,IF(M5401=People!$B$3,People!$A$3,IF(M5401=People!$B$2,People!$A$2,0))))</f>
        <v>Anna Andreadi</v>
      </c>
      <c r="X5401" s="3" t="str">
        <f>IFERROR(INDEX(Returns!A:A,MATCH(B5401,Returns!B:B,0)),"No")</f>
        <v>No</v>
      </c>
    </row>
    <row r="5402" spans="1:24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5">
        <f t="shared" si="84"/>
        <v>0.21</v>
      </c>
      <c r="W5402" s="3" t="str">
        <f>IF(M5402=People!$B$5,People!$A$5,IF(M5402=People!$B$4,People!$A$4,IF(M5402=People!$B$3,People!$A$3,IF(M5402=People!$B$2,People!$A$2,0))))</f>
        <v>Anna Andreadi</v>
      </c>
      <c r="X5402" s="3" t="str">
        <f>IFERROR(INDEX(Returns!A:A,MATCH(B5402,Returns!B:B,0)),"No")</f>
        <v>No</v>
      </c>
    </row>
    <row r="5403" spans="1:24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5">
        <f t="shared" si="84"/>
        <v>0.32999999999999996</v>
      </c>
      <c r="W5403" s="3" t="str">
        <f>IF(M5403=People!$B$5,People!$A$5,IF(M5403=People!$B$4,People!$A$4,IF(M5403=People!$B$3,People!$A$3,IF(M5403=People!$B$2,People!$A$2,0))))</f>
        <v>Anna Andreadi</v>
      </c>
      <c r="X5403" s="3" t="str">
        <f>IFERROR(INDEX(Returns!A:A,MATCH(B5403,Returns!B:B,0)),"No")</f>
        <v>No</v>
      </c>
    </row>
    <row r="5404" spans="1:24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5">
        <f t="shared" si="84"/>
        <v>0.3125</v>
      </c>
      <c r="W5404" s="3" t="str">
        <f>IF(M5404=People!$B$5,People!$A$5,IF(M5404=People!$B$4,People!$A$4,IF(M5404=People!$B$3,People!$A$3,IF(M5404=People!$B$2,People!$A$2,0))))</f>
        <v>Chuck Magee</v>
      </c>
      <c r="X5404" s="3" t="str">
        <f>IFERROR(INDEX(Returns!A:A,MATCH(B5404,Returns!B:B,0)),"No")</f>
        <v>No</v>
      </c>
    </row>
    <row r="5405" spans="1:24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5">
        <f t="shared" si="84"/>
        <v>0.35000000000000003</v>
      </c>
      <c r="W5405" s="3" t="str">
        <f>IF(M5405=People!$B$5,People!$A$5,IF(M5405=People!$B$4,People!$A$4,IF(M5405=People!$B$3,People!$A$3,IF(M5405=People!$B$2,People!$A$2,0))))</f>
        <v>Chuck Magee</v>
      </c>
      <c r="X5405" s="3" t="str">
        <f>IFERROR(INDEX(Returns!A:A,MATCH(B5405,Returns!B:B,0)),"No")</f>
        <v>No</v>
      </c>
    </row>
    <row r="5406" spans="1:24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5">
        <f t="shared" si="84"/>
        <v>0.12499999999999988</v>
      </c>
      <c r="W5406" s="3" t="str">
        <f>IF(M5406=People!$B$5,People!$A$5,IF(M5406=People!$B$4,People!$A$4,IF(M5406=People!$B$3,People!$A$3,IF(M5406=People!$B$2,People!$A$2,0))))</f>
        <v>Anna Andreadi</v>
      </c>
      <c r="X5406" s="3" t="str">
        <f>IFERROR(INDEX(Returns!A:A,MATCH(B5406,Returns!B:B,0)),"No")</f>
        <v>No</v>
      </c>
    </row>
    <row r="5407" spans="1:24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5">
        <f t="shared" si="84"/>
        <v>0.42</v>
      </c>
      <c r="W5407" s="3" t="str">
        <f>IF(M5407=People!$B$5,People!$A$5,IF(M5407=People!$B$4,People!$A$4,IF(M5407=People!$B$3,People!$A$3,IF(M5407=People!$B$2,People!$A$2,0))))</f>
        <v>Anna Andreadi</v>
      </c>
      <c r="X5407" s="3" t="str">
        <f>IFERROR(INDEX(Returns!A:A,MATCH(B5407,Returns!B:B,0)),"No")</f>
        <v>No</v>
      </c>
    </row>
    <row r="5408" spans="1:24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5">
        <f t="shared" si="84"/>
        <v>0.47000000000000003</v>
      </c>
      <c r="W5408" s="3" t="str">
        <f>IF(M5408=People!$B$5,People!$A$5,IF(M5408=People!$B$4,People!$A$4,IF(M5408=People!$B$3,People!$A$3,IF(M5408=People!$B$2,People!$A$2,0))))</f>
        <v>Anna Andreadi</v>
      </c>
      <c r="X5408" s="3" t="str">
        <f>IFERROR(INDEX(Returns!A:A,MATCH(B5408,Returns!B:B,0)),"No")</f>
        <v>No</v>
      </c>
    </row>
    <row r="5409" spans="1:24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5">
        <f t="shared" si="84"/>
        <v>0.45999999999999996</v>
      </c>
      <c r="W5409" s="3" t="str">
        <f>IF(M5409=People!$B$5,People!$A$5,IF(M5409=People!$B$4,People!$A$4,IF(M5409=People!$B$3,People!$A$3,IF(M5409=People!$B$2,People!$A$2,0))))</f>
        <v>Anna Andreadi</v>
      </c>
      <c r="X5409" s="3" t="str">
        <f>IFERROR(INDEX(Returns!A:A,MATCH(B5409,Returns!B:B,0)),"No")</f>
        <v>No</v>
      </c>
    </row>
    <row r="5410" spans="1:24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5">
        <f t="shared" si="84"/>
        <v>0.37499999999999989</v>
      </c>
      <c r="W5410" s="3" t="str">
        <f>IF(M5410=People!$B$5,People!$A$5,IF(M5410=People!$B$4,People!$A$4,IF(M5410=People!$B$3,People!$A$3,IF(M5410=People!$B$2,People!$A$2,0))))</f>
        <v>Anna Andreadi</v>
      </c>
      <c r="X5410" s="3" t="str">
        <f>IFERROR(INDEX(Returns!A:A,MATCH(B5410,Returns!B:B,0)),"No")</f>
        <v>No</v>
      </c>
    </row>
    <row r="5411" spans="1:24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5">
        <f t="shared" si="84"/>
        <v>0.37499999999999994</v>
      </c>
      <c r="W5411" s="3" t="str">
        <f>IF(M5411=People!$B$5,People!$A$5,IF(M5411=People!$B$4,People!$A$4,IF(M5411=People!$B$3,People!$A$3,IF(M5411=People!$B$2,People!$A$2,0))))</f>
        <v>Anna Andreadi</v>
      </c>
      <c r="X5411" s="3" t="str">
        <f>IFERROR(INDEX(Returns!A:A,MATCH(B5411,Returns!B:B,0)),"No")</f>
        <v>No</v>
      </c>
    </row>
    <row r="5412" spans="1:24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5">
        <f t="shared" si="84"/>
        <v>0.26</v>
      </c>
      <c r="W5412" s="3" t="str">
        <f>IF(M5412=People!$B$5,People!$A$5,IF(M5412=People!$B$4,People!$A$4,IF(M5412=People!$B$3,People!$A$3,IF(M5412=People!$B$2,People!$A$2,0))))</f>
        <v>Anna Andreadi</v>
      </c>
      <c r="X5412" s="3" t="str">
        <f>IFERROR(INDEX(Returns!A:A,MATCH(B5412,Returns!B:B,0)),"No")</f>
        <v>No</v>
      </c>
    </row>
    <row r="5413" spans="1:24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5">
        <f t="shared" si="84"/>
        <v>0.34999999999999987</v>
      </c>
      <c r="W5413" s="3" t="str">
        <f>IF(M5413=People!$B$5,People!$A$5,IF(M5413=People!$B$4,People!$A$4,IF(M5413=People!$B$3,People!$A$3,IF(M5413=People!$B$2,People!$A$2,0))))</f>
        <v>Anna Andreadi</v>
      </c>
      <c r="X5413" s="3" t="str">
        <f>IFERROR(INDEX(Returns!A:A,MATCH(B5413,Returns!B:B,0)),"No")</f>
        <v>No</v>
      </c>
    </row>
    <row r="5414" spans="1:24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5">
        <f t="shared" si="84"/>
        <v>7.9999999999999918E-2</v>
      </c>
      <c r="W5414" s="3" t="str">
        <f>IF(M5414=People!$B$5,People!$A$5,IF(M5414=People!$B$4,People!$A$4,IF(M5414=People!$B$3,People!$A$3,IF(M5414=People!$B$2,People!$A$2,0))))</f>
        <v>Anna Andreadi</v>
      </c>
      <c r="X5414" s="3" t="str">
        <f>IFERROR(INDEX(Returns!A:A,MATCH(B5414,Returns!B:B,0)),"No")</f>
        <v>No</v>
      </c>
    </row>
    <row r="5415" spans="1:24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5">
        <f t="shared" si="84"/>
        <v>0.27999999999999997</v>
      </c>
      <c r="W5415" s="3" t="str">
        <f>IF(M5415=People!$B$5,People!$A$5,IF(M5415=People!$B$4,People!$A$4,IF(M5415=People!$B$3,People!$A$3,IF(M5415=People!$B$2,People!$A$2,0))))</f>
        <v>Kelly Williams</v>
      </c>
      <c r="X5415" s="3" t="str">
        <f>IFERROR(INDEX(Returns!A:A,MATCH(B5415,Returns!B:B,0)),"No")</f>
        <v>No</v>
      </c>
    </row>
    <row r="5416" spans="1:24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5">
        <f t="shared" si="84"/>
        <v>-2.7000000000000015</v>
      </c>
      <c r="W5416" s="3" t="str">
        <f>IF(M5416=People!$B$5,People!$A$5,IF(M5416=People!$B$4,People!$A$4,IF(M5416=People!$B$3,People!$A$3,IF(M5416=People!$B$2,People!$A$2,0))))</f>
        <v>Kelly Williams</v>
      </c>
      <c r="X5416" s="3" t="str">
        <f>IFERROR(INDEX(Returns!A:A,MATCH(B5416,Returns!B:B,0)),"No")</f>
        <v>No</v>
      </c>
    </row>
    <row r="5417" spans="1:24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5">
        <f t="shared" si="84"/>
        <v>0.34999999999999992</v>
      </c>
      <c r="W5417" s="3" t="str">
        <f>IF(M5417=People!$B$5,People!$A$5,IF(M5417=People!$B$4,People!$A$4,IF(M5417=People!$B$3,People!$A$3,IF(M5417=People!$B$2,People!$A$2,0))))</f>
        <v>Kelly Williams</v>
      </c>
      <c r="X5417" s="3" t="str">
        <f>IFERROR(INDEX(Returns!A:A,MATCH(B5417,Returns!B:B,0)),"No")</f>
        <v>No</v>
      </c>
    </row>
    <row r="5418" spans="1:24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5">
        <f t="shared" si="84"/>
        <v>-0.22499999999999998</v>
      </c>
      <c r="W5418" s="3" t="str">
        <f>IF(M5418=People!$B$5,People!$A$5,IF(M5418=People!$B$4,People!$A$4,IF(M5418=People!$B$3,People!$A$3,IF(M5418=People!$B$2,People!$A$2,0))))</f>
        <v>Kelly Williams</v>
      </c>
      <c r="X5418" s="3" t="str">
        <f>IFERROR(INDEX(Returns!A:A,MATCH(B5418,Returns!B:B,0)),"No")</f>
        <v>No</v>
      </c>
    </row>
    <row r="5419" spans="1:24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5">
        <f t="shared" si="84"/>
        <v>0.5</v>
      </c>
      <c r="W5419" s="3" t="str">
        <f>IF(M5419=People!$B$5,People!$A$5,IF(M5419=People!$B$4,People!$A$4,IF(M5419=People!$B$3,People!$A$3,IF(M5419=People!$B$2,People!$A$2,0))))</f>
        <v>Kelly Williams</v>
      </c>
      <c r="X5419" s="3" t="str">
        <f>IFERROR(INDEX(Returns!A:A,MATCH(B5419,Returns!B:B,0)),"No")</f>
        <v>No</v>
      </c>
    </row>
    <row r="5420" spans="1:24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5">
        <f t="shared" si="84"/>
        <v>0.34999999999999992</v>
      </c>
      <c r="W5420" s="3" t="str">
        <f>IF(M5420=People!$B$5,People!$A$5,IF(M5420=People!$B$4,People!$A$4,IF(M5420=People!$B$3,People!$A$3,IF(M5420=People!$B$2,People!$A$2,0))))</f>
        <v>Kelly Williams</v>
      </c>
      <c r="X5420" s="3" t="str">
        <f>IFERROR(INDEX(Returns!A:A,MATCH(B5420,Returns!B:B,0)),"No")</f>
        <v>No</v>
      </c>
    </row>
    <row r="5421" spans="1:24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5">
        <f t="shared" si="84"/>
        <v>0.10000000000000003</v>
      </c>
      <c r="W5421" s="3" t="str">
        <f>IF(M5421=People!$B$5,People!$A$5,IF(M5421=People!$B$4,People!$A$4,IF(M5421=People!$B$3,People!$A$3,IF(M5421=People!$B$2,People!$A$2,0))))</f>
        <v>Kelly Williams</v>
      </c>
      <c r="X5421" s="3" t="str">
        <f>IFERROR(INDEX(Returns!A:A,MATCH(B5421,Returns!B:B,0)),"No")</f>
        <v>No</v>
      </c>
    </row>
    <row r="5422" spans="1:24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5">
        <f t="shared" si="84"/>
        <v>-0.2166666666666667</v>
      </c>
      <c r="W5422" s="3" t="str">
        <f>IF(M5422=People!$B$5,People!$A$5,IF(M5422=People!$B$4,People!$A$4,IF(M5422=People!$B$3,People!$A$3,IF(M5422=People!$B$2,People!$A$2,0))))</f>
        <v>Chuck Magee</v>
      </c>
      <c r="X5422" s="3" t="str">
        <f>IFERROR(INDEX(Returns!A:A,MATCH(B5422,Returns!B:B,0)),"No")</f>
        <v>Yes</v>
      </c>
    </row>
    <row r="5423" spans="1:24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5">
        <f t="shared" si="84"/>
        <v>3.7499999999999999E-2</v>
      </c>
      <c r="W5423" s="3" t="str">
        <f>IF(M5423=People!$B$5,People!$A$5,IF(M5423=People!$B$4,People!$A$4,IF(M5423=People!$B$3,People!$A$3,IF(M5423=People!$B$2,People!$A$2,0))))</f>
        <v>Chuck Magee</v>
      </c>
      <c r="X5423" s="3" t="str">
        <f>IFERROR(INDEX(Returns!A:A,MATCH(B5423,Returns!B:B,0)),"No")</f>
        <v>Yes</v>
      </c>
    </row>
    <row r="5424" spans="1:24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5">
        <f t="shared" si="84"/>
        <v>0.35000000000000009</v>
      </c>
      <c r="W5424" s="3" t="str">
        <f>IF(M5424=People!$B$5,People!$A$5,IF(M5424=People!$B$4,People!$A$4,IF(M5424=People!$B$3,People!$A$3,IF(M5424=People!$B$2,People!$A$2,0))))</f>
        <v>Anna Andreadi</v>
      </c>
      <c r="X5424" s="3" t="str">
        <f>IFERROR(INDEX(Returns!A:A,MATCH(B5424,Returns!B:B,0)),"No")</f>
        <v>No</v>
      </c>
    </row>
    <row r="5425" spans="1:24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5">
        <f t="shared" si="84"/>
        <v>0.4499999999999999</v>
      </c>
      <c r="W5425" s="3" t="str">
        <f>IF(M5425=People!$B$5,People!$A$5,IF(M5425=People!$B$4,People!$A$4,IF(M5425=People!$B$3,People!$A$3,IF(M5425=People!$B$2,People!$A$2,0))))</f>
        <v>Cassandra Brandow</v>
      </c>
      <c r="X5425" s="3" t="str">
        <f>IFERROR(INDEX(Returns!A:A,MATCH(B5425,Returns!B:B,0)),"No")</f>
        <v>No</v>
      </c>
    </row>
    <row r="5426" spans="1:24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5">
        <f t="shared" si="84"/>
        <v>0.28999999999999998</v>
      </c>
      <c r="W5426" s="3" t="str">
        <f>IF(M5426=People!$B$5,People!$A$5,IF(M5426=People!$B$4,People!$A$4,IF(M5426=People!$B$3,People!$A$3,IF(M5426=People!$B$2,People!$A$2,0))))</f>
        <v>Chuck Magee</v>
      </c>
      <c r="X5426" s="3" t="str">
        <f>IFERROR(INDEX(Returns!A:A,MATCH(B5426,Returns!B:B,0)),"No")</f>
        <v>No</v>
      </c>
    </row>
    <row r="5427" spans="1:24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5">
        <f t="shared" si="84"/>
        <v>0.4</v>
      </c>
      <c r="W5427" s="3" t="str">
        <f>IF(M5427=People!$B$5,People!$A$5,IF(M5427=People!$B$4,People!$A$4,IF(M5427=People!$B$3,People!$A$3,IF(M5427=People!$B$2,People!$A$2,0))))</f>
        <v>Anna Andreadi</v>
      </c>
      <c r="X5427" s="3" t="str">
        <f>IFERROR(INDEX(Returns!A:A,MATCH(B5427,Returns!B:B,0)),"No")</f>
        <v>No</v>
      </c>
    </row>
    <row r="5428" spans="1:24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5">
        <f t="shared" si="84"/>
        <v>0.45999999999999996</v>
      </c>
      <c r="W5428" s="3" t="str">
        <f>IF(M5428=People!$B$5,People!$A$5,IF(M5428=People!$B$4,People!$A$4,IF(M5428=People!$B$3,People!$A$3,IF(M5428=People!$B$2,People!$A$2,0))))</f>
        <v>Anna Andreadi</v>
      </c>
      <c r="X5428" s="3" t="str">
        <f>IFERROR(INDEX(Returns!A:A,MATCH(B5428,Returns!B:B,0)),"No")</f>
        <v>No</v>
      </c>
    </row>
    <row r="5429" spans="1:24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5">
        <f t="shared" si="84"/>
        <v>5.8823529411764719E-2</v>
      </c>
      <c r="W5429" s="3" t="str">
        <f>IF(M5429=People!$B$5,People!$A$5,IF(M5429=People!$B$4,People!$A$4,IF(M5429=People!$B$3,People!$A$3,IF(M5429=People!$B$2,People!$A$2,0))))</f>
        <v>Anna Andreadi</v>
      </c>
      <c r="X5429" s="3" t="str">
        <f>IFERROR(INDEX(Returns!A:A,MATCH(B5429,Returns!B:B,0)),"No")</f>
        <v>No</v>
      </c>
    </row>
    <row r="5430" spans="1:24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5">
        <f t="shared" si="84"/>
        <v>0.26</v>
      </c>
      <c r="W5430" s="3" t="str">
        <f>IF(M5430=People!$B$5,People!$A$5,IF(M5430=People!$B$4,People!$A$4,IF(M5430=People!$B$3,People!$A$3,IF(M5430=People!$B$2,People!$A$2,0))))</f>
        <v>Anna Andreadi</v>
      </c>
      <c r="X5430" s="3" t="str">
        <f>IFERROR(INDEX(Returns!A:A,MATCH(B5430,Returns!B:B,0)),"No")</f>
        <v>No</v>
      </c>
    </row>
    <row r="5431" spans="1:24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5">
        <f t="shared" si="84"/>
        <v>6.2499999999999938E-2</v>
      </c>
      <c r="W5431" s="3" t="str">
        <f>IF(M5431=People!$B$5,People!$A$5,IF(M5431=People!$B$4,People!$A$4,IF(M5431=People!$B$3,People!$A$3,IF(M5431=People!$B$2,People!$A$2,0))))</f>
        <v>Cassandra Brandow</v>
      </c>
      <c r="X5431" s="3" t="str">
        <f>IFERROR(INDEX(Returns!A:A,MATCH(B5431,Returns!B:B,0)),"No")</f>
        <v>No</v>
      </c>
    </row>
    <row r="5432" spans="1:24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5">
        <f t="shared" si="84"/>
        <v>9.9999999999999978E-2</v>
      </c>
      <c r="W5432" s="3" t="str">
        <f>IF(M5432=People!$B$5,People!$A$5,IF(M5432=People!$B$4,People!$A$4,IF(M5432=People!$B$3,People!$A$3,IF(M5432=People!$B$2,People!$A$2,0))))</f>
        <v>Chuck Magee</v>
      </c>
      <c r="X5432" s="3" t="str">
        <f>IFERROR(INDEX(Returns!A:A,MATCH(B5432,Returns!B:B,0)),"No")</f>
        <v>No</v>
      </c>
    </row>
    <row r="5433" spans="1:24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5">
        <f t="shared" si="84"/>
        <v>0.33749999999999997</v>
      </c>
      <c r="W5433" s="3" t="str">
        <f>IF(M5433=People!$B$5,People!$A$5,IF(M5433=People!$B$4,People!$A$4,IF(M5433=People!$B$3,People!$A$3,IF(M5433=People!$B$2,People!$A$2,0))))</f>
        <v>Chuck Magee</v>
      </c>
      <c r="X5433" s="3" t="str">
        <f>IFERROR(INDEX(Returns!A:A,MATCH(B5433,Returns!B:B,0)),"No")</f>
        <v>No</v>
      </c>
    </row>
    <row r="5434" spans="1:24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5">
        <f t="shared" si="84"/>
        <v>-0.79999999999999993</v>
      </c>
      <c r="W5434" s="3" t="str">
        <f>IF(M5434=People!$B$5,People!$A$5,IF(M5434=People!$B$4,People!$A$4,IF(M5434=People!$B$3,People!$A$3,IF(M5434=People!$B$2,People!$A$2,0))))</f>
        <v>Chuck Magee</v>
      </c>
      <c r="X5434" s="3" t="str">
        <f>IFERROR(INDEX(Returns!A:A,MATCH(B5434,Returns!B:B,0)),"No")</f>
        <v>No</v>
      </c>
    </row>
    <row r="5435" spans="1:24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5">
        <f t="shared" si="84"/>
        <v>7.4999999999999983E-2</v>
      </c>
      <c r="W5435" s="3" t="str">
        <f>IF(M5435=People!$B$5,People!$A$5,IF(M5435=People!$B$4,People!$A$4,IF(M5435=People!$B$3,People!$A$3,IF(M5435=People!$B$2,People!$A$2,0))))</f>
        <v>Anna Andreadi</v>
      </c>
      <c r="X5435" s="3" t="str">
        <f>IFERROR(INDEX(Returns!A:A,MATCH(B5435,Returns!B:B,0)),"No")</f>
        <v>Yes</v>
      </c>
    </row>
    <row r="5436" spans="1:24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5">
        <f t="shared" si="84"/>
        <v>0.28000000000000003</v>
      </c>
      <c r="W5436" s="3" t="str">
        <f>IF(M5436=People!$B$5,People!$A$5,IF(M5436=People!$B$4,People!$A$4,IF(M5436=People!$B$3,People!$A$3,IF(M5436=People!$B$2,People!$A$2,0))))</f>
        <v>Anna Andreadi</v>
      </c>
      <c r="X5436" s="3" t="str">
        <f>IFERROR(INDEX(Returns!A:A,MATCH(B5436,Returns!B:B,0)),"No")</f>
        <v>No</v>
      </c>
    </row>
    <row r="5437" spans="1:24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5">
        <f t="shared" si="84"/>
        <v>0.35999999999999993</v>
      </c>
      <c r="W5437" s="3" t="str">
        <f>IF(M5437=People!$B$5,People!$A$5,IF(M5437=People!$B$4,People!$A$4,IF(M5437=People!$B$3,People!$A$3,IF(M5437=People!$B$2,People!$A$2,0))))</f>
        <v>Anna Andreadi</v>
      </c>
      <c r="X5437" s="3" t="str">
        <f>IFERROR(INDEX(Returns!A:A,MATCH(B5437,Returns!B:B,0)),"No")</f>
        <v>No</v>
      </c>
    </row>
    <row r="5438" spans="1:24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5">
        <f t="shared" si="84"/>
        <v>0.27500000000000008</v>
      </c>
      <c r="W5438" s="3" t="str">
        <f>IF(M5438=People!$B$5,People!$A$5,IF(M5438=People!$B$4,People!$A$4,IF(M5438=People!$B$3,People!$A$3,IF(M5438=People!$B$2,People!$A$2,0))))</f>
        <v>Cassandra Brandow</v>
      </c>
      <c r="X5438" s="3" t="str">
        <f>IFERROR(INDEX(Returns!A:A,MATCH(B5438,Returns!B:B,0)),"No")</f>
        <v>No</v>
      </c>
    </row>
    <row r="5439" spans="1:24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5">
        <f t="shared" si="84"/>
        <v>-0.69999999999999951</v>
      </c>
      <c r="W5439" s="3" t="str">
        <f>IF(M5439=People!$B$5,People!$A$5,IF(M5439=People!$B$4,People!$A$4,IF(M5439=People!$B$3,People!$A$3,IF(M5439=People!$B$2,People!$A$2,0))))</f>
        <v>Cassandra Brandow</v>
      </c>
      <c r="X5439" s="3" t="str">
        <f>IFERROR(INDEX(Returns!A:A,MATCH(B5439,Returns!B:B,0)),"No")</f>
        <v>No</v>
      </c>
    </row>
    <row r="5440" spans="1:24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5">
        <f t="shared" si="84"/>
        <v>7.4999999999999956E-2</v>
      </c>
      <c r="W5440" s="3" t="str">
        <f>IF(M5440=People!$B$5,People!$A$5,IF(M5440=People!$B$4,People!$A$4,IF(M5440=People!$B$3,People!$A$3,IF(M5440=People!$B$2,People!$A$2,0))))</f>
        <v>Cassandra Brandow</v>
      </c>
      <c r="X5440" s="3" t="str">
        <f>IFERROR(INDEX(Returns!A:A,MATCH(B5440,Returns!B:B,0)),"No")</f>
        <v>No</v>
      </c>
    </row>
    <row r="5441" spans="1:24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5">
        <f t="shared" si="84"/>
        <v>0.31249999999999994</v>
      </c>
      <c r="W5441" s="3" t="str">
        <f>IF(M5441=People!$B$5,People!$A$5,IF(M5441=People!$B$4,People!$A$4,IF(M5441=People!$B$3,People!$A$3,IF(M5441=People!$B$2,People!$A$2,0))))</f>
        <v>Chuck Magee</v>
      </c>
      <c r="X5441" s="3" t="str">
        <f>IFERROR(INDEX(Returns!A:A,MATCH(B5441,Returns!B:B,0)),"No")</f>
        <v>No</v>
      </c>
    </row>
    <row r="5442" spans="1:24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5">
        <f t="shared" ref="V5442:V5505" si="85">U5442/R5442</f>
        <v>7.5000000000000025E-2</v>
      </c>
      <c r="W5442" s="3" t="str">
        <f>IF(M5442=People!$B$5,People!$A$5,IF(M5442=People!$B$4,People!$A$4,IF(M5442=People!$B$3,People!$A$3,IF(M5442=People!$B$2,People!$A$2,0))))</f>
        <v>Cassandra Brandow</v>
      </c>
      <c r="X5442" s="3" t="str">
        <f>IFERROR(INDEX(Returns!A:A,MATCH(B5442,Returns!B:B,0)),"No")</f>
        <v>No</v>
      </c>
    </row>
    <row r="5443" spans="1:24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5">
        <f t="shared" si="85"/>
        <v>0.37499999999999994</v>
      </c>
      <c r="W5443" s="3" t="str">
        <f>IF(M5443=People!$B$5,People!$A$5,IF(M5443=People!$B$4,People!$A$4,IF(M5443=People!$B$3,People!$A$3,IF(M5443=People!$B$2,People!$A$2,0))))</f>
        <v>Anna Andreadi</v>
      </c>
      <c r="X5443" s="3" t="str">
        <f>IFERROR(INDEX(Returns!A:A,MATCH(B5443,Returns!B:B,0)),"No")</f>
        <v>No</v>
      </c>
    </row>
    <row r="5444" spans="1:24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5">
        <f t="shared" si="85"/>
        <v>0.37</v>
      </c>
      <c r="W5444" s="3" t="str">
        <f>IF(M5444=People!$B$5,People!$A$5,IF(M5444=People!$B$4,People!$A$4,IF(M5444=People!$B$3,People!$A$3,IF(M5444=People!$B$2,People!$A$2,0))))</f>
        <v>Chuck Magee</v>
      </c>
      <c r="X5444" s="3" t="str">
        <f>IFERROR(INDEX(Returns!A:A,MATCH(B5444,Returns!B:B,0)),"No")</f>
        <v>No</v>
      </c>
    </row>
    <row r="5445" spans="1:24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5">
        <f t="shared" si="85"/>
        <v>0.33749999999999997</v>
      </c>
      <c r="W5445" s="3" t="str">
        <f>IF(M5445=People!$B$5,People!$A$5,IF(M5445=People!$B$4,People!$A$4,IF(M5445=People!$B$3,People!$A$3,IF(M5445=People!$B$2,People!$A$2,0))))</f>
        <v>Chuck Magee</v>
      </c>
      <c r="X5445" s="3" t="str">
        <f>IFERROR(INDEX(Returns!A:A,MATCH(B5445,Returns!B:B,0)),"No")</f>
        <v>No</v>
      </c>
    </row>
    <row r="5446" spans="1:24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5">
        <f t="shared" si="85"/>
        <v>0.26</v>
      </c>
      <c r="W5446" s="3" t="str">
        <f>IF(M5446=People!$B$5,People!$A$5,IF(M5446=People!$B$4,People!$A$4,IF(M5446=People!$B$3,People!$A$3,IF(M5446=People!$B$2,People!$A$2,0))))</f>
        <v>Chuck Magee</v>
      </c>
      <c r="X5446" s="3" t="str">
        <f>IFERROR(INDEX(Returns!A:A,MATCH(B5446,Returns!B:B,0)),"No")</f>
        <v>No</v>
      </c>
    </row>
    <row r="5447" spans="1:24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5">
        <f t="shared" si="85"/>
        <v>0.33749999999999997</v>
      </c>
      <c r="W5447" s="3" t="str">
        <f>IF(M5447=People!$B$5,People!$A$5,IF(M5447=People!$B$4,People!$A$4,IF(M5447=People!$B$3,People!$A$3,IF(M5447=People!$B$2,People!$A$2,0))))</f>
        <v>Kelly Williams</v>
      </c>
      <c r="X5447" s="3" t="str">
        <f>IFERROR(INDEX(Returns!A:A,MATCH(B5447,Returns!B:B,0)),"No")</f>
        <v>No</v>
      </c>
    </row>
    <row r="5448" spans="1:24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5">
        <f t="shared" si="85"/>
        <v>0.25</v>
      </c>
      <c r="W5448" s="3" t="str">
        <f>IF(M5448=People!$B$5,People!$A$5,IF(M5448=People!$B$4,People!$A$4,IF(M5448=People!$B$3,People!$A$3,IF(M5448=People!$B$2,People!$A$2,0))))</f>
        <v>Chuck Magee</v>
      </c>
      <c r="X5448" s="3" t="str">
        <f>IFERROR(INDEX(Returns!A:A,MATCH(B5448,Returns!B:B,0)),"No")</f>
        <v>Yes</v>
      </c>
    </row>
    <row r="5449" spans="1:24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5">
        <f t="shared" si="85"/>
        <v>0.34999999999999992</v>
      </c>
      <c r="W5449" s="3" t="str">
        <f>IF(M5449=People!$B$5,People!$A$5,IF(M5449=People!$B$4,People!$A$4,IF(M5449=People!$B$3,People!$A$3,IF(M5449=People!$B$2,People!$A$2,0))))</f>
        <v>Chuck Magee</v>
      </c>
      <c r="X5449" s="3" t="str">
        <f>IFERROR(INDEX(Returns!A:A,MATCH(B5449,Returns!B:B,0)),"No")</f>
        <v>Yes</v>
      </c>
    </row>
    <row r="5450" spans="1:24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5">
        <f t="shared" si="85"/>
        <v>2.0000000000000018E-2</v>
      </c>
      <c r="W5450" s="3" t="str">
        <f>IF(M5450=People!$B$5,People!$A$5,IF(M5450=People!$B$4,People!$A$4,IF(M5450=People!$B$3,People!$A$3,IF(M5450=People!$B$2,People!$A$2,0))))</f>
        <v>Kelly Williams</v>
      </c>
      <c r="X5450" s="3" t="str">
        <f>IFERROR(INDEX(Returns!A:A,MATCH(B5450,Returns!B:B,0)),"No")</f>
        <v>No</v>
      </c>
    </row>
    <row r="5451" spans="1:24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5">
        <f t="shared" si="85"/>
        <v>0.18999999999999986</v>
      </c>
      <c r="W5451" s="3" t="str">
        <f>IF(M5451=People!$B$5,People!$A$5,IF(M5451=People!$B$4,People!$A$4,IF(M5451=People!$B$3,People!$A$3,IF(M5451=People!$B$2,People!$A$2,0))))</f>
        <v>Kelly Williams</v>
      </c>
      <c r="X5451" s="3" t="str">
        <f>IFERROR(INDEX(Returns!A:A,MATCH(B5451,Returns!B:B,0)),"No")</f>
        <v>No</v>
      </c>
    </row>
    <row r="5452" spans="1:24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5">
        <f t="shared" si="85"/>
        <v>0.44999999999999996</v>
      </c>
      <c r="W5452" s="3" t="str">
        <f>IF(M5452=People!$B$5,People!$A$5,IF(M5452=People!$B$4,People!$A$4,IF(M5452=People!$B$3,People!$A$3,IF(M5452=People!$B$2,People!$A$2,0))))</f>
        <v>Kelly Williams</v>
      </c>
      <c r="X5452" s="3" t="str">
        <f>IFERROR(INDEX(Returns!A:A,MATCH(B5452,Returns!B:B,0)),"No")</f>
        <v>No</v>
      </c>
    </row>
    <row r="5453" spans="1:24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5">
        <f t="shared" si="85"/>
        <v>0.31999999999999995</v>
      </c>
      <c r="W5453" s="3" t="str">
        <f>IF(M5453=People!$B$5,People!$A$5,IF(M5453=People!$B$4,People!$A$4,IF(M5453=People!$B$3,People!$A$3,IF(M5453=People!$B$2,People!$A$2,0))))</f>
        <v>Kelly Williams</v>
      </c>
      <c r="X5453" s="3" t="str">
        <f>IFERROR(INDEX(Returns!A:A,MATCH(B5453,Returns!B:B,0)),"No")</f>
        <v>No</v>
      </c>
    </row>
    <row r="5454" spans="1:24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5">
        <f t="shared" si="85"/>
        <v>0.28999999999999987</v>
      </c>
      <c r="W5454" s="3" t="str">
        <f>IF(M5454=People!$B$5,People!$A$5,IF(M5454=People!$B$4,People!$A$4,IF(M5454=People!$B$3,People!$A$3,IF(M5454=People!$B$2,People!$A$2,0))))</f>
        <v>Anna Andreadi</v>
      </c>
      <c r="X5454" s="3" t="str">
        <f>IFERROR(INDEX(Returns!A:A,MATCH(B5454,Returns!B:B,0)),"No")</f>
        <v>No</v>
      </c>
    </row>
    <row r="5455" spans="1:24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5">
        <f t="shared" si="85"/>
        <v>0.36249999999999982</v>
      </c>
      <c r="W5455" s="3" t="str">
        <f>IF(M5455=People!$B$5,People!$A$5,IF(M5455=People!$B$4,People!$A$4,IF(M5455=People!$B$3,People!$A$3,IF(M5455=People!$B$2,People!$A$2,0))))</f>
        <v>Kelly Williams</v>
      </c>
      <c r="X5455" s="3" t="str">
        <f>IFERROR(INDEX(Returns!A:A,MATCH(B5455,Returns!B:B,0)),"No")</f>
        <v>No</v>
      </c>
    </row>
    <row r="5456" spans="1:24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5">
        <f t="shared" si="85"/>
        <v>8.7499999999999994E-2</v>
      </c>
      <c r="W5456" s="3" t="str">
        <f>IF(M5456=People!$B$5,People!$A$5,IF(M5456=People!$B$4,People!$A$4,IF(M5456=People!$B$3,People!$A$3,IF(M5456=People!$B$2,People!$A$2,0))))</f>
        <v>Chuck Magee</v>
      </c>
      <c r="X5456" s="3" t="str">
        <f>IFERROR(INDEX(Returns!A:A,MATCH(B5456,Returns!B:B,0)),"No")</f>
        <v>No</v>
      </c>
    </row>
    <row r="5457" spans="1:24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5">
        <f t="shared" si="85"/>
        <v>0.11249999999999985</v>
      </c>
      <c r="W5457" s="3" t="str">
        <f>IF(M5457=People!$B$5,People!$A$5,IF(M5457=People!$B$4,People!$A$4,IF(M5457=People!$B$3,People!$A$3,IF(M5457=People!$B$2,People!$A$2,0))))</f>
        <v>Chuck Magee</v>
      </c>
      <c r="X5457" s="3" t="str">
        <f>IFERROR(INDEX(Returns!A:A,MATCH(B5457,Returns!B:B,0)),"No")</f>
        <v>No</v>
      </c>
    </row>
    <row r="5458" spans="1:24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5">
        <f t="shared" si="85"/>
        <v>0.48999999999999994</v>
      </c>
      <c r="W5458" s="3" t="str">
        <f>IF(M5458=People!$B$5,People!$A$5,IF(M5458=People!$B$4,People!$A$4,IF(M5458=People!$B$3,People!$A$3,IF(M5458=People!$B$2,People!$A$2,0))))</f>
        <v>Anna Andreadi</v>
      </c>
      <c r="X5458" s="3" t="str">
        <f>IFERROR(INDEX(Returns!A:A,MATCH(B5458,Returns!B:B,0)),"No")</f>
        <v>Yes</v>
      </c>
    </row>
    <row r="5459" spans="1:24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5">
        <f t="shared" si="85"/>
        <v>0.3</v>
      </c>
      <c r="W5459" s="3" t="str">
        <f>IF(M5459=People!$B$5,People!$A$5,IF(M5459=People!$B$4,People!$A$4,IF(M5459=People!$B$3,People!$A$3,IF(M5459=People!$B$2,People!$A$2,0))))</f>
        <v>Anna Andreadi</v>
      </c>
      <c r="X5459" s="3" t="str">
        <f>IFERROR(INDEX(Returns!A:A,MATCH(B5459,Returns!B:B,0)),"No")</f>
        <v>Yes</v>
      </c>
    </row>
    <row r="5460" spans="1:24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5">
        <f t="shared" si="85"/>
        <v>0.32500000000000001</v>
      </c>
      <c r="W5460" s="3" t="str">
        <f>IF(M5460=People!$B$5,People!$A$5,IF(M5460=People!$B$4,People!$A$4,IF(M5460=People!$B$3,People!$A$3,IF(M5460=People!$B$2,People!$A$2,0))))</f>
        <v>Anna Andreadi</v>
      </c>
      <c r="X5460" s="3" t="str">
        <f>IFERROR(INDEX(Returns!A:A,MATCH(B5460,Returns!B:B,0)),"No")</f>
        <v>No</v>
      </c>
    </row>
    <row r="5461" spans="1:24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5">
        <f t="shared" si="85"/>
        <v>6.2500000000000042E-2</v>
      </c>
      <c r="W5461" s="3" t="str">
        <f>IF(M5461=People!$B$5,People!$A$5,IF(M5461=People!$B$4,People!$A$4,IF(M5461=People!$B$3,People!$A$3,IF(M5461=People!$B$2,People!$A$2,0))))</f>
        <v>Anna Andreadi</v>
      </c>
      <c r="X5461" s="3" t="str">
        <f>IFERROR(INDEX(Returns!A:A,MATCH(B5461,Returns!B:B,0)),"No")</f>
        <v>No</v>
      </c>
    </row>
    <row r="5462" spans="1:24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5">
        <f t="shared" si="85"/>
        <v>-0.2375000000000001</v>
      </c>
      <c r="W5462" s="3" t="str">
        <f>IF(M5462=People!$B$5,People!$A$5,IF(M5462=People!$B$4,People!$A$4,IF(M5462=People!$B$3,People!$A$3,IF(M5462=People!$B$2,People!$A$2,0))))</f>
        <v>Cassandra Brandow</v>
      </c>
      <c r="X5462" s="3" t="str">
        <f>IFERROR(INDEX(Returns!A:A,MATCH(B5462,Returns!B:B,0)),"No")</f>
        <v>No</v>
      </c>
    </row>
    <row r="5463" spans="1:24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5">
        <f t="shared" si="85"/>
        <v>0.48</v>
      </c>
      <c r="W5463" s="3" t="str">
        <f>IF(M5463=People!$B$5,People!$A$5,IF(M5463=People!$B$4,People!$A$4,IF(M5463=People!$B$3,People!$A$3,IF(M5463=People!$B$2,People!$A$2,0))))</f>
        <v>Anna Andreadi</v>
      </c>
      <c r="X5463" s="3" t="str">
        <f>IFERROR(INDEX(Returns!A:A,MATCH(B5463,Returns!B:B,0)),"No")</f>
        <v>Yes</v>
      </c>
    </row>
    <row r="5464" spans="1:24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5">
        <f t="shared" si="85"/>
        <v>-0.73333333333333328</v>
      </c>
      <c r="W5464" s="3" t="str">
        <f>IF(M5464=People!$B$5,People!$A$5,IF(M5464=People!$B$4,People!$A$4,IF(M5464=People!$B$3,People!$A$3,IF(M5464=People!$B$2,People!$A$2,0))))</f>
        <v>Anna Andreadi</v>
      </c>
      <c r="X5464" s="3" t="str">
        <f>IFERROR(INDEX(Returns!A:A,MATCH(B5464,Returns!B:B,0)),"No")</f>
        <v>No</v>
      </c>
    </row>
    <row r="5465" spans="1:24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5">
        <f t="shared" si="85"/>
        <v>0.35</v>
      </c>
      <c r="W5465" s="3" t="str">
        <f>IF(M5465=People!$B$5,People!$A$5,IF(M5465=People!$B$4,People!$A$4,IF(M5465=People!$B$3,People!$A$3,IF(M5465=People!$B$2,People!$A$2,0))))</f>
        <v>Anna Andreadi</v>
      </c>
      <c r="X5465" s="3" t="str">
        <f>IFERROR(INDEX(Returns!A:A,MATCH(B5465,Returns!B:B,0)),"No")</f>
        <v>No</v>
      </c>
    </row>
    <row r="5466" spans="1:24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5">
        <f t="shared" si="85"/>
        <v>0.33749999999999997</v>
      </c>
      <c r="W5466" s="3" t="str">
        <f>IF(M5466=People!$B$5,People!$A$5,IF(M5466=People!$B$4,People!$A$4,IF(M5466=People!$B$3,People!$A$3,IF(M5466=People!$B$2,People!$A$2,0))))</f>
        <v>Anna Andreadi</v>
      </c>
      <c r="X5466" s="3" t="str">
        <f>IFERROR(INDEX(Returns!A:A,MATCH(B5466,Returns!B:B,0)),"No")</f>
        <v>No</v>
      </c>
    </row>
    <row r="5467" spans="1:24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5">
        <f t="shared" si="85"/>
        <v>-1.7666666666666664</v>
      </c>
      <c r="W5467" s="3" t="str">
        <f>IF(M5467=People!$B$5,People!$A$5,IF(M5467=People!$B$4,People!$A$4,IF(M5467=People!$B$3,People!$A$3,IF(M5467=People!$B$2,People!$A$2,0))))</f>
        <v>Anna Andreadi</v>
      </c>
      <c r="X5467" s="3" t="str">
        <f>IFERROR(INDEX(Returns!A:A,MATCH(B5467,Returns!B:B,0)),"No")</f>
        <v>No</v>
      </c>
    </row>
    <row r="5468" spans="1:24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5">
        <f t="shared" si="85"/>
        <v>0.37499999999999989</v>
      </c>
      <c r="W5468" s="3" t="str">
        <f>IF(M5468=People!$B$5,People!$A$5,IF(M5468=People!$B$4,People!$A$4,IF(M5468=People!$B$3,People!$A$3,IF(M5468=People!$B$2,People!$A$2,0))))</f>
        <v>Kelly Williams</v>
      </c>
      <c r="X5468" s="3" t="str">
        <f>IFERROR(INDEX(Returns!A:A,MATCH(B5468,Returns!B:B,0)),"No")</f>
        <v>No</v>
      </c>
    </row>
    <row r="5469" spans="1:24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5">
        <f t="shared" si="85"/>
        <v>0.11249999999999995</v>
      </c>
      <c r="W5469" s="3" t="str">
        <f>IF(M5469=People!$B$5,People!$A$5,IF(M5469=People!$B$4,People!$A$4,IF(M5469=People!$B$3,People!$A$3,IF(M5469=People!$B$2,People!$A$2,0))))</f>
        <v>Anna Andreadi</v>
      </c>
      <c r="X5469" s="3" t="str">
        <f>IFERROR(INDEX(Returns!A:A,MATCH(B5469,Returns!B:B,0)),"No")</f>
        <v>No</v>
      </c>
    </row>
    <row r="5470" spans="1:24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5">
        <f t="shared" si="85"/>
        <v>0.12499999999999993</v>
      </c>
      <c r="W5470" s="3" t="str">
        <f>IF(M5470=People!$B$5,People!$A$5,IF(M5470=People!$B$4,People!$A$4,IF(M5470=People!$B$3,People!$A$3,IF(M5470=People!$B$2,People!$A$2,0))))</f>
        <v>Anna Andreadi</v>
      </c>
      <c r="X5470" s="3" t="str">
        <f>IFERROR(INDEX(Returns!A:A,MATCH(B5470,Returns!B:B,0)),"No")</f>
        <v>No</v>
      </c>
    </row>
    <row r="5471" spans="1:24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5">
        <f t="shared" si="85"/>
        <v>0.48000000000000004</v>
      </c>
      <c r="W5471" s="3" t="str">
        <f>IF(M5471=People!$B$5,People!$A$5,IF(M5471=People!$B$4,People!$A$4,IF(M5471=People!$B$3,People!$A$3,IF(M5471=People!$B$2,People!$A$2,0))))</f>
        <v>Anna Andreadi</v>
      </c>
      <c r="X5471" s="3" t="str">
        <f>IFERROR(INDEX(Returns!A:A,MATCH(B5471,Returns!B:B,0)),"No")</f>
        <v>No</v>
      </c>
    </row>
    <row r="5472" spans="1:24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5">
        <f t="shared" si="85"/>
        <v>7.4999999999999969E-2</v>
      </c>
      <c r="W5472" s="3" t="str">
        <f>IF(M5472=People!$B$5,People!$A$5,IF(M5472=People!$B$4,People!$A$4,IF(M5472=People!$B$3,People!$A$3,IF(M5472=People!$B$2,People!$A$2,0))))</f>
        <v>Chuck Magee</v>
      </c>
      <c r="X5472" s="3" t="str">
        <f>IFERROR(INDEX(Returns!A:A,MATCH(B5472,Returns!B:B,0)),"No")</f>
        <v>No</v>
      </c>
    </row>
    <row r="5473" spans="1:24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5">
        <f t="shared" si="85"/>
        <v>0.30000000000000004</v>
      </c>
      <c r="W5473" s="3" t="str">
        <f>IF(M5473=People!$B$5,People!$A$5,IF(M5473=People!$B$4,People!$A$4,IF(M5473=People!$B$3,People!$A$3,IF(M5473=People!$B$2,People!$A$2,0))))</f>
        <v>Anna Andreadi</v>
      </c>
      <c r="X5473" s="3" t="str">
        <f>IFERROR(INDEX(Returns!A:A,MATCH(B5473,Returns!B:B,0)),"No")</f>
        <v>No</v>
      </c>
    </row>
    <row r="5474" spans="1:24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5">
        <f t="shared" si="85"/>
        <v>-0.22499999999999998</v>
      </c>
      <c r="W5474" s="3" t="str">
        <f>IF(M5474=People!$B$5,People!$A$5,IF(M5474=People!$B$4,People!$A$4,IF(M5474=People!$B$3,People!$A$3,IF(M5474=People!$B$2,People!$A$2,0))))</f>
        <v>Anna Andreadi</v>
      </c>
      <c r="X5474" s="3" t="str">
        <f>IFERROR(INDEX(Returns!A:A,MATCH(B5474,Returns!B:B,0)),"No")</f>
        <v>No</v>
      </c>
    </row>
    <row r="5475" spans="1:24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5">
        <f t="shared" si="85"/>
        <v>-1.7999999999999987</v>
      </c>
      <c r="W5475" s="3" t="str">
        <f>IF(M5475=People!$B$5,People!$A$5,IF(M5475=People!$B$4,People!$A$4,IF(M5475=People!$B$3,People!$A$3,IF(M5475=People!$B$2,People!$A$2,0))))</f>
        <v>Anna Andreadi</v>
      </c>
      <c r="X5475" s="3" t="str">
        <f>IFERROR(INDEX(Returns!A:A,MATCH(B5475,Returns!B:B,0)),"No")</f>
        <v>No</v>
      </c>
    </row>
    <row r="5476" spans="1:24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5">
        <f t="shared" si="85"/>
        <v>4.9999999999999996E-2</v>
      </c>
      <c r="W5476" s="3" t="str">
        <f>IF(M5476=People!$B$5,People!$A$5,IF(M5476=People!$B$4,People!$A$4,IF(M5476=People!$B$3,People!$A$3,IF(M5476=People!$B$2,People!$A$2,0))))</f>
        <v>Kelly Williams</v>
      </c>
      <c r="X5476" s="3" t="str">
        <f>IFERROR(INDEX(Returns!A:A,MATCH(B5476,Returns!B:B,0)),"No")</f>
        <v>No</v>
      </c>
    </row>
    <row r="5477" spans="1:24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5">
        <f t="shared" si="85"/>
        <v>0.5</v>
      </c>
      <c r="W5477" s="3" t="str">
        <f>IF(M5477=People!$B$5,People!$A$5,IF(M5477=People!$B$4,People!$A$4,IF(M5477=People!$B$3,People!$A$3,IF(M5477=People!$B$2,People!$A$2,0))))</f>
        <v>Kelly Williams</v>
      </c>
      <c r="X5477" s="3" t="str">
        <f>IFERROR(INDEX(Returns!A:A,MATCH(B5477,Returns!B:B,0)),"No")</f>
        <v>No</v>
      </c>
    </row>
    <row r="5478" spans="1:24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5">
        <f t="shared" si="85"/>
        <v>0.26999999999999996</v>
      </c>
      <c r="W5478" s="3" t="str">
        <f>IF(M5478=People!$B$5,People!$A$5,IF(M5478=People!$B$4,People!$A$4,IF(M5478=People!$B$3,People!$A$3,IF(M5478=People!$B$2,People!$A$2,0))))</f>
        <v>Kelly Williams</v>
      </c>
      <c r="X5478" s="3" t="str">
        <f>IFERROR(INDEX(Returns!A:A,MATCH(B5478,Returns!B:B,0)),"No")</f>
        <v>No</v>
      </c>
    </row>
    <row r="5479" spans="1:24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5">
        <f t="shared" si="85"/>
        <v>0.49000000000000005</v>
      </c>
      <c r="W5479" s="3" t="str">
        <f>IF(M5479=People!$B$5,People!$A$5,IF(M5479=People!$B$4,People!$A$4,IF(M5479=People!$B$3,People!$A$3,IF(M5479=People!$B$2,People!$A$2,0))))</f>
        <v>Kelly Williams</v>
      </c>
      <c r="X5479" s="3" t="str">
        <f>IFERROR(INDEX(Returns!A:A,MATCH(B5479,Returns!B:B,0)),"No")</f>
        <v>No</v>
      </c>
    </row>
    <row r="5480" spans="1:24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5">
        <f t="shared" si="85"/>
        <v>0.49000000000000005</v>
      </c>
      <c r="W5480" s="3" t="str">
        <f>IF(M5480=People!$B$5,People!$A$5,IF(M5480=People!$B$4,People!$A$4,IF(M5480=People!$B$3,People!$A$3,IF(M5480=People!$B$2,People!$A$2,0))))</f>
        <v>Chuck Magee</v>
      </c>
      <c r="X5480" s="3" t="str">
        <f>IFERROR(INDEX(Returns!A:A,MATCH(B5480,Returns!B:B,0)),"No")</f>
        <v>No</v>
      </c>
    </row>
    <row r="5481" spans="1:24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5">
        <f t="shared" si="85"/>
        <v>-0.69999999999999962</v>
      </c>
      <c r="W5481" s="3" t="str">
        <f>IF(M5481=People!$B$5,People!$A$5,IF(M5481=People!$B$4,People!$A$4,IF(M5481=People!$B$3,People!$A$3,IF(M5481=People!$B$2,People!$A$2,0))))</f>
        <v>Cassandra Brandow</v>
      </c>
      <c r="X5481" s="3" t="str">
        <f>IFERROR(INDEX(Returns!A:A,MATCH(B5481,Returns!B:B,0)),"No")</f>
        <v>No</v>
      </c>
    </row>
    <row r="5482" spans="1:24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5">
        <f t="shared" si="85"/>
        <v>0.11249999999999998</v>
      </c>
      <c r="W5482" s="3" t="str">
        <f>IF(M5482=People!$B$5,People!$A$5,IF(M5482=People!$B$4,People!$A$4,IF(M5482=People!$B$3,People!$A$3,IF(M5482=People!$B$2,People!$A$2,0))))</f>
        <v>Anna Andreadi</v>
      </c>
      <c r="X5482" s="3" t="str">
        <f>IFERROR(INDEX(Returns!A:A,MATCH(B5482,Returns!B:B,0)),"No")</f>
        <v>No</v>
      </c>
    </row>
    <row r="5483" spans="1:24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5">
        <f t="shared" si="85"/>
        <v>0.17999999999999991</v>
      </c>
      <c r="W5483" s="3" t="str">
        <f>IF(M5483=People!$B$5,People!$A$5,IF(M5483=People!$B$4,People!$A$4,IF(M5483=People!$B$3,People!$A$3,IF(M5483=People!$B$2,People!$A$2,0))))</f>
        <v>Anna Andreadi</v>
      </c>
      <c r="X5483" s="3" t="str">
        <f>IFERROR(INDEX(Returns!A:A,MATCH(B5483,Returns!B:B,0)),"No")</f>
        <v>No</v>
      </c>
    </row>
    <row r="5484" spans="1:24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5">
        <f t="shared" si="85"/>
        <v>0.48</v>
      </c>
      <c r="W5484" s="3" t="str">
        <f>IF(M5484=People!$B$5,People!$A$5,IF(M5484=People!$B$4,People!$A$4,IF(M5484=People!$B$3,People!$A$3,IF(M5484=People!$B$2,People!$A$2,0))))</f>
        <v>Anna Andreadi</v>
      </c>
      <c r="X5484" s="3" t="str">
        <f>IFERROR(INDEX(Returns!A:A,MATCH(B5484,Returns!B:B,0)),"No")</f>
        <v>No</v>
      </c>
    </row>
    <row r="5485" spans="1:24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5">
        <f t="shared" si="85"/>
        <v>9.9999999999999256E-3</v>
      </c>
      <c r="W5485" s="3" t="str">
        <f>IF(M5485=People!$B$5,People!$A$5,IF(M5485=People!$B$4,People!$A$4,IF(M5485=People!$B$3,People!$A$3,IF(M5485=People!$B$2,People!$A$2,0))))</f>
        <v>Anna Andreadi</v>
      </c>
      <c r="X5485" s="3" t="str">
        <f>IFERROR(INDEX(Returns!A:A,MATCH(B5485,Returns!B:B,0)),"No")</f>
        <v>No</v>
      </c>
    </row>
    <row r="5486" spans="1:24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5">
        <f t="shared" si="85"/>
        <v>-0.16250000000000001</v>
      </c>
      <c r="W5486" s="3" t="str">
        <f>IF(M5486=People!$B$5,People!$A$5,IF(M5486=People!$B$4,People!$A$4,IF(M5486=People!$B$3,People!$A$3,IF(M5486=People!$B$2,People!$A$2,0))))</f>
        <v>Cassandra Brandow</v>
      </c>
      <c r="X5486" s="3" t="str">
        <f>IFERROR(INDEX(Returns!A:A,MATCH(B5486,Returns!B:B,0)),"No")</f>
        <v>No</v>
      </c>
    </row>
    <row r="5487" spans="1:24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5">
        <f t="shared" si="85"/>
        <v>0.32499999999999984</v>
      </c>
      <c r="W5487" s="3" t="str">
        <f>IF(M5487=People!$B$5,People!$A$5,IF(M5487=People!$B$4,People!$A$4,IF(M5487=People!$B$3,People!$A$3,IF(M5487=People!$B$2,People!$A$2,0))))</f>
        <v>Cassandra Brandow</v>
      </c>
      <c r="X5487" s="3" t="str">
        <f>IFERROR(INDEX(Returns!A:A,MATCH(B5487,Returns!B:B,0)),"No")</f>
        <v>No</v>
      </c>
    </row>
    <row r="5488" spans="1:24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5">
        <f t="shared" si="85"/>
        <v>-1.7500000000000013</v>
      </c>
      <c r="W5488" s="3" t="str">
        <f>IF(M5488=People!$B$5,People!$A$5,IF(M5488=People!$B$4,People!$A$4,IF(M5488=People!$B$3,People!$A$3,IF(M5488=People!$B$2,People!$A$2,0))))</f>
        <v>Kelly Williams</v>
      </c>
      <c r="X5488" s="3" t="str">
        <f>IFERROR(INDEX(Returns!A:A,MATCH(B5488,Returns!B:B,0)),"No")</f>
        <v>No</v>
      </c>
    </row>
    <row r="5489" spans="1:24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5">
        <f t="shared" si="85"/>
        <v>-0.23750000000000002</v>
      </c>
      <c r="W5489" s="3" t="str">
        <f>IF(M5489=People!$B$5,People!$A$5,IF(M5489=People!$B$4,People!$A$4,IF(M5489=People!$B$3,People!$A$3,IF(M5489=People!$B$2,People!$A$2,0))))</f>
        <v>Cassandra Brandow</v>
      </c>
      <c r="X5489" s="3" t="str">
        <f>IFERROR(INDEX(Returns!A:A,MATCH(B5489,Returns!B:B,0)),"No")</f>
        <v>No</v>
      </c>
    </row>
    <row r="5490" spans="1:24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5">
        <f t="shared" si="85"/>
        <v>0.32500000000000001</v>
      </c>
      <c r="W5490" s="3" t="str">
        <f>IF(M5490=People!$B$5,People!$A$5,IF(M5490=People!$B$4,People!$A$4,IF(M5490=People!$B$3,People!$A$3,IF(M5490=People!$B$2,People!$A$2,0))))</f>
        <v>Cassandra Brandow</v>
      </c>
      <c r="X5490" s="3" t="str">
        <f>IFERROR(INDEX(Returns!A:A,MATCH(B5490,Returns!B:B,0)),"No")</f>
        <v>No</v>
      </c>
    </row>
    <row r="5491" spans="1:24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5">
        <f t="shared" si="85"/>
        <v>8.7500000000000064E-2</v>
      </c>
      <c r="W5491" s="3" t="str">
        <f>IF(M5491=People!$B$5,People!$A$5,IF(M5491=People!$B$4,People!$A$4,IF(M5491=People!$B$3,People!$A$3,IF(M5491=People!$B$2,People!$A$2,0))))</f>
        <v>Cassandra Brandow</v>
      </c>
      <c r="X5491" s="3" t="str">
        <f>IFERROR(INDEX(Returns!A:A,MATCH(B5491,Returns!B:B,0)),"No")</f>
        <v>No</v>
      </c>
    </row>
    <row r="5492" spans="1:24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5">
        <f t="shared" si="85"/>
        <v>-8.7500000000000064E-2</v>
      </c>
      <c r="W5492" s="3" t="str">
        <f>IF(M5492=People!$B$5,People!$A$5,IF(M5492=People!$B$4,People!$A$4,IF(M5492=People!$B$3,People!$A$3,IF(M5492=People!$B$2,People!$A$2,0))))</f>
        <v>Cassandra Brandow</v>
      </c>
      <c r="X5492" s="3" t="str">
        <f>IFERROR(INDEX(Returns!A:A,MATCH(B5492,Returns!B:B,0)),"No")</f>
        <v>No</v>
      </c>
    </row>
    <row r="5493" spans="1:24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5">
        <f t="shared" si="85"/>
        <v>0.10000000000000009</v>
      </c>
      <c r="W5493" s="3" t="str">
        <f>IF(M5493=People!$B$5,People!$A$5,IF(M5493=People!$B$4,People!$A$4,IF(M5493=People!$B$3,People!$A$3,IF(M5493=People!$B$2,People!$A$2,0))))</f>
        <v>Kelly Williams</v>
      </c>
      <c r="X5493" s="3" t="str">
        <f>IFERROR(INDEX(Returns!A:A,MATCH(B5493,Returns!B:B,0)),"No")</f>
        <v>No</v>
      </c>
    </row>
    <row r="5494" spans="1:24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5">
        <f t="shared" si="85"/>
        <v>1.9999999999999969E-2</v>
      </c>
      <c r="W5494" s="3" t="str">
        <f>IF(M5494=People!$B$5,People!$A$5,IF(M5494=People!$B$4,People!$A$4,IF(M5494=People!$B$3,People!$A$3,IF(M5494=People!$B$2,People!$A$2,0))))</f>
        <v>Anna Andreadi</v>
      </c>
      <c r="X5494" s="3" t="str">
        <f>IFERROR(INDEX(Returns!A:A,MATCH(B5494,Returns!B:B,0)),"No")</f>
        <v>No</v>
      </c>
    </row>
    <row r="5495" spans="1:24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5">
        <f t="shared" si="85"/>
        <v>0.48000000000000004</v>
      </c>
      <c r="W5495" s="3" t="str">
        <f>IF(M5495=People!$B$5,People!$A$5,IF(M5495=People!$B$4,People!$A$4,IF(M5495=People!$B$3,People!$A$3,IF(M5495=People!$B$2,People!$A$2,0))))</f>
        <v>Anna Andreadi</v>
      </c>
      <c r="X5495" s="3" t="str">
        <f>IFERROR(INDEX(Returns!A:A,MATCH(B5495,Returns!B:B,0)),"No")</f>
        <v>No</v>
      </c>
    </row>
    <row r="5496" spans="1:24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5">
        <f t="shared" si="85"/>
        <v>-1.1764705882352886E-2</v>
      </c>
      <c r="W5496" s="3" t="str">
        <f>IF(M5496=People!$B$5,People!$A$5,IF(M5496=People!$B$4,People!$A$4,IF(M5496=People!$B$3,People!$A$3,IF(M5496=People!$B$2,People!$A$2,0))))</f>
        <v>Anna Andreadi</v>
      </c>
      <c r="X5496" s="3" t="str">
        <f>IFERROR(INDEX(Returns!A:A,MATCH(B5496,Returns!B:B,0)),"No")</f>
        <v>No</v>
      </c>
    </row>
    <row r="5497" spans="1:24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5">
        <f t="shared" si="85"/>
        <v>-0.79999999999999982</v>
      </c>
      <c r="W5497" s="3" t="str">
        <f>IF(M5497=People!$B$5,People!$A$5,IF(M5497=People!$B$4,People!$A$4,IF(M5497=People!$B$3,People!$A$3,IF(M5497=People!$B$2,People!$A$2,0))))</f>
        <v>Chuck Magee</v>
      </c>
      <c r="X5497" s="3" t="str">
        <f>IFERROR(INDEX(Returns!A:A,MATCH(B5497,Returns!B:B,0)),"No")</f>
        <v>No</v>
      </c>
    </row>
    <row r="5498" spans="1:24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5">
        <f t="shared" si="85"/>
        <v>0.3</v>
      </c>
      <c r="W5498" s="3" t="str">
        <f>IF(M5498=People!$B$5,People!$A$5,IF(M5498=People!$B$4,People!$A$4,IF(M5498=People!$B$3,People!$A$3,IF(M5498=People!$B$2,People!$A$2,0))))</f>
        <v>Chuck Magee</v>
      </c>
      <c r="X5498" s="3" t="str">
        <f>IFERROR(INDEX(Returns!A:A,MATCH(B5498,Returns!B:B,0)),"No")</f>
        <v>No</v>
      </c>
    </row>
    <row r="5499" spans="1:24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5">
        <f t="shared" si="85"/>
        <v>0.28999999999999987</v>
      </c>
      <c r="W5499" s="3" t="str">
        <f>IF(M5499=People!$B$5,People!$A$5,IF(M5499=People!$B$4,People!$A$4,IF(M5499=People!$B$3,People!$A$3,IF(M5499=People!$B$2,People!$A$2,0))))</f>
        <v>Chuck Magee</v>
      </c>
      <c r="X5499" s="3" t="str">
        <f>IFERROR(INDEX(Returns!A:A,MATCH(B5499,Returns!B:B,0)),"No")</f>
        <v>No</v>
      </c>
    </row>
    <row r="5500" spans="1:24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5">
        <f t="shared" si="85"/>
        <v>0.45999999999999996</v>
      </c>
      <c r="W5500" s="3" t="str">
        <f>IF(M5500=People!$B$5,People!$A$5,IF(M5500=People!$B$4,People!$A$4,IF(M5500=People!$B$3,People!$A$3,IF(M5500=People!$B$2,People!$A$2,0))))</f>
        <v>Chuck Magee</v>
      </c>
      <c r="X5500" s="3" t="str">
        <f>IFERROR(INDEX(Returns!A:A,MATCH(B5500,Returns!B:B,0)),"No")</f>
        <v>No</v>
      </c>
    </row>
    <row r="5501" spans="1:24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5">
        <f t="shared" si="85"/>
        <v>0.21</v>
      </c>
      <c r="W5501" s="3" t="str">
        <f>IF(M5501=People!$B$5,People!$A$5,IF(M5501=People!$B$4,People!$A$4,IF(M5501=People!$B$3,People!$A$3,IF(M5501=People!$B$2,People!$A$2,0))))</f>
        <v>Chuck Magee</v>
      </c>
      <c r="X5501" s="3" t="str">
        <f>IFERROR(INDEX(Returns!A:A,MATCH(B5501,Returns!B:B,0)),"No")</f>
        <v>No</v>
      </c>
    </row>
    <row r="5502" spans="1:24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5">
        <f t="shared" si="85"/>
        <v>0.13333333333333336</v>
      </c>
      <c r="W5502" s="3" t="str">
        <f>IF(M5502=People!$B$5,People!$A$5,IF(M5502=People!$B$4,People!$A$4,IF(M5502=People!$B$3,People!$A$3,IF(M5502=People!$B$2,People!$A$2,0))))</f>
        <v>Chuck Magee</v>
      </c>
      <c r="X5502" s="3" t="str">
        <f>IFERROR(INDEX(Returns!A:A,MATCH(B5502,Returns!B:B,0)),"No")</f>
        <v>No</v>
      </c>
    </row>
    <row r="5503" spans="1:24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5">
        <f t="shared" si="85"/>
        <v>0.49</v>
      </c>
      <c r="W5503" s="3" t="str">
        <f>IF(M5503=People!$B$5,People!$A$5,IF(M5503=People!$B$4,People!$A$4,IF(M5503=People!$B$3,People!$A$3,IF(M5503=People!$B$2,People!$A$2,0))))</f>
        <v>Chuck Magee</v>
      </c>
      <c r="X5503" s="3" t="str">
        <f>IFERROR(INDEX(Returns!A:A,MATCH(B5503,Returns!B:B,0)),"No")</f>
        <v>No</v>
      </c>
    </row>
    <row r="5504" spans="1:24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5">
        <f t="shared" si="85"/>
        <v>0.19999999999999993</v>
      </c>
      <c r="W5504" s="3" t="str">
        <f>IF(M5504=People!$B$5,People!$A$5,IF(M5504=People!$B$4,People!$A$4,IF(M5504=People!$B$3,People!$A$3,IF(M5504=People!$B$2,People!$A$2,0))))</f>
        <v>Chuck Magee</v>
      </c>
      <c r="X5504" s="3" t="str">
        <f>IFERROR(INDEX(Returns!A:A,MATCH(B5504,Returns!B:B,0)),"No")</f>
        <v>No</v>
      </c>
    </row>
    <row r="5505" spans="1:24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5">
        <f t="shared" si="85"/>
        <v>6.2499999999999979E-2</v>
      </c>
      <c r="W5505" s="3" t="str">
        <f>IF(M5505=People!$B$5,People!$A$5,IF(M5505=People!$B$4,People!$A$4,IF(M5505=People!$B$3,People!$A$3,IF(M5505=People!$B$2,People!$A$2,0))))</f>
        <v>Chuck Magee</v>
      </c>
      <c r="X5505" s="3" t="str">
        <f>IFERROR(INDEX(Returns!A:A,MATCH(B5505,Returns!B:B,0)),"No")</f>
        <v>No</v>
      </c>
    </row>
    <row r="5506" spans="1:24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5">
        <f t="shared" ref="V5506:V5569" si="86">U5506/R5506</f>
        <v>0.3249999999999999</v>
      </c>
      <c r="W5506" s="3" t="str">
        <f>IF(M5506=People!$B$5,People!$A$5,IF(M5506=People!$B$4,People!$A$4,IF(M5506=People!$B$3,People!$A$3,IF(M5506=People!$B$2,People!$A$2,0))))</f>
        <v>Chuck Magee</v>
      </c>
      <c r="X5506" s="3" t="str">
        <f>IFERROR(INDEX(Returns!A:A,MATCH(B5506,Returns!B:B,0)),"No")</f>
        <v>No</v>
      </c>
    </row>
    <row r="5507" spans="1:24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5">
        <f t="shared" si="86"/>
        <v>-0.21666666666666665</v>
      </c>
      <c r="W5507" s="3" t="str">
        <f>IF(M5507=People!$B$5,People!$A$5,IF(M5507=People!$B$4,People!$A$4,IF(M5507=People!$B$3,People!$A$3,IF(M5507=People!$B$2,People!$A$2,0))))</f>
        <v>Chuck Magee</v>
      </c>
      <c r="X5507" s="3" t="str">
        <f>IFERROR(INDEX(Returns!A:A,MATCH(B5507,Returns!B:B,0)),"No")</f>
        <v>No</v>
      </c>
    </row>
    <row r="5508" spans="1:24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5">
        <f t="shared" si="86"/>
        <v>0.44999999999999996</v>
      </c>
      <c r="W5508" s="3" t="str">
        <f>IF(M5508=People!$B$5,People!$A$5,IF(M5508=People!$B$4,People!$A$4,IF(M5508=People!$B$3,People!$A$3,IF(M5508=People!$B$2,People!$A$2,0))))</f>
        <v>Anna Andreadi</v>
      </c>
      <c r="X5508" s="3" t="str">
        <f>IFERROR(INDEX(Returns!A:A,MATCH(B5508,Returns!B:B,0)),"No")</f>
        <v>No</v>
      </c>
    </row>
    <row r="5509" spans="1:24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5">
        <f t="shared" si="86"/>
        <v>0.48000000000000004</v>
      </c>
      <c r="W5509" s="3" t="str">
        <f>IF(M5509=People!$B$5,People!$A$5,IF(M5509=People!$B$4,People!$A$4,IF(M5509=People!$B$3,People!$A$3,IF(M5509=People!$B$2,People!$A$2,0))))</f>
        <v>Cassandra Brandow</v>
      </c>
      <c r="X5509" s="3" t="str">
        <f>IFERROR(INDEX(Returns!A:A,MATCH(B5509,Returns!B:B,0)),"No")</f>
        <v>No</v>
      </c>
    </row>
    <row r="5510" spans="1:24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5">
        <f t="shared" si="86"/>
        <v>0.42999999999999994</v>
      </c>
      <c r="W5510" s="3" t="str">
        <f>IF(M5510=People!$B$5,People!$A$5,IF(M5510=People!$B$4,People!$A$4,IF(M5510=People!$B$3,People!$A$3,IF(M5510=People!$B$2,People!$A$2,0))))</f>
        <v>Anna Andreadi</v>
      </c>
      <c r="X5510" s="3" t="str">
        <f>IFERROR(INDEX(Returns!A:A,MATCH(B5510,Returns!B:B,0)),"No")</f>
        <v>No</v>
      </c>
    </row>
    <row r="5511" spans="1:24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5">
        <f t="shared" si="86"/>
        <v>0.33749999999999986</v>
      </c>
      <c r="W5511" s="3" t="str">
        <f>IF(M5511=People!$B$5,People!$A$5,IF(M5511=People!$B$4,People!$A$4,IF(M5511=People!$B$3,People!$A$3,IF(M5511=People!$B$2,People!$A$2,0))))</f>
        <v>Kelly Williams</v>
      </c>
      <c r="X5511" s="3" t="str">
        <f>IFERROR(INDEX(Returns!A:A,MATCH(B5511,Returns!B:B,0)),"No")</f>
        <v>No</v>
      </c>
    </row>
    <row r="5512" spans="1:24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5">
        <f t="shared" si="86"/>
        <v>0.31249999999999994</v>
      </c>
      <c r="W5512" s="3" t="str">
        <f>IF(M5512=People!$B$5,People!$A$5,IF(M5512=People!$B$4,People!$A$4,IF(M5512=People!$B$3,People!$A$3,IF(M5512=People!$B$2,People!$A$2,0))))</f>
        <v>Kelly Williams</v>
      </c>
      <c r="X5512" s="3" t="str">
        <f>IFERROR(INDEX(Returns!A:A,MATCH(B5512,Returns!B:B,0)),"No")</f>
        <v>No</v>
      </c>
    </row>
    <row r="5513" spans="1:24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5">
        <f t="shared" si="86"/>
        <v>0.33749999999999986</v>
      </c>
      <c r="W5513" s="3" t="str">
        <f>IF(M5513=People!$B$5,People!$A$5,IF(M5513=People!$B$4,People!$A$4,IF(M5513=People!$B$3,People!$A$3,IF(M5513=People!$B$2,People!$A$2,0))))</f>
        <v>Anna Andreadi</v>
      </c>
      <c r="X5513" s="3" t="str">
        <f>IFERROR(INDEX(Returns!A:A,MATCH(B5513,Returns!B:B,0)),"No")</f>
        <v>No</v>
      </c>
    </row>
    <row r="5514" spans="1:24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5">
        <f t="shared" si="86"/>
        <v>0.33749999999999991</v>
      </c>
      <c r="W5514" s="3" t="str">
        <f>IF(M5514=People!$B$5,People!$A$5,IF(M5514=People!$B$4,People!$A$4,IF(M5514=People!$B$3,People!$A$3,IF(M5514=People!$B$2,People!$A$2,0))))</f>
        <v>Anna Andreadi</v>
      </c>
      <c r="X5514" s="3" t="str">
        <f>IFERROR(INDEX(Returns!A:A,MATCH(B5514,Returns!B:B,0)),"No")</f>
        <v>No</v>
      </c>
    </row>
    <row r="5515" spans="1:24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5">
        <f t="shared" si="86"/>
        <v>9.9999999999999239E-3</v>
      </c>
      <c r="W5515" s="3" t="str">
        <f>IF(M5515=People!$B$5,People!$A$5,IF(M5515=People!$B$4,People!$A$4,IF(M5515=People!$B$3,People!$A$3,IF(M5515=People!$B$2,People!$A$2,0))))</f>
        <v>Chuck Magee</v>
      </c>
      <c r="X5515" s="3" t="str">
        <f>IFERROR(INDEX(Returns!A:A,MATCH(B5515,Returns!B:B,0)),"No")</f>
        <v>No</v>
      </c>
    </row>
    <row r="5516" spans="1:24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5">
        <f t="shared" si="86"/>
        <v>0.28000000000000003</v>
      </c>
      <c r="W5516" s="3" t="str">
        <f>IF(M5516=People!$B$5,People!$A$5,IF(M5516=People!$B$4,People!$A$4,IF(M5516=People!$B$3,People!$A$3,IF(M5516=People!$B$2,People!$A$2,0))))</f>
        <v>Chuck Magee</v>
      </c>
      <c r="X5516" s="3" t="str">
        <f>IFERROR(INDEX(Returns!A:A,MATCH(B5516,Returns!B:B,0)),"No")</f>
        <v>No</v>
      </c>
    </row>
    <row r="5517" spans="1:24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5">
        <f t="shared" si="86"/>
        <v>2.9999999999999975E-2</v>
      </c>
      <c r="W5517" s="3" t="str">
        <f>IF(M5517=People!$B$5,People!$A$5,IF(M5517=People!$B$4,People!$A$4,IF(M5517=People!$B$3,People!$A$3,IF(M5517=People!$B$2,People!$A$2,0))))</f>
        <v>Chuck Magee</v>
      </c>
      <c r="X5517" s="3" t="str">
        <f>IFERROR(INDEX(Returns!A:A,MATCH(B5517,Returns!B:B,0)),"No")</f>
        <v>No</v>
      </c>
    </row>
    <row r="5518" spans="1:24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5">
        <f t="shared" si="86"/>
        <v>0.4</v>
      </c>
      <c r="W5518" s="3" t="str">
        <f>IF(M5518=People!$B$5,People!$A$5,IF(M5518=People!$B$4,People!$A$4,IF(M5518=People!$B$3,People!$A$3,IF(M5518=People!$B$2,People!$A$2,0))))</f>
        <v>Cassandra Brandow</v>
      </c>
      <c r="X5518" s="3" t="str">
        <f>IFERROR(INDEX(Returns!A:A,MATCH(B5518,Returns!B:B,0)),"No")</f>
        <v>No</v>
      </c>
    </row>
    <row r="5519" spans="1:24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5">
        <f t="shared" si="86"/>
        <v>-4.285714285714283E-2</v>
      </c>
      <c r="W5519" s="3" t="str">
        <f>IF(M5519=People!$B$5,People!$A$5,IF(M5519=People!$B$4,People!$A$4,IF(M5519=People!$B$3,People!$A$3,IF(M5519=People!$B$2,People!$A$2,0))))</f>
        <v>Chuck Magee</v>
      </c>
      <c r="X5519" s="3" t="str">
        <f>IFERROR(INDEX(Returns!A:A,MATCH(B5519,Returns!B:B,0)),"No")</f>
        <v>No</v>
      </c>
    </row>
    <row r="5520" spans="1:24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5">
        <f t="shared" si="86"/>
        <v>0.12499999999999993</v>
      </c>
      <c r="W5520" s="3" t="str">
        <f>IF(M5520=People!$B$5,People!$A$5,IF(M5520=People!$B$4,People!$A$4,IF(M5520=People!$B$3,People!$A$3,IF(M5520=People!$B$2,People!$A$2,0))))</f>
        <v>Chuck Magee</v>
      </c>
      <c r="X5520" s="3" t="str">
        <f>IFERROR(INDEX(Returns!A:A,MATCH(B5520,Returns!B:B,0)),"No")</f>
        <v>No</v>
      </c>
    </row>
    <row r="5521" spans="1:24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5">
        <f t="shared" si="86"/>
        <v>0.23750000000000002</v>
      </c>
      <c r="W5521" s="3" t="str">
        <f>IF(M5521=People!$B$5,People!$A$5,IF(M5521=People!$B$4,People!$A$4,IF(M5521=People!$B$3,People!$A$3,IF(M5521=People!$B$2,People!$A$2,0))))</f>
        <v>Chuck Magee</v>
      </c>
      <c r="X5521" s="3" t="str">
        <f>IFERROR(INDEX(Returns!A:A,MATCH(B5521,Returns!B:B,0)),"No")</f>
        <v>No</v>
      </c>
    </row>
    <row r="5522" spans="1:24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5">
        <f t="shared" si="86"/>
        <v>0.36249999999999993</v>
      </c>
      <c r="W5522" s="3" t="str">
        <f>IF(M5522=People!$B$5,People!$A$5,IF(M5522=People!$B$4,People!$A$4,IF(M5522=People!$B$3,People!$A$3,IF(M5522=People!$B$2,People!$A$2,0))))</f>
        <v>Chuck Magee</v>
      </c>
      <c r="X5522" s="3" t="str">
        <f>IFERROR(INDEX(Returns!A:A,MATCH(B5522,Returns!B:B,0)),"No")</f>
        <v>No</v>
      </c>
    </row>
    <row r="5523" spans="1:24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5">
        <f t="shared" si="86"/>
        <v>-0.11249999999999995</v>
      </c>
      <c r="W5523" s="3" t="str">
        <f>IF(M5523=People!$B$5,People!$A$5,IF(M5523=People!$B$4,People!$A$4,IF(M5523=People!$B$3,People!$A$3,IF(M5523=People!$B$2,People!$A$2,0))))</f>
        <v>Chuck Magee</v>
      </c>
      <c r="X5523" s="3" t="str">
        <f>IFERROR(INDEX(Returns!A:A,MATCH(B5523,Returns!B:B,0)),"No")</f>
        <v>No</v>
      </c>
    </row>
    <row r="5524" spans="1:24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5">
        <f t="shared" si="86"/>
        <v>0.32499999999999984</v>
      </c>
      <c r="W5524" s="3" t="str">
        <f>IF(M5524=People!$B$5,People!$A$5,IF(M5524=People!$B$4,People!$A$4,IF(M5524=People!$B$3,People!$A$3,IF(M5524=People!$B$2,People!$A$2,0))))</f>
        <v>Anna Andreadi</v>
      </c>
      <c r="X5524" s="3" t="str">
        <f>IFERROR(INDEX(Returns!A:A,MATCH(B5524,Returns!B:B,0)),"No")</f>
        <v>No</v>
      </c>
    </row>
    <row r="5525" spans="1:24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5">
        <f t="shared" si="86"/>
        <v>0.27</v>
      </c>
      <c r="W5525" s="3" t="str">
        <f>IF(M5525=People!$B$5,People!$A$5,IF(M5525=People!$B$4,People!$A$4,IF(M5525=People!$B$3,People!$A$3,IF(M5525=People!$B$2,People!$A$2,0))))</f>
        <v>Anna Andreadi</v>
      </c>
      <c r="X5525" s="3" t="str">
        <f>IFERROR(INDEX(Returns!A:A,MATCH(B5525,Returns!B:B,0)),"No")</f>
        <v>No</v>
      </c>
    </row>
    <row r="5526" spans="1:24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5">
        <f t="shared" si="86"/>
        <v>0.45999999999999991</v>
      </c>
      <c r="W5526" s="3" t="str">
        <f>IF(M5526=People!$B$5,People!$A$5,IF(M5526=People!$B$4,People!$A$4,IF(M5526=People!$B$3,People!$A$3,IF(M5526=People!$B$2,People!$A$2,0))))</f>
        <v>Anna Andreadi</v>
      </c>
      <c r="X5526" s="3" t="str">
        <f>IFERROR(INDEX(Returns!A:A,MATCH(B5526,Returns!B:B,0)),"No")</f>
        <v>No</v>
      </c>
    </row>
    <row r="5527" spans="1:24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5">
        <f t="shared" si="86"/>
        <v>0.41000000000000003</v>
      </c>
      <c r="W5527" s="3" t="str">
        <f>IF(M5527=People!$B$5,People!$A$5,IF(M5527=People!$B$4,People!$A$4,IF(M5527=People!$B$3,People!$A$3,IF(M5527=People!$B$2,People!$A$2,0))))</f>
        <v>Anna Andreadi</v>
      </c>
      <c r="X5527" s="3" t="str">
        <f>IFERROR(INDEX(Returns!A:A,MATCH(B5527,Returns!B:B,0)),"No")</f>
        <v>No</v>
      </c>
    </row>
    <row r="5528" spans="1:24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5">
        <f t="shared" si="86"/>
        <v>0.36</v>
      </c>
      <c r="W5528" s="3" t="str">
        <f>IF(M5528=People!$B$5,People!$A$5,IF(M5528=People!$B$4,People!$A$4,IF(M5528=People!$B$3,People!$A$3,IF(M5528=People!$B$2,People!$A$2,0))))</f>
        <v>Anna Andreadi</v>
      </c>
      <c r="X5528" s="3" t="str">
        <f>IFERROR(INDEX(Returns!A:A,MATCH(B5528,Returns!B:B,0)),"No")</f>
        <v>No</v>
      </c>
    </row>
    <row r="5529" spans="1:24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5">
        <f t="shared" si="86"/>
        <v>0.48</v>
      </c>
      <c r="W5529" s="3" t="str">
        <f>IF(M5529=People!$B$5,People!$A$5,IF(M5529=People!$B$4,People!$A$4,IF(M5529=People!$B$3,People!$A$3,IF(M5529=People!$B$2,People!$A$2,0))))</f>
        <v>Chuck Magee</v>
      </c>
      <c r="X5529" s="3" t="str">
        <f>IFERROR(INDEX(Returns!A:A,MATCH(B5529,Returns!B:B,0)),"No")</f>
        <v>No</v>
      </c>
    </row>
    <row r="5530" spans="1:24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5">
        <f t="shared" si="86"/>
        <v>0.34999999999999992</v>
      </c>
      <c r="W5530" s="3" t="str">
        <f>IF(M5530=People!$B$5,People!$A$5,IF(M5530=People!$B$4,People!$A$4,IF(M5530=People!$B$3,People!$A$3,IF(M5530=People!$B$2,People!$A$2,0))))</f>
        <v>Cassandra Brandow</v>
      </c>
      <c r="X5530" s="3" t="str">
        <f>IFERROR(INDEX(Returns!A:A,MATCH(B5530,Returns!B:B,0)),"No")</f>
        <v>No</v>
      </c>
    </row>
    <row r="5531" spans="1:24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5">
        <f t="shared" si="86"/>
        <v>0.34999999999999987</v>
      </c>
      <c r="W5531" s="3" t="str">
        <f>IF(M5531=People!$B$5,People!$A$5,IF(M5531=People!$B$4,People!$A$4,IF(M5531=People!$B$3,People!$A$3,IF(M5531=People!$B$2,People!$A$2,0))))</f>
        <v>Kelly Williams</v>
      </c>
      <c r="X5531" s="3" t="str">
        <f>IFERROR(INDEX(Returns!A:A,MATCH(B5531,Returns!B:B,0)),"No")</f>
        <v>No</v>
      </c>
    </row>
    <row r="5532" spans="1:24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5">
        <f t="shared" si="86"/>
        <v>0.29999999999999993</v>
      </c>
      <c r="W5532" s="3" t="str">
        <f>IF(M5532=People!$B$5,People!$A$5,IF(M5532=People!$B$4,People!$A$4,IF(M5532=People!$B$3,People!$A$3,IF(M5532=People!$B$2,People!$A$2,0))))</f>
        <v>Kelly Williams</v>
      </c>
      <c r="X5532" s="3" t="str">
        <f>IFERROR(INDEX(Returns!A:A,MATCH(B5532,Returns!B:B,0)),"No")</f>
        <v>No</v>
      </c>
    </row>
    <row r="5533" spans="1:24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5">
        <f t="shared" si="86"/>
        <v>0.42000000000000004</v>
      </c>
      <c r="W5533" s="3" t="str">
        <f>IF(M5533=People!$B$5,People!$A$5,IF(M5533=People!$B$4,People!$A$4,IF(M5533=People!$B$3,People!$A$3,IF(M5533=People!$B$2,People!$A$2,0))))</f>
        <v>Cassandra Brandow</v>
      </c>
      <c r="X5533" s="3" t="str">
        <f>IFERROR(INDEX(Returns!A:A,MATCH(B5533,Returns!B:B,0)),"No")</f>
        <v>No</v>
      </c>
    </row>
    <row r="5534" spans="1:24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5">
        <f t="shared" si="86"/>
        <v>0.18999999999999989</v>
      </c>
      <c r="W5534" s="3" t="str">
        <f>IF(M5534=People!$B$5,People!$A$5,IF(M5534=People!$B$4,People!$A$4,IF(M5534=People!$B$3,People!$A$3,IF(M5534=People!$B$2,People!$A$2,0))))</f>
        <v>Cassandra Brandow</v>
      </c>
      <c r="X5534" s="3" t="str">
        <f>IFERROR(INDEX(Returns!A:A,MATCH(B5534,Returns!B:B,0)),"No")</f>
        <v>No</v>
      </c>
    </row>
    <row r="5535" spans="1:24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5">
        <f t="shared" si="86"/>
        <v>0.4</v>
      </c>
      <c r="W5535" s="3" t="str">
        <f>IF(M5535=People!$B$5,People!$A$5,IF(M5535=People!$B$4,People!$A$4,IF(M5535=People!$B$3,People!$A$3,IF(M5535=People!$B$2,People!$A$2,0))))</f>
        <v>Cassandra Brandow</v>
      </c>
      <c r="X5535" s="3" t="str">
        <f>IFERROR(INDEX(Returns!A:A,MATCH(B5535,Returns!B:B,0)),"No")</f>
        <v>No</v>
      </c>
    </row>
    <row r="5536" spans="1:24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5">
        <f t="shared" si="86"/>
        <v>0.47</v>
      </c>
      <c r="W5536" s="3" t="str">
        <f>IF(M5536=People!$B$5,People!$A$5,IF(M5536=People!$B$4,People!$A$4,IF(M5536=People!$B$3,People!$A$3,IF(M5536=People!$B$2,People!$A$2,0))))</f>
        <v>Cassandra Brandow</v>
      </c>
      <c r="X5536" s="3" t="str">
        <f>IFERROR(INDEX(Returns!A:A,MATCH(B5536,Returns!B:B,0)),"No")</f>
        <v>No</v>
      </c>
    </row>
    <row r="5537" spans="1:24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5">
        <f t="shared" si="86"/>
        <v>0.48</v>
      </c>
      <c r="W5537" s="3" t="str">
        <f>IF(M5537=People!$B$5,People!$A$5,IF(M5537=People!$B$4,People!$A$4,IF(M5537=People!$B$3,People!$A$3,IF(M5537=People!$B$2,People!$A$2,0))))</f>
        <v>Cassandra Brandow</v>
      </c>
      <c r="X5537" s="3" t="str">
        <f>IFERROR(INDEX(Returns!A:A,MATCH(B5537,Returns!B:B,0)),"No")</f>
        <v>No</v>
      </c>
    </row>
    <row r="5538" spans="1:24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5">
        <f t="shared" si="86"/>
        <v>0.48</v>
      </c>
      <c r="W5538" s="3" t="str">
        <f>IF(M5538=People!$B$5,People!$A$5,IF(M5538=People!$B$4,People!$A$4,IF(M5538=People!$B$3,People!$A$3,IF(M5538=People!$B$2,People!$A$2,0))))</f>
        <v>Cassandra Brandow</v>
      </c>
      <c r="X5538" s="3" t="str">
        <f>IFERROR(INDEX(Returns!A:A,MATCH(B5538,Returns!B:B,0)),"No")</f>
        <v>No</v>
      </c>
    </row>
    <row r="5539" spans="1:24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5">
        <f t="shared" si="86"/>
        <v>0.48000000000000004</v>
      </c>
      <c r="W5539" s="3" t="str">
        <f>IF(M5539=People!$B$5,People!$A$5,IF(M5539=People!$B$4,People!$A$4,IF(M5539=People!$B$3,People!$A$3,IF(M5539=People!$B$2,People!$A$2,0))))</f>
        <v>Cassandra Brandow</v>
      </c>
      <c r="X5539" s="3" t="str">
        <f>IFERROR(INDEX(Returns!A:A,MATCH(B5539,Returns!B:B,0)),"No")</f>
        <v>No</v>
      </c>
    </row>
    <row r="5540" spans="1:24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5">
        <f t="shared" si="86"/>
        <v>0.45999999999999996</v>
      </c>
      <c r="W5540" s="3" t="str">
        <f>IF(M5540=People!$B$5,People!$A$5,IF(M5540=People!$B$4,People!$A$4,IF(M5540=People!$B$3,People!$A$3,IF(M5540=People!$B$2,People!$A$2,0))))</f>
        <v>Kelly Williams</v>
      </c>
      <c r="X5540" s="3" t="str">
        <f>IFERROR(INDEX(Returns!A:A,MATCH(B5540,Returns!B:B,0)),"No")</f>
        <v>No</v>
      </c>
    </row>
    <row r="5541" spans="1:24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5">
        <f t="shared" si="86"/>
        <v>-0.3</v>
      </c>
      <c r="W5541" s="3" t="str">
        <f>IF(M5541=People!$B$5,People!$A$5,IF(M5541=People!$B$4,People!$A$4,IF(M5541=People!$B$3,People!$A$3,IF(M5541=People!$B$2,People!$A$2,0))))</f>
        <v>Kelly Williams</v>
      </c>
      <c r="X5541" s="3" t="str">
        <f>IFERROR(INDEX(Returns!A:A,MATCH(B5541,Returns!B:B,0)),"No")</f>
        <v>No</v>
      </c>
    </row>
    <row r="5542" spans="1:24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5">
        <f t="shared" si="86"/>
        <v>-1.6500000000000006</v>
      </c>
      <c r="W5542" s="3" t="str">
        <f>IF(M5542=People!$B$5,People!$A$5,IF(M5542=People!$B$4,People!$A$4,IF(M5542=People!$B$3,People!$A$3,IF(M5542=People!$B$2,People!$A$2,0))))</f>
        <v>Kelly Williams</v>
      </c>
      <c r="X5542" s="3" t="str">
        <f>IFERROR(INDEX(Returns!A:A,MATCH(B5542,Returns!B:B,0)),"No")</f>
        <v>No</v>
      </c>
    </row>
    <row r="5543" spans="1:24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5">
        <f t="shared" si="86"/>
        <v>0.11249999999999992</v>
      </c>
      <c r="W5543" s="3" t="str">
        <f>IF(M5543=People!$B$5,People!$A$5,IF(M5543=People!$B$4,People!$A$4,IF(M5543=People!$B$3,People!$A$3,IF(M5543=People!$B$2,People!$A$2,0))))</f>
        <v>Kelly Williams</v>
      </c>
      <c r="X5543" s="3" t="str">
        <f>IFERROR(INDEX(Returns!A:A,MATCH(B5543,Returns!B:B,0)),"No")</f>
        <v>No</v>
      </c>
    </row>
    <row r="5544" spans="1:24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5">
        <f t="shared" si="86"/>
        <v>-0.47999999999999993</v>
      </c>
      <c r="W5544" s="3" t="str">
        <f>IF(M5544=People!$B$5,People!$A$5,IF(M5544=People!$B$4,People!$A$4,IF(M5544=People!$B$3,People!$A$3,IF(M5544=People!$B$2,People!$A$2,0))))</f>
        <v>Anna Andreadi</v>
      </c>
      <c r="X5544" s="3" t="str">
        <f>IFERROR(INDEX(Returns!A:A,MATCH(B5544,Returns!B:B,0)),"No")</f>
        <v>No</v>
      </c>
    </row>
    <row r="5545" spans="1:24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5">
        <f t="shared" si="86"/>
        <v>-0.73333333333333317</v>
      </c>
      <c r="W5545" s="3" t="str">
        <f>IF(M5545=People!$B$5,People!$A$5,IF(M5545=People!$B$4,People!$A$4,IF(M5545=People!$B$3,People!$A$3,IF(M5545=People!$B$2,People!$A$2,0))))</f>
        <v>Anna Andreadi</v>
      </c>
      <c r="X5545" s="3" t="str">
        <f>IFERROR(INDEX(Returns!A:A,MATCH(B5545,Returns!B:B,0)),"No")</f>
        <v>No</v>
      </c>
    </row>
    <row r="5546" spans="1:24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5">
        <f t="shared" si="86"/>
        <v>-0.79999999999999971</v>
      </c>
      <c r="W5546" s="3" t="str">
        <f>IF(M5546=People!$B$5,People!$A$5,IF(M5546=People!$B$4,People!$A$4,IF(M5546=People!$B$3,People!$A$3,IF(M5546=People!$B$2,People!$A$2,0))))</f>
        <v>Anna Andreadi</v>
      </c>
      <c r="X5546" s="3" t="str">
        <f>IFERROR(INDEX(Returns!A:A,MATCH(B5546,Returns!B:B,0)),"No")</f>
        <v>No</v>
      </c>
    </row>
    <row r="5547" spans="1:24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5">
        <f t="shared" si="86"/>
        <v>0.25999999999999995</v>
      </c>
      <c r="W5547" s="3" t="str">
        <f>IF(M5547=People!$B$5,People!$A$5,IF(M5547=People!$B$4,People!$A$4,IF(M5547=People!$B$3,People!$A$3,IF(M5547=People!$B$2,People!$A$2,0))))</f>
        <v>Chuck Magee</v>
      </c>
      <c r="X5547" s="3" t="str">
        <f>IFERROR(INDEX(Returns!A:A,MATCH(B5547,Returns!B:B,0)),"No")</f>
        <v>No</v>
      </c>
    </row>
    <row r="5548" spans="1:24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5">
        <f t="shared" si="86"/>
        <v>0.42000000000000004</v>
      </c>
      <c r="W5548" s="3" t="str">
        <f>IF(M5548=People!$B$5,People!$A$5,IF(M5548=People!$B$4,People!$A$4,IF(M5548=People!$B$3,People!$A$3,IF(M5548=People!$B$2,People!$A$2,0))))</f>
        <v>Anna Andreadi</v>
      </c>
      <c r="X5548" s="3" t="str">
        <f>IFERROR(INDEX(Returns!A:A,MATCH(B5548,Returns!B:B,0)),"No")</f>
        <v>No</v>
      </c>
    </row>
    <row r="5549" spans="1:24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5">
        <f t="shared" si="86"/>
        <v>0.37499999999999994</v>
      </c>
      <c r="W5549" s="3" t="str">
        <f>IF(M5549=People!$B$5,People!$A$5,IF(M5549=People!$B$4,People!$A$4,IF(M5549=People!$B$3,People!$A$3,IF(M5549=People!$B$2,People!$A$2,0))))</f>
        <v>Anna Andreadi</v>
      </c>
      <c r="X5549" s="3" t="str">
        <f>IFERROR(INDEX(Returns!A:A,MATCH(B5549,Returns!B:B,0)),"No")</f>
        <v>No</v>
      </c>
    </row>
    <row r="5550" spans="1:24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5">
        <f t="shared" si="86"/>
        <v>0.27</v>
      </c>
      <c r="W5550" s="3" t="str">
        <f>IF(M5550=People!$B$5,People!$A$5,IF(M5550=People!$B$4,People!$A$4,IF(M5550=People!$B$3,People!$A$3,IF(M5550=People!$B$2,People!$A$2,0))))</f>
        <v>Anna Andreadi</v>
      </c>
      <c r="X5550" s="3" t="str">
        <f>IFERROR(INDEX(Returns!A:A,MATCH(B5550,Returns!B:B,0)),"No")</f>
        <v>No</v>
      </c>
    </row>
    <row r="5551" spans="1:24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5">
        <f t="shared" si="86"/>
        <v>0.24999999999999994</v>
      </c>
      <c r="W5551" s="3" t="str">
        <f>IF(M5551=People!$B$5,People!$A$5,IF(M5551=People!$B$4,People!$A$4,IF(M5551=People!$B$3,People!$A$3,IF(M5551=People!$B$2,People!$A$2,0))))</f>
        <v>Anna Andreadi</v>
      </c>
      <c r="X5551" s="3" t="str">
        <f>IFERROR(INDEX(Returns!A:A,MATCH(B5551,Returns!B:B,0)),"No")</f>
        <v>No</v>
      </c>
    </row>
    <row r="5552" spans="1:24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5">
        <f t="shared" si="86"/>
        <v>0.1249999999999999</v>
      </c>
      <c r="W5552" s="3" t="str">
        <f>IF(M5552=People!$B$5,People!$A$5,IF(M5552=People!$B$4,People!$A$4,IF(M5552=People!$B$3,People!$A$3,IF(M5552=People!$B$2,People!$A$2,0))))</f>
        <v>Kelly Williams</v>
      </c>
      <c r="X5552" s="3" t="str">
        <f>IFERROR(INDEX(Returns!A:A,MATCH(B5552,Returns!B:B,0)),"No")</f>
        <v>No</v>
      </c>
    </row>
    <row r="5553" spans="1:24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5">
        <f t="shared" si="86"/>
        <v>-0.18750000000000008</v>
      </c>
      <c r="W5553" s="3" t="str">
        <f>IF(M5553=People!$B$5,People!$A$5,IF(M5553=People!$B$4,People!$A$4,IF(M5553=People!$B$3,People!$A$3,IF(M5553=People!$B$2,People!$A$2,0))))</f>
        <v>Kelly Williams</v>
      </c>
      <c r="X5553" s="3" t="str">
        <f>IFERROR(INDEX(Returns!A:A,MATCH(B5553,Returns!B:B,0)),"No")</f>
        <v>No</v>
      </c>
    </row>
    <row r="5554" spans="1:24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5">
        <f t="shared" si="86"/>
        <v>0.26249999999999996</v>
      </c>
      <c r="W5554" s="3" t="str">
        <f>IF(M5554=People!$B$5,People!$A$5,IF(M5554=People!$B$4,People!$A$4,IF(M5554=People!$B$3,People!$A$3,IF(M5554=People!$B$2,People!$A$2,0))))</f>
        <v>Kelly Williams</v>
      </c>
      <c r="X5554" s="3" t="str">
        <f>IFERROR(INDEX(Returns!A:A,MATCH(B5554,Returns!B:B,0)),"No")</f>
        <v>No</v>
      </c>
    </row>
    <row r="5555" spans="1:24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5">
        <f t="shared" si="86"/>
        <v>0.34999999999999992</v>
      </c>
      <c r="W5555" s="3" t="str">
        <f>IF(M5555=People!$B$5,People!$A$5,IF(M5555=People!$B$4,People!$A$4,IF(M5555=People!$B$3,People!$A$3,IF(M5555=People!$B$2,People!$A$2,0))))</f>
        <v>Kelly Williams</v>
      </c>
      <c r="X5555" s="3" t="str">
        <f>IFERROR(INDEX(Returns!A:A,MATCH(B5555,Returns!B:B,0)),"No")</f>
        <v>No</v>
      </c>
    </row>
    <row r="5556" spans="1:24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5">
        <f t="shared" si="86"/>
        <v>-0.19117647058823542</v>
      </c>
      <c r="W5556" s="3" t="str">
        <f>IF(M5556=People!$B$5,People!$A$5,IF(M5556=People!$B$4,People!$A$4,IF(M5556=People!$B$3,People!$A$3,IF(M5556=People!$B$2,People!$A$2,0))))</f>
        <v>Kelly Williams</v>
      </c>
      <c r="X5556" s="3" t="str">
        <f>IFERROR(INDEX(Returns!A:A,MATCH(B5556,Returns!B:B,0)),"No")</f>
        <v>No</v>
      </c>
    </row>
    <row r="5557" spans="1:24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5">
        <f t="shared" si="86"/>
        <v>0.33999999999999997</v>
      </c>
      <c r="W5557" s="3" t="str">
        <f>IF(M5557=People!$B$5,People!$A$5,IF(M5557=People!$B$4,People!$A$4,IF(M5557=People!$B$3,People!$A$3,IF(M5557=People!$B$2,People!$A$2,0))))</f>
        <v>Cassandra Brandow</v>
      </c>
      <c r="X5557" s="3" t="str">
        <f>IFERROR(INDEX(Returns!A:A,MATCH(B5557,Returns!B:B,0)),"No")</f>
        <v>No</v>
      </c>
    </row>
    <row r="5558" spans="1:24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5">
        <f t="shared" si="86"/>
        <v>0.31999999999999995</v>
      </c>
      <c r="W5558" s="3" t="str">
        <f>IF(M5558=People!$B$5,People!$A$5,IF(M5558=People!$B$4,People!$A$4,IF(M5558=People!$B$3,People!$A$3,IF(M5558=People!$B$2,People!$A$2,0))))</f>
        <v>Cassandra Brandow</v>
      </c>
      <c r="X5558" s="3" t="str">
        <f>IFERROR(INDEX(Returns!A:A,MATCH(B5558,Returns!B:B,0)),"No")</f>
        <v>No</v>
      </c>
    </row>
    <row r="5559" spans="1:24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5">
        <f t="shared" si="86"/>
        <v>0.28000000000000008</v>
      </c>
      <c r="W5559" s="3" t="str">
        <f>IF(M5559=People!$B$5,People!$A$5,IF(M5559=People!$B$4,People!$A$4,IF(M5559=People!$B$3,People!$A$3,IF(M5559=People!$B$2,People!$A$2,0))))</f>
        <v>Cassandra Brandow</v>
      </c>
      <c r="X5559" s="3" t="str">
        <f>IFERROR(INDEX(Returns!A:A,MATCH(B5559,Returns!B:B,0)),"No")</f>
        <v>No</v>
      </c>
    </row>
    <row r="5560" spans="1:24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5">
        <f t="shared" si="86"/>
        <v>0.48000000000000004</v>
      </c>
      <c r="W5560" s="3" t="str">
        <f>IF(M5560=People!$B$5,People!$A$5,IF(M5560=People!$B$4,People!$A$4,IF(M5560=People!$B$3,People!$A$3,IF(M5560=People!$B$2,People!$A$2,0))))</f>
        <v>Anna Andreadi</v>
      </c>
      <c r="X5560" s="3" t="str">
        <f>IFERROR(INDEX(Returns!A:A,MATCH(B5560,Returns!B:B,0)),"No")</f>
        <v>No</v>
      </c>
    </row>
    <row r="5561" spans="1:24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5">
        <f t="shared" si="86"/>
        <v>0.17999999999999991</v>
      </c>
      <c r="W5561" s="3" t="str">
        <f>IF(M5561=People!$B$5,People!$A$5,IF(M5561=People!$B$4,People!$A$4,IF(M5561=People!$B$3,People!$A$3,IF(M5561=People!$B$2,People!$A$2,0))))</f>
        <v>Anna Andreadi</v>
      </c>
      <c r="X5561" s="3" t="str">
        <f>IFERROR(INDEX(Returns!A:A,MATCH(B5561,Returns!B:B,0)),"No")</f>
        <v>No</v>
      </c>
    </row>
    <row r="5562" spans="1:24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5">
        <f t="shared" si="86"/>
        <v>0.45999999999999996</v>
      </c>
      <c r="W5562" s="3" t="str">
        <f>IF(M5562=People!$B$5,People!$A$5,IF(M5562=People!$B$4,People!$A$4,IF(M5562=People!$B$3,People!$A$3,IF(M5562=People!$B$2,People!$A$2,0))))</f>
        <v>Anna Andreadi</v>
      </c>
      <c r="X5562" s="3" t="str">
        <f>IFERROR(INDEX(Returns!A:A,MATCH(B5562,Returns!B:B,0)),"No")</f>
        <v>No</v>
      </c>
    </row>
    <row r="5563" spans="1:24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5">
        <f t="shared" si="86"/>
        <v>0.5</v>
      </c>
      <c r="W5563" s="3" t="str">
        <f>IF(M5563=People!$B$5,People!$A$5,IF(M5563=People!$B$4,People!$A$4,IF(M5563=People!$B$3,People!$A$3,IF(M5563=People!$B$2,People!$A$2,0))))</f>
        <v>Cassandra Brandow</v>
      </c>
      <c r="X5563" s="3" t="str">
        <f>IFERROR(INDEX(Returns!A:A,MATCH(B5563,Returns!B:B,0)),"No")</f>
        <v>No</v>
      </c>
    </row>
    <row r="5564" spans="1:24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5">
        <f t="shared" si="86"/>
        <v>0.48000000000000009</v>
      </c>
      <c r="W5564" s="3" t="str">
        <f>IF(M5564=People!$B$5,People!$A$5,IF(M5564=People!$B$4,People!$A$4,IF(M5564=People!$B$3,People!$A$3,IF(M5564=People!$B$2,People!$A$2,0))))</f>
        <v>Cassandra Brandow</v>
      </c>
      <c r="X5564" s="3" t="str">
        <f>IFERROR(INDEX(Returns!A:A,MATCH(B5564,Returns!B:B,0)),"No")</f>
        <v>No</v>
      </c>
    </row>
    <row r="5565" spans="1:24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5">
        <f t="shared" si="86"/>
        <v>0.48</v>
      </c>
      <c r="W5565" s="3" t="str">
        <f>IF(M5565=People!$B$5,People!$A$5,IF(M5565=People!$B$4,People!$A$4,IF(M5565=People!$B$3,People!$A$3,IF(M5565=People!$B$2,People!$A$2,0))))</f>
        <v>Cassandra Brandow</v>
      </c>
      <c r="X5565" s="3" t="str">
        <f>IFERROR(INDEX(Returns!A:A,MATCH(B5565,Returns!B:B,0)),"No")</f>
        <v>No</v>
      </c>
    </row>
    <row r="5566" spans="1:24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5">
        <f t="shared" si="86"/>
        <v>0.11249999999999982</v>
      </c>
      <c r="W5566" s="3" t="str">
        <f>IF(M5566=People!$B$5,People!$A$5,IF(M5566=People!$B$4,People!$A$4,IF(M5566=People!$B$3,People!$A$3,IF(M5566=People!$B$2,People!$A$2,0))))</f>
        <v>Kelly Williams</v>
      </c>
      <c r="X5566" s="3" t="str">
        <f>IFERROR(INDEX(Returns!A:A,MATCH(B5566,Returns!B:B,0)),"No")</f>
        <v>No</v>
      </c>
    </row>
    <row r="5567" spans="1:24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5">
        <f t="shared" si="86"/>
        <v>4.2857142857142767E-2</v>
      </c>
      <c r="W5567" s="3" t="str">
        <f>IF(M5567=People!$B$5,People!$A$5,IF(M5567=People!$B$4,People!$A$4,IF(M5567=People!$B$3,People!$A$3,IF(M5567=People!$B$2,People!$A$2,0))))</f>
        <v>Kelly Williams</v>
      </c>
      <c r="X5567" s="3" t="str">
        <f>IFERROR(INDEX(Returns!A:A,MATCH(B5567,Returns!B:B,0)),"No")</f>
        <v>No</v>
      </c>
    </row>
    <row r="5568" spans="1:24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5">
        <f t="shared" si="86"/>
        <v>6.2499999999999972E-2</v>
      </c>
      <c r="W5568" s="3" t="str">
        <f>IF(M5568=People!$B$5,People!$A$5,IF(M5568=People!$B$4,People!$A$4,IF(M5568=People!$B$3,People!$A$3,IF(M5568=People!$B$2,People!$A$2,0))))</f>
        <v>Kelly Williams</v>
      </c>
      <c r="X5568" s="3" t="str">
        <f>IFERROR(INDEX(Returns!A:A,MATCH(B5568,Returns!B:B,0)),"No")</f>
        <v>No</v>
      </c>
    </row>
    <row r="5569" spans="1:24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5">
        <f t="shared" si="86"/>
        <v>-2.857142857142855E-2</v>
      </c>
      <c r="W5569" s="3" t="str">
        <f>IF(M5569=People!$B$5,People!$A$5,IF(M5569=People!$B$4,People!$A$4,IF(M5569=People!$B$3,People!$A$3,IF(M5569=People!$B$2,People!$A$2,0))))</f>
        <v>Kelly Williams</v>
      </c>
      <c r="X5569" s="3" t="str">
        <f>IFERROR(INDEX(Returns!A:A,MATCH(B5569,Returns!B:B,0)),"No")</f>
        <v>No</v>
      </c>
    </row>
    <row r="5570" spans="1:24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5">
        <f t="shared" ref="V5570:V5633" si="87">U5570/R5570</f>
        <v>0.35000000000000003</v>
      </c>
      <c r="W5570" s="3" t="str">
        <f>IF(M5570=People!$B$5,People!$A$5,IF(M5570=People!$B$4,People!$A$4,IF(M5570=People!$B$3,People!$A$3,IF(M5570=People!$B$2,People!$A$2,0))))</f>
        <v>Kelly Williams</v>
      </c>
      <c r="X5570" s="3" t="str">
        <f>IFERROR(INDEX(Returns!A:A,MATCH(B5570,Returns!B:B,0)),"No")</f>
        <v>No</v>
      </c>
    </row>
    <row r="5571" spans="1:24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5">
        <f t="shared" si="87"/>
        <v>0.36249999999999993</v>
      </c>
      <c r="W5571" s="3" t="str">
        <f>IF(M5571=People!$B$5,People!$A$5,IF(M5571=People!$B$4,People!$A$4,IF(M5571=People!$B$3,People!$A$3,IF(M5571=People!$B$2,People!$A$2,0))))</f>
        <v>Kelly Williams</v>
      </c>
      <c r="X5571" s="3" t="str">
        <f>IFERROR(INDEX(Returns!A:A,MATCH(B5571,Returns!B:B,0)),"No")</f>
        <v>No</v>
      </c>
    </row>
    <row r="5572" spans="1:24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5">
        <f t="shared" si="87"/>
        <v>-0.21250000000000002</v>
      </c>
      <c r="W5572" s="3" t="str">
        <f>IF(M5572=People!$B$5,People!$A$5,IF(M5572=People!$B$4,People!$A$4,IF(M5572=People!$B$3,People!$A$3,IF(M5572=People!$B$2,People!$A$2,0))))</f>
        <v>Kelly Williams</v>
      </c>
      <c r="X5572" s="3" t="str">
        <f>IFERROR(INDEX(Returns!A:A,MATCH(B5572,Returns!B:B,0)),"No")</f>
        <v>No</v>
      </c>
    </row>
    <row r="5573" spans="1:24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5">
        <f t="shared" si="87"/>
        <v>0.36250000000000004</v>
      </c>
      <c r="W5573" s="3" t="str">
        <f>IF(M5573=People!$B$5,People!$A$5,IF(M5573=People!$B$4,People!$A$4,IF(M5573=People!$B$3,People!$A$3,IF(M5573=People!$B$2,People!$A$2,0))))</f>
        <v>Chuck Magee</v>
      </c>
      <c r="X5573" s="3" t="str">
        <f>IFERROR(INDEX(Returns!A:A,MATCH(B5573,Returns!B:B,0)),"No")</f>
        <v>Yes</v>
      </c>
    </row>
    <row r="5574" spans="1:24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5">
        <f t="shared" si="87"/>
        <v>-0.8</v>
      </c>
      <c r="W5574" s="3" t="str">
        <f>IF(M5574=People!$B$5,People!$A$5,IF(M5574=People!$B$4,People!$A$4,IF(M5574=People!$B$3,People!$A$3,IF(M5574=People!$B$2,People!$A$2,0))))</f>
        <v>Chuck Magee</v>
      </c>
      <c r="X5574" s="3" t="str">
        <f>IFERROR(INDEX(Returns!A:A,MATCH(B5574,Returns!B:B,0)),"No")</f>
        <v>Yes</v>
      </c>
    </row>
    <row r="5575" spans="1:24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5">
        <f t="shared" si="87"/>
        <v>0.32499999999999984</v>
      </c>
      <c r="W5575" s="3" t="str">
        <f>IF(M5575=People!$B$5,People!$A$5,IF(M5575=People!$B$4,People!$A$4,IF(M5575=People!$B$3,People!$A$3,IF(M5575=People!$B$2,People!$A$2,0))))</f>
        <v>Chuck Magee</v>
      </c>
      <c r="X5575" s="3" t="str">
        <f>IFERROR(INDEX(Returns!A:A,MATCH(B5575,Returns!B:B,0)),"No")</f>
        <v>Yes</v>
      </c>
    </row>
    <row r="5576" spans="1:24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5">
        <f t="shared" si="87"/>
        <v>-0.25000000000000011</v>
      </c>
      <c r="W5576" s="3" t="str">
        <f>IF(M5576=People!$B$5,People!$A$5,IF(M5576=People!$B$4,People!$A$4,IF(M5576=People!$B$3,People!$A$3,IF(M5576=People!$B$2,People!$A$2,0))))</f>
        <v>Chuck Magee</v>
      </c>
      <c r="X5576" s="3" t="str">
        <f>IFERROR(INDEX(Returns!A:A,MATCH(B5576,Returns!B:B,0)),"No")</f>
        <v>Yes</v>
      </c>
    </row>
    <row r="5577" spans="1:24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5">
        <f t="shared" si="87"/>
        <v>-0.25000000000000006</v>
      </c>
      <c r="W5577" s="3" t="str">
        <f>IF(M5577=People!$B$5,People!$A$5,IF(M5577=People!$B$4,People!$A$4,IF(M5577=People!$B$3,People!$A$3,IF(M5577=People!$B$2,People!$A$2,0))))</f>
        <v>Chuck Magee</v>
      </c>
      <c r="X5577" s="3" t="str">
        <f>IFERROR(INDEX(Returns!A:A,MATCH(B5577,Returns!B:B,0)),"No")</f>
        <v>Yes</v>
      </c>
    </row>
    <row r="5578" spans="1:24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5">
        <f t="shared" si="87"/>
        <v>0.32</v>
      </c>
      <c r="W5578" s="3" t="str">
        <f>IF(M5578=People!$B$5,People!$A$5,IF(M5578=People!$B$4,People!$A$4,IF(M5578=People!$B$3,People!$A$3,IF(M5578=People!$B$2,People!$A$2,0))))</f>
        <v>Anna Andreadi</v>
      </c>
      <c r="X5578" s="3" t="str">
        <f>IFERROR(INDEX(Returns!A:A,MATCH(B5578,Returns!B:B,0)),"No")</f>
        <v>No</v>
      </c>
    </row>
    <row r="5579" spans="1:24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5">
        <f t="shared" si="87"/>
        <v>0.28000000000000003</v>
      </c>
      <c r="W5579" s="3" t="str">
        <f>IF(M5579=People!$B$5,People!$A$5,IF(M5579=People!$B$4,People!$A$4,IF(M5579=People!$B$3,People!$A$3,IF(M5579=People!$B$2,People!$A$2,0))))</f>
        <v>Anna Andreadi</v>
      </c>
      <c r="X5579" s="3" t="str">
        <f>IFERROR(INDEX(Returns!A:A,MATCH(B5579,Returns!B:B,0)),"No")</f>
        <v>No</v>
      </c>
    </row>
    <row r="5580" spans="1:24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5">
        <f t="shared" si="87"/>
        <v>0.28999999999999987</v>
      </c>
      <c r="W5580" s="3" t="str">
        <f>IF(M5580=People!$B$5,People!$A$5,IF(M5580=People!$B$4,People!$A$4,IF(M5580=People!$B$3,People!$A$3,IF(M5580=People!$B$2,People!$A$2,0))))</f>
        <v>Anna Andreadi</v>
      </c>
      <c r="X5580" s="3" t="str">
        <f>IFERROR(INDEX(Returns!A:A,MATCH(B5580,Returns!B:B,0)),"No")</f>
        <v>No</v>
      </c>
    </row>
    <row r="5581" spans="1:24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5">
        <f t="shared" si="87"/>
        <v>-6.2500000000000028E-2</v>
      </c>
      <c r="W5581" s="3" t="str">
        <f>IF(M5581=People!$B$5,People!$A$5,IF(M5581=People!$B$4,People!$A$4,IF(M5581=People!$B$3,People!$A$3,IF(M5581=People!$B$2,People!$A$2,0))))</f>
        <v>Anna Andreadi</v>
      </c>
      <c r="X5581" s="3" t="str">
        <f>IFERROR(INDEX(Returns!A:A,MATCH(B5581,Returns!B:B,0)),"No")</f>
        <v>No</v>
      </c>
    </row>
    <row r="5582" spans="1:24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5">
        <f t="shared" si="87"/>
        <v>0.48000000000000004</v>
      </c>
      <c r="W5582" s="3" t="str">
        <f>IF(M5582=People!$B$5,People!$A$5,IF(M5582=People!$B$4,People!$A$4,IF(M5582=People!$B$3,People!$A$3,IF(M5582=People!$B$2,People!$A$2,0))))</f>
        <v>Anna Andreadi</v>
      </c>
      <c r="X5582" s="3" t="str">
        <f>IFERROR(INDEX(Returns!A:A,MATCH(B5582,Returns!B:B,0)),"No")</f>
        <v>No</v>
      </c>
    </row>
    <row r="5583" spans="1:24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5">
        <f t="shared" si="87"/>
        <v>0.4300000000000001</v>
      </c>
      <c r="W5583" s="3" t="str">
        <f>IF(M5583=People!$B$5,People!$A$5,IF(M5583=People!$B$4,People!$A$4,IF(M5583=People!$B$3,People!$A$3,IF(M5583=People!$B$2,People!$A$2,0))))</f>
        <v>Chuck Magee</v>
      </c>
      <c r="X5583" s="3" t="str">
        <f>IFERROR(INDEX(Returns!A:A,MATCH(B5583,Returns!B:B,0)),"No")</f>
        <v>No</v>
      </c>
    </row>
    <row r="5584" spans="1:24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5">
        <f t="shared" si="87"/>
        <v>0.4300000000000001</v>
      </c>
      <c r="W5584" s="3" t="str">
        <f>IF(M5584=People!$B$5,People!$A$5,IF(M5584=People!$B$4,People!$A$4,IF(M5584=People!$B$3,People!$A$3,IF(M5584=People!$B$2,People!$A$2,0))))</f>
        <v>Chuck Magee</v>
      </c>
      <c r="X5584" s="3" t="str">
        <f>IFERROR(INDEX(Returns!A:A,MATCH(B5584,Returns!B:B,0)),"No")</f>
        <v>No</v>
      </c>
    </row>
    <row r="5585" spans="1:24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5">
        <f t="shared" si="87"/>
        <v>0.31999999999999995</v>
      </c>
      <c r="W5585" s="3" t="str">
        <f>IF(M5585=People!$B$5,People!$A$5,IF(M5585=People!$B$4,People!$A$4,IF(M5585=People!$B$3,People!$A$3,IF(M5585=People!$B$2,People!$A$2,0))))</f>
        <v>Anna Andreadi</v>
      </c>
      <c r="X5585" s="3" t="str">
        <f>IFERROR(INDEX(Returns!A:A,MATCH(B5585,Returns!B:B,0)),"No")</f>
        <v>No</v>
      </c>
    </row>
    <row r="5586" spans="1:24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5">
        <f t="shared" si="87"/>
        <v>1.9999999999999987E-2</v>
      </c>
      <c r="W5586" s="3" t="str">
        <f>IF(M5586=People!$B$5,People!$A$5,IF(M5586=People!$B$4,People!$A$4,IF(M5586=People!$B$3,People!$A$3,IF(M5586=People!$B$2,People!$A$2,0))))</f>
        <v>Chuck Magee</v>
      </c>
      <c r="X5586" s="3" t="str">
        <f>IFERROR(INDEX(Returns!A:A,MATCH(B5586,Returns!B:B,0)),"No")</f>
        <v>No</v>
      </c>
    </row>
    <row r="5587" spans="1:24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5">
        <f t="shared" si="87"/>
        <v>0.29999999999999993</v>
      </c>
      <c r="W5587" s="3" t="str">
        <f>IF(M5587=People!$B$5,People!$A$5,IF(M5587=People!$B$4,People!$A$4,IF(M5587=People!$B$3,People!$A$3,IF(M5587=People!$B$2,People!$A$2,0))))</f>
        <v>Chuck Magee</v>
      </c>
      <c r="X5587" s="3" t="str">
        <f>IFERROR(INDEX(Returns!A:A,MATCH(B5587,Returns!B:B,0)),"No")</f>
        <v>No</v>
      </c>
    </row>
    <row r="5588" spans="1:24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5">
        <f t="shared" si="87"/>
        <v>1.9999999999999976E-2</v>
      </c>
      <c r="W5588" s="3" t="str">
        <f>IF(M5588=People!$B$5,People!$A$5,IF(M5588=People!$B$4,People!$A$4,IF(M5588=People!$B$3,People!$A$3,IF(M5588=People!$B$2,People!$A$2,0))))</f>
        <v>Chuck Magee</v>
      </c>
      <c r="X5588" s="3" t="str">
        <f>IFERROR(INDEX(Returns!A:A,MATCH(B5588,Returns!B:B,0)),"No")</f>
        <v>No</v>
      </c>
    </row>
    <row r="5589" spans="1:24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5">
        <f t="shared" si="87"/>
        <v>0.33</v>
      </c>
      <c r="W5589" s="3" t="str">
        <f>IF(M5589=People!$B$5,People!$A$5,IF(M5589=People!$B$4,People!$A$4,IF(M5589=People!$B$3,People!$A$3,IF(M5589=People!$B$2,People!$A$2,0))))</f>
        <v>Anna Andreadi</v>
      </c>
      <c r="X5589" s="3" t="str">
        <f>IFERROR(INDEX(Returns!A:A,MATCH(B5589,Returns!B:B,0)),"No")</f>
        <v>No</v>
      </c>
    </row>
    <row r="5590" spans="1:24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5">
        <f t="shared" si="87"/>
        <v>0.36249999999999999</v>
      </c>
      <c r="W5590" s="3" t="str">
        <f>IF(M5590=People!$B$5,People!$A$5,IF(M5590=People!$B$4,People!$A$4,IF(M5590=People!$B$3,People!$A$3,IF(M5590=People!$B$2,People!$A$2,0))))</f>
        <v>Anna Andreadi</v>
      </c>
      <c r="X5590" s="3" t="str">
        <f>IFERROR(INDEX(Returns!A:A,MATCH(B5590,Returns!B:B,0)),"No")</f>
        <v>No</v>
      </c>
    </row>
    <row r="5591" spans="1:24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5">
        <f t="shared" si="87"/>
        <v>0.28000000000000008</v>
      </c>
      <c r="W5591" s="3" t="str">
        <f>IF(M5591=People!$B$5,People!$A$5,IF(M5591=People!$B$4,People!$A$4,IF(M5591=People!$B$3,People!$A$3,IF(M5591=People!$B$2,People!$A$2,0))))</f>
        <v>Anna Andreadi</v>
      </c>
      <c r="X5591" s="3" t="str">
        <f>IFERROR(INDEX(Returns!A:A,MATCH(B5591,Returns!B:B,0)),"No")</f>
        <v>No</v>
      </c>
    </row>
    <row r="5592" spans="1:24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5">
        <f t="shared" si="87"/>
        <v>0.22999999999999995</v>
      </c>
      <c r="W5592" s="3" t="str">
        <f>IF(M5592=People!$B$5,People!$A$5,IF(M5592=People!$B$4,People!$A$4,IF(M5592=People!$B$3,People!$A$3,IF(M5592=People!$B$2,People!$A$2,0))))</f>
        <v>Anna Andreadi</v>
      </c>
      <c r="X5592" s="3" t="str">
        <f>IFERROR(INDEX(Returns!A:A,MATCH(B5592,Returns!B:B,0)),"No")</f>
        <v>No</v>
      </c>
    </row>
    <row r="5593" spans="1:24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5">
        <f t="shared" si="87"/>
        <v>0.10999999999999995</v>
      </c>
      <c r="W5593" s="3" t="str">
        <f>IF(M5593=People!$B$5,People!$A$5,IF(M5593=People!$B$4,People!$A$4,IF(M5593=People!$B$3,People!$A$3,IF(M5593=People!$B$2,People!$A$2,0))))</f>
        <v>Chuck Magee</v>
      </c>
      <c r="X5593" s="3" t="str">
        <f>IFERROR(INDEX(Returns!A:A,MATCH(B5593,Returns!B:B,0)),"No")</f>
        <v>No</v>
      </c>
    </row>
    <row r="5594" spans="1:24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5">
        <f t="shared" si="87"/>
        <v>0.5</v>
      </c>
      <c r="W5594" s="3" t="str">
        <f>IF(M5594=People!$B$5,People!$A$5,IF(M5594=People!$B$4,People!$A$4,IF(M5594=People!$B$3,People!$A$3,IF(M5594=People!$B$2,People!$A$2,0))))</f>
        <v>Chuck Magee</v>
      </c>
      <c r="X5594" s="3" t="str">
        <f>IFERROR(INDEX(Returns!A:A,MATCH(B5594,Returns!B:B,0)),"No")</f>
        <v>No</v>
      </c>
    </row>
    <row r="5595" spans="1:24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5">
        <f t="shared" si="87"/>
        <v>-0.76666666666666639</v>
      </c>
      <c r="W5595" s="3" t="str">
        <f>IF(M5595=People!$B$5,People!$A$5,IF(M5595=People!$B$4,People!$A$4,IF(M5595=People!$B$3,People!$A$3,IF(M5595=People!$B$2,People!$A$2,0))))</f>
        <v>Chuck Magee</v>
      </c>
      <c r="X5595" s="3" t="str">
        <f>IFERROR(INDEX(Returns!A:A,MATCH(B5595,Returns!B:B,0)),"No")</f>
        <v>No</v>
      </c>
    </row>
    <row r="5596" spans="1:24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5">
        <f t="shared" si="87"/>
        <v>0.28000000000000008</v>
      </c>
      <c r="W5596" s="3" t="str">
        <f>IF(M5596=People!$B$5,People!$A$5,IF(M5596=People!$B$4,People!$A$4,IF(M5596=People!$B$3,People!$A$3,IF(M5596=People!$B$2,People!$A$2,0))))</f>
        <v>Chuck Magee</v>
      </c>
      <c r="X5596" s="3" t="str">
        <f>IFERROR(INDEX(Returns!A:A,MATCH(B5596,Returns!B:B,0)),"No")</f>
        <v>No</v>
      </c>
    </row>
    <row r="5597" spans="1:24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5">
        <f t="shared" si="87"/>
        <v>0.29999999999999993</v>
      </c>
      <c r="W5597" s="3" t="str">
        <f>IF(M5597=People!$B$5,People!$A$5,IF(M5597=People!$B$4,People!$A$4,IF(M5597=People!$B$3,People!$A$3,IF(M5597=People!$B$2,People!$A$2,0))))</f>
        <v>Chuck Magee</v>
      </c>
      <c r="X5597" s="3" t="str">
        <f>IFERROR(INDEX(Returns!A:A,MATCH(B5597,Returns!B:B,0)),"No")</f>
        <v>No</v>
      </c>
    </row>
    <row r="5598" spans="1:24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5">
        <f t="shared" si="87"/>
        <v>0.47000000000000003</v>
      </c>
      <c r="W5598" s="3" t="str">
        <f>IF(M5598=People!$B$5,People!$A$5,IF(M5598=People!$B$4,People!$A$4,IF(M5598=People!$B$3,People!$A$3,IF(M5598=People!$B$2,People!$A$2,0))))</f>
        <v>Chuck Magee</v>
      </c>
      <c r="X5598" s="3" t="str">
        <f>IFERROR(INDEX(Returns!A:A,MATCH(B5598,Returns!B:B,0)),"No")</f>
        <v>No</v>
      </c>
    </row>
    <row r="5599" spans="1:24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5">
        <f t="shared" si="87"/>
        <v>0.26</v>
      </c>
      <c r="W5599" s="3" t="str">
        <f>IF(M5599=People!$B$5,People!$A$5,IF(M5599=People!$B$4,People!$A$4,IF(M5599=People!$B$3,People!$A$3,IF(M5599=People!$B$2,People!$A$2,0))))</f>
        <v>Chuck Magee</v>
      </c>
      <c r="X5599" s="3" t="str">
        <f>IFERROR(INDEX(Returns!A:A,MATCH(B5599,Returns!B:B,0)),"No")</f>
        <v>No</v>
      </c>
    </row>
    <row r="5600" spans="1:24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5">
        <f t="shared" si="87"/>
        <v>0.26</v>
      </c>
      <c r="W5600" s="3" t="str">
        <f>IF(M5600=People!$B$5,People!$A$5,IF(M5600=People!$B$4,People!$A$4,IF(M5600=People!$B$3,People!$A$3,IF(M5600=People!$B$2,People!$A$2,0))))</f>
        <v>Chuck Magee</v>
      </c>
      <c r="X5600" s="3" t="str">
        <f>IFERROR(INDEX(Returns!A:A,MATCH(B5600,Returns!B:B,0)),"No")</f>
        <v>No</v>
      </c>
    </row>
    <row r="5601" spans="1:24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5">
        <f t="shared" si="87"/>
        <v>7.4999999999999956E-2</v>
      </c>
      <c r="W5601" s="3" t="str">
        <f>IF(M5601=People!$B$5,People!$A$5,IF(M5601=People!$B$4,People!$A$4,IF(M5601=People!$B$3,People!$A$3,IF(M5601=People!$B$2,People!$A$2,0))))</f>
        <v>Chuck Magee</v>
      </c>
      <c r="X5601" s="3" t="str">
        <f>IFERROR(INDEX(Returns!A:A,MATCH(B5601,Returns!B:B,0)),"No")</f>
        <v>No</v>
      </c>
    </row>
    <row r="5602" spans="1:24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5">
        <f t="shared" si="87"/>
        <v>0.33749999999999986</v>
      </c>
      <c r="W5602" s="3" t="str">
        <f>IF(M5602=People!$B$5,People!$A$5,IF(M5602=People!$B$4,People!$A$4,IF(M5602=People!$B$3,People!$A$3,IF(M5602=People!$B$2,People!$A$2,0))))</f>
        <v>Chuck Magee</v>
      </c>
      <c r="X5602" s="3" t="str">
        <f>IFERROR(INDEX(Returns!A:A,MATCH(B5602,Returns!B:B,0)),"No")</f>
        <v>No</v>
      </c>
    </row>
    <row r="5603" spans="1:24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5">
        <f t="shared" si="87"/>
        <v>-2.5000000000000029E-2</v>
      </c>
      <c r="W5603" s="3" t="str">
        <f>IF(M5603=People!$B$5,People!$A$5,IF(M5603=People!$B$4,People!$A$4,IF(M5603=People!$B$3,People!$A$3,IF(M5603=People!$B$2,People!$A$2,0))))</f>
        <v>Chuck Magee</v>
      </c>
      <c r="X5603" s="3" t="str">
        <f>IFERROR(INDEX(Returns!A:A,MATCH(B5603,Returns!B:B,0)),"No")</f>
        <v>No</v>
      </c>
    </row>
    <row r="5604" spans="1:24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5">
        <f t="shared" si="87"/>
        <v>7.5000000000000025E-2</v>
      </c>
      <c r="W5604" s="3" t="str">
        <f>IF(M5604=People!$B$5,People!$A$5,IF(M5604=People!$B$4,People!$A$4,IF(M5604=People!$B$3,People!$A$3,IF(M5604=People!$B$2,People!$A$2,0))))</f>
        <v>Kelly Williams</v>
      </c>
      <c r="X5604" s="3" t="str">
        <f>IFERROR(INDEX(Returns!A:A,MATCH(B5604,Returns!B:B,0)),"No")</f>
        <v>No</v>
      </c>
    </row>
    <row r="5605" spans="1:24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5">
        <f t="shared" si="87"/>
        <v>0.34999999999999992</v>
      </c>
      <c r="W5605" s="3" t="str">
        <f>IF(M5605=People!$B$5,People!$A$5,IF(M5605=People!$B$4,People!$A$4,IF(M5605=People!$B$3,People!$A$3,IF(M5605=People!$B$2,People!$A$2,0))))</f>
        <v>Kelly Williams</v>
      </c>
      <c r="X5605" s="3" t="str">
        <f>IFERROR(INDEX(Returns!A:A,MATCH(B5605,Returns!B:B,0)),"No")</f>
        <v>No</v>
      </c>
    </row>
    <row r="5606" spans="1:24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5">
        <f t="shared" si="87"/>
        <v>0.35</v>
      </c>
      <c r="W5606" s="3" t="str">
        <f>IF(M5606=People!$B$5,People!$A$5,IF(M5606=People!$B$4,People!$A$4,IF(M5606=People!$B$3,People!$A$3,IF(M5606=People!$B$2,People!$A$2,0))))</f>
        <v>Chuck Magee</v>
      </c>
      <c r="X5606" s="3" t="str">
        <f>IFERROR(INDEX(Returns!A:A,MATCH(B5606,Returns!B:B,0)),"No")</f>
        <v>No</v>
      </c>
    </row>
    <row r="5607" spans="1:24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5">
        <f t="shared" si="87"/>
        <v>6.2499999999999972E-2</v>
      </c>
      <c r="W5607" s="3" t="str">
        <f>IF(M5607=People!$B$5,People!$A$5,IF(M5607=People!$B$4,People!$A$4,IF(M5607=People!$B$3,People!$A$3,IF(M5607=People!$B$2,People!$A$2,0))))</f>
        <v>Cassandra Brandow</v>
      </c>
      <c r="X5607" s="3" t="str">
        <f>IFERROR(INDEX(Returns!A:A,MATCH(B5607,Returns!B:B,0)),"No")</f>
        <v>No</v>
      </c>
    </row>
    <row r="5608" spans="1:24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5">
        <f t="shared" si="87"/>
        <v>-0.11250000000000006</v>
      </c>
      <c r="W5608" s="3" t="str">
        <f>IF(M5608=People!$B$5,People!$A$5,IF(M5608=People!$B$4,People!$A$4,IF(M5608=People!$B$3,People!$A$3,IF(M5608=People!$B$2,People!$A$2,0))))</f>
        <v>Cassandra Brandow</v>
      </c>
      <c r="X5608" s="3" t="str">
        <f>IFERROR(INDEX(Returns!A:A,MATCH(B5608,Returns!B:B,0)),"No")</f>
        <v>No</v>
      </c>
    </row>
    <row r="5609" spans="1:24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5">
        <f t="shared" si="87"/>
        <v>0.27</v>
      </c>
      <c r="W5609" s="3" t="str">
        <f>IF(M5609=People!$B$5,People!$A$5,IF(M5609=People!$B$4,People!$A$4,IF(M5609=People!$B$3,People!$A$3,IF(M5609=People!$B$2,People!$A$2,0))))</f>
        <v>Chuck Magee</v>
      </c>
      <c r="X5609" s="3" t="str">
        <f>IFERROR(INDEX(Returns!A:A,MATCH(B5609,Returns!B:B,0)),"No")</f>
        <v>No</v>
      </c>
    </row>
    <row r="5610" spans="1:24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5">
        <f t="shared" si="87"/>
        <v>0.26</v>
      </c>
      <c r="W5610" s="3" t="str">
        <f>IF(M5610=People!$B$5,People!$A$5,IF(M5610=People!$B$4,People!$A$4,IF(M5610=People!$B$3,People!$A$3,IF(M5610=People!$B$2,People!$A$2,0))))</f>
        <v>Anna Andreadi</v>
      </c>
      <c r="X5610" s="3" t="str">
        <f>IFERROR(INDEX(Returns!A:A,MATCH(B5610,Returns!B:B,0)),"No")</f>
        <v>No</v>
      </c>
    </row>
    <row r="5611" spans="1:24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5">
        <f t="shared" si="87"/>
        <v>0.3299999999999999</v>
      </c>
      <c r="W5611" s="3" t="str">
        <f>IF(M5611=People!$B$5,People!$A$5,IF(M5611=People!$B$4,People!$A$4,IF(M5611=People!$B$3,People!$A$3,IF(M5611=People!$B$2,People!$A$2,0))))</f>
        <v>Cassandra Brandow</v>
      </c>
      <c r="X5611" s="3" t="str">
        <f>IFERROR(INDEX(Returns!A:A,MATCH(B5611,Returns!B:B,0)),"No")</f>
        <v>No</v>
      </c>
    </row>
    <row r="5612" spans="1:24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5">
        <f t="shared" si="87"/>
        <v>-8.7499999999999953E-2</v>
      </c>
      <c r="W5612" s="3" t="str">
        <f>IF(M5612=People!$B$5,People!$A$5,IF(M5612=People!$B$4,People!$A$4,IF(M5612=People!$B$3,People!$A$3,IF(M5612=People!$B$2,People!$A$2,0))))</f>
        <v>Chuck Magee</v>
      </c>
      <c r="X5612" s="3" t="str">
        <f>IFERROR(INDEX(Returns!A:A,MATCH(B5612,Returns!B:B,0)),"No")</f>
        <v>No</v>
      </c>
    </row>
    <row r="5613" spans="1:24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5">
        <f t="shared" si="87"/>
        <v>0.44000000000000006</v>
      </c>
      <c r="W5613" s="3" t="str">
        <f>IF(M5613=People!$B$5,People!$A$5,IF(M5613=People!$B$4,People!$A$4,IF(M5613=People!$B$3,People!$A$3,IF(M5613=People!$B$2,People!$A$2,0))))</f>
        <v>Anna Andreadi</v>
      </c>
      <c r="X5613" s="3" t="str">
        <f>IFERROR(INDEX(Returns!A:A,MATCH(B5613,Returns!B:B,0)),"No")</f>
        <v>No</v>
      </c>
    </row>
    <row r="5614" spans="1:24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5">
        <f t="shared" si="87"/>
        <v>0.15000000000000002</v>
      </c>
      <c r="W5614" s="3" t="str">
        <f>IF(M5614=People!$B$5,People!$A$5,IF(M5614=People!$B$4,People!$A$4,IF(M5614=People!$B$3,People!$A$3,IF(M5614=People!$B$2,People!$A$2,0))))</f>
        <v>Anna Andreadi</v>
      </c>
      <c r="X5614" s="3" t="str">
        <f>IFERROR(INDEX(Returns!A:A,MATCH(B5614,Returns!B:B,0)),"No")</f>
        <v>No</v>
      </c>
    </row>
    <row r="5615" spans="1:24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5">
        <f t="shared" si="87"/>
        <v>4.9999999999999968E-2</v>
      </c>
      <c r="W5615" s="3" t="str">
        <f>IF(M5615=People!$B$5,People!$A$5,IF(M5615=People!$B$4,People!$A$4,IF(M5615=People!$B$3,People!$A$3,IF(M5615=People!$B$2,People!$A$2,0))))</f>
        <v>Chuck Magee</v>
      </c>
      <c r="X5615" s="3" t="str">
        <f>IFERROR(INDEX(Returns!A:A,MATCH(B5615,Returns!B:B,0)),"No")</f>
        <v>No</v>
      </c>
    </row>
    <row r="5616" spans="1:24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5">
        <f t="shared" si="87"/>
        <v>0.41000000000000009</v>
      </c>
      <c r="W5616" s="3" t="str">
        <f>IF(M5616=People!$B$5,People!$A$5,IF(M5616=People!$B$4,People!$A$4,IF(M5616=People!$B$3,People!$A$3,IF(M5616=People!$B$2,People!$A$2,0))))</f>
        <v>Chuck Magee</v>
      </c>
      <c r="X5616" s="3" t="str">
        <f>IFERROR(INDEX(Returns!A:A,MATCH(B5616,Returns!B:B,0)),"No")</f>
        <v>No</v>
      </c>
    </row>
    <row r="5617" spans="1:24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5">
        <f t="shared" si="87"/>
        <v>0.27000000000000007</v>
      </c>
      <c r="W5617" s="3" t="str">
        <f>IF(M5617=People!$B$5,People!$A$5,IF(M5617=People!$B$4,People!$A$4,IF(M5617=People!$B$3,People!$A$3,IF(M5617=People!$B$2,People!$A$2,0))))</f>
        <v>Chuck Magee</v>
      </c>
      <c r="X5617" s="3" t="str">
        <f>IFERROR(INDEX(Returns!A:A,MATCH(B5617,Returns!B:B,0)),"No")</f>
        <v>No</v>
      </c>
    </row>
    <row r="5618" spans="1:24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5">
        <f t="shared" si="87"/>
        <v>0.27</v>
      </c>
      <c r="W5618" s="3" t="str">
        <f>IF(M5618=People!$B$5,People!$A$5,IF(M5618=People!$B$4,People!$A$4,IF(M5618=People!$B$3,People!$A$3,IF(M5618=People!$B$2,People!$A$2,0))))</f>
        <v>Chuck Magee</v>
      </c>
      <c r="X5618" s="3" t="str">
        <f>IFERROR(INDEX(Returns!A:A,MATCH(B5618,Returns!B:B,0)),"No")</f>
        <v>No</v>
      </c>
    </row>
    <row r="5619" spans="1:24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5">
        <f t="shared" si="87"/>
        <v>0.27500000000000008</v>
      </c>
      <c r="W5619" s="3" t="str">
        <f>IF(M5619=People!$B$5,People!$A$5,IF(M5619=People!$B$4,People!$A$4,IF(M5619=People!$B$3,People!$A$3,IF(M5619=People!$B$2,People!$A$2,0))))</f>
        <v>Cassandra Brandow</v>
      </c>
      <c r="X5619" s="3" t="str">
        <f>IFERROR(INDEX(Returns!A:A,MATCH(B5619,Returns!B:B,0)),"No")</f>
        <v>No</v>
      </c>
    </row>
    <row r="5620" spans="1:24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5">
        <f t="shared" si="87"/>
        <v>1.9999999999999997E-2</v>
      </c>
      <c r="W5620" s="3" t="str">
        <f>IF(M5620=People!$B$5,People!$A$5,IF(M5620=People!$B$4,People!$A$4,IF(M5620=People!$B$3,People!$A$3,IF(M5620=People!$B$2,People!$A$2,0))))</f>
        <v>Anna Andreadi</v>
      </c>
      <c r="X5620" s="3" t="str">
        <f>IFERROR(INDEX(Returns!A:A,MATCH(B5620,Returns!B:B,0)),"No")</f>
        <v>No</v>
      </c>
    </row>
    <row r="5621" spans="1:24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5">
        <f t="shared" si="87"/>
        <v>0.35</v>
      </c>
      <c r="W5621" s="3" t="str">
        <f>IF(M5621=People!$B$5,People!$A$5,IF(M5621=People!$B$4,People!$A$4,IF(M5621=People!$B$3,People!$A$3,IF(M5621=People!$B$2,People!$A$2,0))))</f>
        <v>Kelly Williams</v>
      </c>
      <c r="X5621" s="3" t="str">
        <f>IFERROR(INDEX(Returns!A:A,MATCH(B5621,Returns!B:B,0)),"No")</f>
        <v>No</v>
      </c>
    </row>
    <row r="5622" spans="1:24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5">
        <f t="shared" si="87"/>
        <v>0.33999999999999997</v>
      </c>
      <c r="W5622" s="3" t="str">
        <f>IF(M5622=People!$B$5,People!$A$5,IF(M5622=People!$B$4,People!$A$4,IF(M5622=People!$B$3,People!$A$3,IF(M5622=People!$B$2,People!$A$2,0))))</f>
        <v>Kelly Williams</v>
      </c>
      <c r="X5622" s="3" t="str">
        <f>IFERROR(INDEX(Returns!A:A,MATCH(B5622,Returns!B:B,0)),"No")</f>
        <v>No</v>
      </c>
    </row>
    <row r="5623" spans="1:24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5">
        <f t="shared" si="87"/>
        <v>0.25000000000000006</v>
      </c>
      <c r="W5623" s="3" t="str">
        <f>IF(M5623=People!$B$5,People!$A$5,IF(M5623=People!$B$4,People!$A$4,IF(M5623=People!$B$3,People!$A$3,IF(M5623=People!$B$2,People!$A$2,0))))</f>
        <v>Kelly Williams</v>
      </c>
      <c r="X5623" s="3" t="str">
        <f>IFERROR(INDEX(Returns!A:A,MATCH(B5623,Returns!B:B,0)),"No")</f>
        <v>No</v>
      </c>
    </row>
    <row r="5624" spans="1:24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5">
        <f t="shared" si="87"/>
        <v>0.25000000000000006</v>
      </c>
      <c r="W5624" s="3" t="str">
        <f>IF(M5624=People!$B$5,People!$A$5,IF(M5624=People!$B$4,People!$A$4,IF(M5624=People!$B$3,People!$A$3,IF(M5624=People!$B$2,People!$A$2,0))))</f>
        <v>Kelly Williams</v>
      </c>
      <c r="X5624" s="3" t="str">
        <f>IFERROR(INDEX(Returns!A:A,MATCH(B5624,Returns!B:B,0)),"No")</f>
        <v>No</v>
      </c>
    </row>
    <row r="5625" spans="1:24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5">
        <f t="shared" si="87"/>
        <v>0.21</v>
      </c>
      <c r="W5625" s="3" t="str">
        <f>IF(M5625=People!$B$5,People!$A$5,IF(M5625=People!$B$4,People!$A$4,IF(M5625=People!$B$3,People!$A$3,IF(M5625=People!$B$2,People!$A$2,0))))</f>
        <v>Anna Andreadi</v>
      </c>
      <c r="X5625" s="3" t="str">
        <f>IFERROR(INDEX(Returns!A:A,MATCH(B5625,Returns!B:B,0)),"No")</f>
        <v>No</v>
      </c>
    </row>
    <row r="5626" spans="1:24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5">
        <f t="shared" si="87"/>
        <v>5.9999999999999949E-2</v>
      </c>
      <c r="W5626" s="3" t="str">
        <f>IF(M5626=People!$B$5,People!$A$5,IF(M5626=People!$B$4,People!$A$4,IF(M5626=People!$B$3,People!$A$3,IF(M5626=People!$B$2,People!$A$2,0))))</f>
        <v>Anna Andreadi</v>
      </c>
      <c r="X5626" s="3" t="str">
        <f>IFERROR(INDEX(Returns!A:A,MATCH(B5626,Returns!B:B,0)),"No")</f>
        <v>No</v>
      </c>
    </row>
    <row r="5627" spans="1:24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5">
        <f t="shared" si="87"/>
        <v>0.48</v>
      </c>
      <c r="W5627" s="3" t="str">
        <f>IF(M5627=People!$B$5,People!$A$5,IF(M5627=People!$B$4,People!$A$4,IF(M5627=People!$B$3,People!$A$3,IF(M5627=People!$B$2,People!$A$2,0))))</f>
        <v>Anna Andreadi</v>
      </c>
      <c r="X5627" s="3" t="str">
        <f>IFERROR(INDEX(Returns!A:A,MATCH(B5627,Returns!B:B,0)),"No")</f>
        <v>No</v>
      </c>
    </row>
    <row r="5628" spans="1:24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5">
        <f t="shared" si="87"/>
        <v>0.1699999999999999</v>
      </c>
      <c r="W5628" s="3" t="str">
        <f>IF(M5628=People!$B$5,People!$A$5,IF(M5628=People!$B$4,People!$A$4,IF(M5628=People!$B$3,People!$A$3,IF(M5628=People!$B$2,People!$A$2,0))))</f>
        <v>Anna Andreadi</v>
      </c>
      <c r="X5628" s="3" t="str">
        <f>IFERROR(INDEX(Returns!A:A,MATCH(B5628,Returns!B:B,0)),"No")</f>
        <v>No</v>
      </c>
    </row>
    <row r="5629" spans="1:24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5">
        <f t="shared" si="87"/>
        <v>0.33750000000000002</v>
      </c>
      <c r="W5629" s="3" t="str">
        <f>IF(M5629=People!$B$5,People!$A$5,IF(M5629=People!$B$4,People!$A$4,IF(M5629=People!$B$3,People!$A$3,IF(M5629=People!$B$2,People!$A$2,0))))</f>
        <v>Cassandra Brandow</v>
      </c>
      <c r="X5629" s="3" t="str">
        <f>IFERROR(INDEX(Returns!A:A,MATCH(B5629,Returns!B:B,0)),"No")</f>
        <v>No</v>
      </c>
    </row>
    <row r="5630" spans="1:24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5">
        <f t="shared" si="87"/>
        <v>-4.9999999999999989E-2</v>
      </c>
      <c r="W5630" s="3" t="str">
        <f>IF(M5630=People!$B$5,People!$A$5,IF(M5630=People!$B$4,People!$A$4,IF(M5630=People!$B$3,People!$A$3,IF(M5630=People!$B$2,People!$A$2,0))))</f>
        <v>Cassandra Brandow</v>
      </c>
      <c r="X5630" s="3" t="str">
        <f>IFERROR(INDEX(Returns!A:A,MATCH(B5630,Returns!B:B,0)),"No")</f>
        <v>No</v>
      </c>
    </row>
    <row r="5631" spans="1:24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5">
        <f t="shared" si="87"/>
        <v>-0.41666666666666685</v>
      </c>
      <c r="W5631" s="3" t="str">
        <f>IF(M5631=People!$B$5,People!$A$5,IF(M5631=People!$B$4,People!$A$4,IF(M5631=People!$B$3,People!$A$3,IF(M5631=People!$B$2,People!$A$2,0))))</f>
        <v>Chuck Magee</v>
      </c>
      <c r="X5631" s="3" t="str">
        <f>IFERROR(INDEX(Returns!A:A,MATCH(B5631,Returns!B:B,0)),"No")</f>
        <v>No</v>
      </c>
    </row>
    <row r="5632" spans="1:24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5">
        <f t="shared" si="87"/>
        <v>0.44000000000000011</v>
      </c>
      <c r="W5632" s="3" t="str">
        <f>IF(M5632=People!$B$5,People!$A$5,IF(M5632=People!$B$4,People!$A$4,IF(M5632=People!$B$3,People!$A$3,IF(M5632=People!$B$2,People!$A$2,0))))</f>
        <v>Cassandra Brandow</v>
      </c>
      <c r="X5632" s="3" t="str">
        <f>IFERROR(INDEX(Returns!A:A,MATCH(B5632,Returns!B:B,0)),"No")</f>
        <v>No</v>
      </c>
    </row>
    <row r="5633" spans="1:24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5">
        <f t="shared" si="87"/>
        <v>5.9999999999999949E-2</v>
      </c>
      <c r="W5633" s="3" t="str">
        <f>IF(M5633=People!$B$5,People!$A$5,IF(M5633=People!$B$4,People!$A$4,IF(M5633=People!$B$3,People!$A$3,IF(M5633=People!$B$2,People!$A$2,0))))</f>
        <v>Cassandra Brandow</v>
      </c>
      <c r="X5633" s="3" t="str">
        <f>IFERROR(INDEX(Returns!A:A,MATCH(B5633,Returns!B:B,0)),"No")</f>
        <v>No</v>
      </c>
    </row>
    <row r="5634" spans="1:24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5">
        <f t="shared" ref="V5634:V5697" si="88">U5634/R5634</f>
        <v>0.46999999999999992</v>
      </c>
      <c r="W5634" s="3" t="str">
        <f>IF(M5634=People!$B$5,People!$A$5,IF(M5634=People!$B$4,People!$A$4,IF(M5634=People!$B$3,People!$A$3,IF(M5634=People!$B$2,People!$A$2,0))))</f>
        <v>Cassandra Brandow</v>
      </c>
      <c r="X5634" s="3" t="str">
        <f>IFERROR(INDEX(Returns!A:A,MATCH(B5634,Returns!B:B,0)),"No")</f>
        <v>No</v>
      </c>
    </row>
    <row r="5635" spans="1:24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5">
        <f t="shared" si="88"/>
        <v>0.34999999999999987</v>
      </c>
      <c r="W5635" s="3" t="str">
        <f>IF(M5635=People!$B$5,People!$A$5,IF(M5635=People!$B$4,People!$A$4,IF(M5635=People!$B$3,People!$A$3,IF(M5635=People!$B$2,People!$A$2,0))))</f>
        <v>Chuck Magee</v>
      </c>
      <c r="X5635" s="3" t="str">
        <f>IFERROR(INDEX(Returns!A:A,MATCH(B5635,Returns!B:B,0)),"No")</f>
        <v>No</v>
      </c>
    </row>
    <row r="5636" spans="1:24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5">
        <f t="shared" si="88"/>
        <v>0.5</v>
      </c>
      <c r="W5636" s="3" t="str">
        <f>IF(M5636=People!$B$5,People!$A$5,IF(M5636=People!$B$4,People!$A$4,IF(M5636=People!$B$3,People!$A$3,IF(M5636=People!$B$2,People!$A$2,0))))</f>
        <v>Kelly Williams</v>
      </c>
      <c r="X5636" s="3" t="str">
        <f>IFERROR(INDEX(Returns!A:A,MATCH(B5636,Returns!B:B,0)),"No")</f>
        <v>No</v>
      </c>
    </row>
    <row r="5637" spans="1:24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5">
        <f t="shared" si="88"/>
        <v>0.35</v>
      </c>
      <c r="W5637" s="3" t="str">
        <f>IF(M5637=People!$B$5,People!$A$5,IF(M5637=People!$B$4,People!$A$4,IF(M5637=People!$B$3,People!$A$3,IF(M5637=People!$B$2,People!$A$2,0))))</f>
        <v>Anna Andreadi</v>
      </c>
      <c r="X5637" s="3" t="str">
        <f>IFERROR(INDEX(Returns!A:A,MATCH(B5637,Returns!B:B,0)),"No")</f>
        <v>No</v>
      </c>
    </row>
    <row r="5638" spans="1:24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5">
        <f t="shared" si="88"/>
        <v>0.29999999999999988</v>
      </c>
      <c r="W5638" s="3" t="str">
        <f>IF(M5638=People!$B$5,People!$A$5,IF(M5638=People!$B$4,People!$A$4,IF(M5638=People!$B$3,People!$A$3,IF(M5638=People!$B$2,People!$A$2,0))))</f>
        <v>Anna Andreadi</v>
      </c>
      <c r="X5638" s="3" t="str">
        <f>IFERROR(INDEX(Returns!A:A,MATCH(B5638,Returns!B:B,0)),"No")</f>
        <v>No</v>
      </c>
    </row>
    <row r="5639" spans="1:24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5">
        <f t="shared" si="88"/>
        <v>0.37999999999999995</v>
      </c>
      <c r="W5639" s="3" t="str">
        <f>IF(M5639=People!$B$5,People!$A$5,IF(M5639=People!$B$4,People!$A$4,IF(M5639=People!$B$3,People!$A$3,IF(M5639=People!$B$2,People!$A$2,0))))</f>
        <v>Kelly Williams</v>
      </c>
      <c r="X5639" s="3" t="str">
        <f>IFERROR(INDEX(Returns!A:A,MATCH(B5639,Returns!B:B,0)),"No")</f>
        <v>No</v>
      </c>
    </row>
    <row r="5640" spans="1:24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5">
        <f t="shared" si="88"/>
        <v>0.11249999999999993</v>
      </c>
      <c r="W5640" s="3" t="str">
        <f>IF(M5640=People!$B$5,People!$A$5,IF(M5640=People!$B$4,People!$A$4,IF(M5640=People!$B$3,People!$A$3,IF(M5640=People!$B$2,People!$A$2,0))))</f>
        <v>Anna Andreadi</v>
      </c>
      <c r="X5640" s="3" t="str">
        <f>IFERROR(INDEX(Returns!A:A,MATCH(B5640,Returns!B:B,0)),"No")</f>
        <v>No</v>
      </c>
    </row>
    <row r="5641" spans="1:24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5">
        <f t="shared" si="88"/>
        <v>6.2499999999999924E-2</v>
      </c>
      <c r="W5641" s="3" t="str">
        <f>IF(M5641=People!$B$5,People!$A$5,IF(M5641=People!$B$4,People!$A$4,IF(M5641=People!$B$3,People!$A$3,IF(M5641=People!$B$2,People!$A$2,0))))</f>
        <v>Anna Andreadi</v>
      </c>
      <c r="X5641" s="3" t="str">
        <f>IFERROR(INDEX(Returns!A:A,MATCH(B5641,Returns!B:B,0)),"No")</f>
        <v>No</v>
      </c>
    </row>
    <row r="5642" spans="1:24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5">
        <f t="shared" si="88"/>
        <v>0.35000000000000003</v>
      </c>
      <c r="W5642" s="3" t="str">
        <f>IF(M5642=People!$B$5,People!$A$5,IF(M5642=People!$B$4,People!$A$4,IF(M5642=People!$B$3,People!$A$3,IF(M5642=People!$B$2,People!$A$2,0))))</f>
        <v>Chuck Magee</v>
      </c>
      <c r="X5642" s="3" t="str">
        <f>IFERROR(INDEX(Returns!A:A,MATCH(B5642,Returns!B:B,0)),"No")</f>
        <v>No</v>
      </c>
    </row>
    <row r="5643" spans="1:24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5">
        <f t="shared" si="88"/>
        <v>0.25999999999999995</v>
      </c>
      <c r="W5643" s="3" t="str">
        <f>IF(M5643=People!$B$5,People!$A$5,IF(M5643=People!$B$4,People!$A$4,IF(M5643=People!$B$3,People!$A$3,IF(M5643=People!$B$2,People!$A$2,0))))</f>
        <v>Chuck Magee</v>
      </c>
      <c r="X5643" s="3" t="str">
        <f>IFERROR(INDEX(Returns!A:A,MATCH(B5643,Returns!B:B,0)),"No")</f>
        <v>No</v>
      </c>
    </row>
    <row r="5644" spans="1:24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5">
        <f t="shared" si="88"/>
        <v>0.44000000000000006</v>
      </c>
      <c r="W5644" s="3" t="str">
        <f>IF(M5644=People!$B$5,People!$A$5,IF(M5644=People!$B$4,People!$A$4,IF(M5644=People!$B$3,People!$A$3,IF(M5644=People!$B$2,People!$A$2,0))))</f>
        <v>Cassandra Brandow</v>
      </c>
      <c r="X5644" s="3" t="str">
        <f>IFERROR(INDEX(Returns!A:A,MATCH(B5644,Returns!B:B,0)),"No")</f>
        <v>No</v>
      </c>
    </row>
    <row r="5645" spans="1:24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5">
        <f t="shared" si="88"/>
        <v>0.49000000000000005</v>
      </c>
      <c r="W5645" s="3" t="str">
        <f>IF(M5645=People!$B$5,People!$A$5,IF(M5645=People!$B$4,People!$A$4,IF(M5645=People!$B$3,People!$A$3,IF(M5645=People!$B$2,People!$A$2,0))))</f>
        <v>Cassandra Brandow</v>
      </c>
      <c r="X5645" s="3" t="str">
        <f>IFERROR(INDEX(Returns!A:A,MATCH(B5645,Returns!B:B,0)),"No")</f>
        <v>No</v>
      </c>
    </row>
    <row r="5646" spans="1:24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5">
        <f t="shared" si="88"/>
        <v>0.32500000000000001</v>
      </c>
      <c r="W5646" s="3" t="str">
        <f>IF(M5646=People!$B$5,People!$A$5,IF(M5646=People!$B$4,People!$A$4,IF(M5646=People!$B$3,People!$A$3,IF(M5646=People!$B$2,People!$A$2,0))))</f>
        <v>Anna Andreadi</v>
      </c>
      <c r="X5646" s="3" t="str">
        <f>IFERROR(INDEX(Returns!A:A,MATCH(B5646,Returns!B:B,0)),"No")</f>
        <v>No</v>
      </c>
    </row>
    <row r="5647" spans="1:24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5">
        <f t="shared" si="88"/>
        <v>0.27</v>
      </c>
      <c r="W5647" s="3" t="str">
        <f>IF(M5647=People!$B$5,People!$A$5,IF(M5647=People!$B$4,People!$A$4,IF(M5647=People!$B$3,People!$A$3,IF(M5647=People!$B$2,People!$A$2,0))))</f>
        <v>Chuck Magee</v>
      </c>
      <c r="X5647" s="3" t="str">
        <f>IFERROR(INDEX(Returns!A:A,MATCH(B5647,Returns!B:B,0)),"No")</f>
        <v>No</v>
      </c>
    </row>
    <row r="5648" spans="1:24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5">
        <f t="shared" si="88"/>
        <v>0.36000000000000004</v>
      </c>
      <c r="W5648" s="3" t="str">
        <f>IF(M5648=People!$B$5,People!$A$5,IF(M5648=People!$B$4,People!$A$4,IF(M5648=People!$B$3,People!$A$3,IF(M5648=People!$B$2,People!$A$2,0))))</f>
        <v>Cassandra Brandow</v>
      </c>
      <c r="X5648" s="3" t="str">
        <f>IFERROR(INDEX(Returns!A:A,MATCH(B5648,Returns!B:B,0)),"No")</f>
        <v>No</v>
      </c>
    </row>
    <row r="5649" spans="1:24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5">
        <f t="shared" si="88"/>
        <v>0.48000000000000004</v>
      </c>
      <c r="W5649" s="3" t="str">
        <f>IF(M5649=People!$B$5,People!$A$5,IF(M5649=People!$B$4,People!$A$4,IF(M5649=People!$B$3,People!$A$3,IF(M5649=People!$B$2,People!$A$2,0))))</f>
        <v>Anna Andreadi</v>
      </c>
      <c r="X5649" s="3" t="str">
        <f>IFERROR(INDEX(Returns!A:A,MATCH(B5649,Returns!B:B,0)),"No")</f>
        <v>No</v>
      </c>
    </row>
    <row r="5650" spans="1:24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5">
        <f t="shared" si="88"/>
        <v>0.48</v>
      </c>
      <c r="W5650" s="3" t="str">
        <f>IF(M5650=People!$B$5,People!$A$5,IF(M5650=People!$B$4,People!$A$4,IF(M5650=People!$B$3,People!$A$3,IF(M5650=People!$B$2,People!$A$2,0))))</f>
        <v>Anna Andreadi</v>
      </c>
      <c r="X5650" s="3" t="str">
        <f>IFERROR(INDEX(Returns!A:A,MATCH(B5650,Returns!B:B,0)),"No")</f>
        <v>Yes</v>
      </c>
    </row>
    <row r="5651" spans="1:24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5">
        <f t="shared" si="88"/>
        <v>0.5</v>
      </c>
      <c r="W5651" s="3" t="str">
        <f>IF(M5651=People!$B$5,People!$A$5,IF(M5651=People!$B$4,People!$A$4,IF(M5651=People!$B$3,People!$A$3,IF(M5651=People!$B$2,People!$A$2,0))))</f>
        <v>Anna Andreadi</v>
      </c>
      <c r="X5651" s="3" t="str">
        <f>IFERROR(INDEX(Returns!A:A,MATCH(B5651,Returns!B:B,0)),"No")</f>
        <v>Yes</v>
      </c>
    </row>
    <row r="5652" spans="1:24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5">
        <f t="shared" si="88"/>
        <v>0</v>
      </c>
      <c r="W5652" s="3" t="str">
        <f>IF(M5652=People!$B$5,People!$A$5,IF(M5652=People!$B$4,People!$A$4,IF(M5652=People!$B$3,People!$A$3,IF(M5652=People!$B$2,People!$A$2,0))))</f>
        <v>Anna Andreadi</v>
      </c>
      <c r="X5652" s="3" t="str">
        <f>IFERROR(INDEX(Returns!A:A,MATCH(B5652,Returns!B:B,0)),"No")</f>
        <v>Yes</v>
      </c>
    </row>
    <row r="5653" spans="1:24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5">
        <f t="shared" si="88"/>
        <v>0.17647058823529407</v>
      </c>
      <c r="W5653" s="3" t="str">
        <f>IF(M5653=People!$B$5,People!$A$5,IF(M5653=People!$B$4,People!$A$4,IF(M5653=People!$B$3,People!$A$3,IF(M5653=People!$B$2,People!$A$2,0))))</f>
        <v>Anna Andreadi</v>
      </c>
      <c r="X5653" s="3" t="str">
        <f>IFERROR(INDEX(Returns!A:A,MATCH(B5653,Returns!B:B,0)),"No")</f>
        <v>Yes</v>
      </c>
    </row>
    <row r="5654" spans="1:24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5">
        <f t="shared" si="88"/>
        <v>0.49</v>
      </c>
      <c r="W5654" s="3" t="str">
        <f>IF(M5654=People!$B$5,People!$A$5,IF(M5654=People!$B$4,People!$A$4,IF(M5654=People!$B$3,People!$A$3,IF(M5654=People!$B$2,People!$A$2,0))))</f>
        <v>Chuck Magee</v>
      </c>
      <c r="X5654" s="3" t="str">
        <f>IFERROR(INDEX(Returns!A:A,MATCH(B5654,Returns!B:B,0)),"No")</f>
        <v>No</v>
      </c>
    </row>
    <row r="5655" spans="1:24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5">
        <f t="shared" si="88"/>
        <v>0.27</v>
      </c>
      <c r="W5655" s="3" t="str">
        <f>IF(M5655=People!$B$5,People!$A$5,IF(M5655=People!$B$4,People!$A$4,IF(M5655=People!$B$3,People!$A$3,IF(M5655=People!$B$2,People!$A$2,0))))</f>
        <v>Anna Andreadi</v>
      </c>
      <c r="X5655" s="3" t="str">
        <f>IFERROR(INDEX(Returns!A:A,MATCH(B5655,Returns!B:B,0)),"No")</f>
        <v>No</v>
      </c>
    </row>
    <row r="5656" spans="1:24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5">
        <f t="shared" si="88"/>
        <v>-0.66666666666666641</v>
      </c>
      <c r="W5656" s="3" t="str">
        <f>IF(M5656=People!$B$5,People!$A$5,IF(M5656=People!$B$4,People!$A$4,IF(M5656=People!$B$3,People!$A$3,IF(M5656=People!$B$2,People!$A$2,0))))</f>
        <v>Anna Andreadi</v>
      </c>
      <c r="X5656" s="3" t="str">
        <f>IFERROR(INDEX(Returns!A:A,MATCH(B5656,Returns!B:B,0)),"No")</f>
        <v>Yes</v>
      </c>
    </row>
    <row r="5657" spans="1:24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5">
        <f t="shared" si="88"/>
        <v>0.12499999999999997</v>
      </c>
      <c r="W5657" s="3" t="str">
        <f>IF(M5657=People!$B$5,People!$A$5,IF(M5657=People!$B$4,People!$A$4,IF(M5657=People!$B$3,People!$A$3,IF(M5657=People!$B$2,People!$A$2,0))))</f>
        <v>Anna Andreadi</v>
      </c>
      <c r="X5657" s="3" t="str">
        <f>IFERROR(INDEX(Returns!A:A,MATCH(B5657,Returns!B:B,0)),"No")</f>
        <v>Yes</v>
      </c>
    </row>
    <row r="5658" spans="1:24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5">
        <f t="shared" si="88"/>
        <v>0.3249999999999999</v>
      </c>
      <c r="W5658" s="3" t="str">
        <f>IF(M5658=People!$B$5,People!$A$5,IF(M5658=People!$B$4,People!$A$4,IF(M5658=People!$B$3,People!$A$3,IF(M5658=People!$B$2,People!$A$2,0))))</f>
        <v>Anna Andreadi</v>
      </c>
      <c r="X5658" s="3" t="str">
        <f>IFERROR(INDEX(Returns!A:A,MATCH(B5658,Returns!B:B,0)),"No")</f>
        <v>Yes</v>
      </c>
    </row>
    <row r="5659" spans="1:24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5">
        <f t="shared" si="88"/>
        <v>-7.4999999999999969E-2</v>
      </c>
      <c r="W5659" s="3" t="str">
        <f>IF(M5659=People!$B$5,People!$A$5,IF(M5659=People!$B$4,People!$A$4,IF(M5659=People!$B$3,People!$A$3,IF(M5659=People!$B$2,People!$A$2,0))))</f>
        <v>Anna Andreadi</v>
      </c>
      <c r="X5659" s="3" t="str">
        <f>IFERROR(INDEX(Returns!A:A,MATCH(B5659,Returns!B:B,0)),"No")</f>
        <v>Yes</v>
      </c>
    </row>
    <row r="5660" spans="1:24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5">
        <f t="shared" si="88"/>
        <v>-0.70000000000000007</v>
      </c>
      <c r="W5660" s="3" t="str">
        <f>IF(M5660=People!$B$5,People!$A$5,IF(M5660=People!$B$4,People!$A$4,IF(M5660=People!$B$3,People!$A$3,IF(M5660=People!$B$2,People!$A$2,0))))</f>
        <v>Anna Andreadi</v>
      </c>
      <c r="X5660" s="3" t="str">
        <f>IFERROR(INDEX(Returns!A:A,MATCH(B5660,Returns!B:B,0)),"No")</f>
        <v>Yes</v>
      </c>
    </row>
    <row r="5661" spans="1:24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5">
        <f t="shared" si="88"/>
        <v>0.32499999999999996</v>
      </c>
      <c r="W5661" s="3" t="str">
        <f>IF(M5661=People!$B$5,People!$A$5,IF(M5661=People!$B$4,People!$A$4,IF(M5661=People!$B$3,People!$A$3,IF(M5661=People!$B$2,People!$A$2,0))))</f>
        <v>Anna Andreadi</v>
      </c>
      <c r="X5661" s="3" t="str">
        <f>IFERROR(INDEX(Returns!A:A,MATCH(B5661,Returns!B:B,0)),"No")</f>
        <v>Yes</v>
      </c>
    </row>
    <row r="5662" spans="1:24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5">
        <f t="shared" si="88"/>
        <v>-0.25</v>
      </c>
      <c r="W5662" s="3" t="str">
        <f>IF(M5662=People!$B$5,People!$A$5,IF(M5662=People!$B$4,People!$A$4,IF(M5662=People!$B$3,People!$A$3,IF(M5662=People!$B$2,People!$A$2,0))))</f>
        <v>Anna Andreadi</v>
      </c>
      <c r="X5662" s="3" t="str">
        <f>IFERROR(INDEX(Returns!A:A,MATCH(B5662,Returns!B:B,0)),"No")</f>
        <v>Yes</v>
      </c>
    </row>
    <row r="5663" spans="1:24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5">
        <f t="shared" si="88"/>
        <v>0.34999999999999992</v>
      </c>
      <c r="W5663" s="3" t="str">
        <f>IF(M5663=People!$B$5,People!$A$5,IF(M5663=People!$B$4,People!$A$4,IF(M5663=People!$B$3,People!$A$3,IF(M5663=People!$B$2,People!$A$2,0))))</f>
        <v>Anna Andreadi</v>
      </c>
      <c r="X5663" s="3" t="str">
        <f>IFERROR(INDEX(Returns!A:A,MATCH(B5663,Returns!B:B,0)),"No")</f>
        <v>No</v>
      </c>
    </row>
    <row r="5664" spans="1:24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5">
        <f t="shared" si="88"/>
        <v>-0.18750000000000014</v>
      </c>
      <c r="W5664" s="3" t="str">
        <f>IF(M5664=People!$B$5,People!$A$5,IF(M5664=People!$B$4,People!$A$4,IF(M5664=People!$B$3,People!$A$3,IF(M5664=People!$B$2,People!$A$2,0))))</f>
        <v>Anna Andreadi</v>
      </c>
      <c r="X5664" s="3" t="str">
        <f>IFERROR(INDEX(Returns!A:A,MATCH(B5664,Returns!B:B,0)),"No")</f>
        <v>No</v>
      </c>
    </row>
    <row r="5665" spans="1:24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5">
        <f t="shared" si="88"/>
        <v>7.5000000000000067E-2</v>
      </c>
      <c r="W5665" s="3" t="str">
        <f>IF(M5665=People!$B$5,People!$A$5,IF(M5665=People!$B$4,People!$A$4,IF(M5665=People!$B$3,People!$A$3,IF(M5665=People!$B$2,People!$A$2,0))))</f>
        <v>Chuck Magee</v>
      </c>
      <c r="X5665" s="3" t="str">
        <f>IFERROR(INDEX(Returns!A:A,MATCH(B5665,Returns!B:B,0)),"No")</f>
        <v>No</v>
      </c>
    </row>
    <row r="5666" spans="1:24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5">
        <f t="shared" si="88"/>
        <v>-0.73333333333333317</v>
      </c>
      <c r="W5666" s="3" t="str">
        <f>IF(M5666=People!$B$5,People!$A$5,IF(M5666=People!$B$4,People!$A$4,IF(M5666=People!$B$3,People!$A$3,IF(M5666=People!$B$2,People!$A$2,0))))</f>
        <v>Chuck Magee</v>
      </c>
      <c r="X5666" s="3" t="str">
        <f>IFERROR(INDEX(Returns!A:A,MATCH(B5666,Returns!B:B,0)),"No")</f>
        <v>No</v>
      </c>
    </row>
    <row r="5667" spans="1:24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5">
        <f t="shared" si="88"/>
        <v>6.2500000000000042E-2</v>
      </c>
      <c r="W5667" s="3" t="str">
        <f>IF(M5667=People!$B$5,People!$A$5,IF(M5667=People!$B$4,People!$A$4,IF(M5667=People!$B$3,People!$A$3,IF(M5667=People!$B$2,People!$A$2,0))))</f>
        <v>Chuck Magee</v>
      </c>
      <c r="X5667" s="3" t="str">
        <f>IFERROR(INDEX(Returns!A:A,MATCH(B5667,Returns!B:B,0)),"No")</f>
        <v>No</v>
      </c>
    </row>
    <row r="5668" spans="1:24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5">
        <f t="shared" si="88"/>
        <v>8.750000000000005E-2</v>
      </c>
      <c r="W5668" s="3" t="str">
        <f>IF(M5668=People!$B$5,People!$A$5,IF(M5668=People!$B$4,People!$A$4,IF(M5668=People!$B$3,People!$A$3,IF(M5668=People!$B$2,People!$A$2,0))))</f>
        <v>Chuck Magee</v>
      </c>
      <c r="X5668" s="3" t="str">
        <f>IFERROR(INDEX(Returns!A:A,MATCH(B5668,Returns!B:B,0)),"No")</f>
        <v>No</v>
      </c>
    </row>
    <row r="5669" spans="1:24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5">
        <f t="shared" si="88"/>
        <v>0.47</v>
      </c>
      <c r="W5669" s="3" t="str">
        <f>IF(M5669=People!$B$5,People!$A$5,IF(M5669=People!$B$4,People!$A$4,IF(M5669=People!$B$3,People!$A$3,IF(M5669=People!$B$2,People!$A$2,0))))</f>
        <v>Anna Andreadi</v>
      </c>
      <c r="X5669" s="3" t="str">
        <f>IFERROR(INDEX(Returns!A:A,MATCH(B5669,Returns!B:B,0)),"No")</f>
        <v>No</v>
      </c>
    </row>
    <row r="5670" spans="1:24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5">
        <f t="shared" si="88"/>
        <v>0.32500000000000001</v>
      </c>
      <c r="W5670" s="3" t="str">
        <f>IF(M5670=People!$B$5,People!$A$5,IF(M5670=People!$B$4,People!$A$4,IF(M5670=People!$B$3,People!$A$3,IF(M5670=People!$B$2,People!$A$2,0))))</f>
        <v>Anna Andreadi</v>
      </c>
      <c r="X5670" s="3" t="str">
        <f>IFERROR(INDEX(Returns!A:A,MATCH(B5670,Returns!B:B,0)),"No")</f>
        <v>No</v>
      </c>
    </row>
    <row r="5671" spans="1:24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5">
        <f t="shared" si="88"/>
        <v>0.34</v>
      </c>
      <c r="W5671" s="3" t="str">
        <f>IF(M5671=People!$B$5,People!$A$5,IF(M5671=People!$B$4,People!$A$4,IF(M5671=People!$B$3,People!$A$3,IF(M5671=People!$B$2,People!$A$2,0))))</f>
        <v>Anna Andreadi</v>
      </c>
      <c r="X5671" s="3" t="str">
        <f>IFERROR(INDEX(Returns!A:A,MATCH(B5671,Returns!B:B,0)),"No")</f>
        <v>No</v>
      </c>
    </row>
    <row r="5672" spans="1:24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5">
        <f t="shared" si="88"/>
        <v>0.25999999999999995</v>
      </c>
      <c r="W5672" s="3" t="str">
        <f>IF(M5672=People!$B$5,People!$A$5,IF(M5672=People!$B$4,People!$A$4,IF(M5672=People!$B$3,People!$A$3,IF(M5672=People!$B$2,People!$A$2,0))))</f>
        <v>Anna Andreadi</v>
      </c>
      <c r="X5672" s="3" t="str">
        <f>IFERROR(INDEX(Returns!A:A,MATCH(B5672,Returns!B:B,0)),"No")</f>
        <v>No</v>
      </c>
    </row>
    <row r="5673" spans="1:24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5">
        <f t="shared" si="88"/>
        <v>6.2500000000000042E-2</v>
      </c>
      <c r="W5673" s="3" t="str">
        <f>IF(M5673=People!$B$5,People!$A$5,IF(M5673=People!$B$4,People!$A$4,IF(M5673=People!$B$3,People!$A$3,IF(M5673=People!$B$2,People!$A$2,0))))</f>
        <v>Anna Andreadi</v>
      </c>
      <c r="X5673" s="3" t="str">
        <f>IFERROR(INDEX(Returns!A:A,MATCH(B5673,Returns!B:B,0)),"No")</f>
        <v>No</v>
      </c>
    </row>
    <row r="5674" spans="1:24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5">
        <f t="shared" si="88"/>
        <v>0.34999999999999987</v>
      </c>
      <c r="W5674" s="3" t="str">
        <f>IF(M5674=People!$B$5,People!$A$5,IF(M5674=People!$B$4,People!$A$4,IF(M5674=People!$B$3,People!$A$3,IF(M5674=People!$B$2,People!$A$2,0))))</f>
        <v>Kelly Williams</v>
      </c>
      <c r="X5674" s="3" t="str">
        <f>IFERROR(INDEX(Returns!A:A,MATCH(B5674,Returns!B:B,0)),"No")</f>
        <v>No</v>
      </c>
    </row>
    <row r="5675" spans="1:24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5">
        <f t="shared" si="88"/>
        <v>0.31249999999999994</v>
      </c>
      <c r="W5675" s="3" t="str">
        <f>IF(M5675=People!$B$5,People!$A$5,IF(M5675=People!$B$4,People!$A$4,IF(M5675=People!$B$3,People!$A$3,IF(M5675=People!$B$2,People!$A$2,0))))</f>
        <v>Kelly Williams</v>
      </c>
      <c r="X5675" s="3" t="str">
        <f>IFERROR(INDEX(Returns!A:A,MATCH(B5675,Returns!B:B,0)),"No")</f>
        <v>No</v>
      </c>
    </row>
    <row r="5676" spans="1:24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5">
        <f t="shared" si="88"/>
        <v>0.48000000000000004</v>
      </c>
      <c r="W5676" s="3" t="str">
        <f>IF(M5676=People!$B$5,People!$A$5,IF(M5676=People!$B$4,People!$A$4,IF(M5676=People!$B$3,People!$A$3,IF(M5676=People!$B$2,People!$A$2,0))))</f>
        <v>Anna Andreadi</v>
      </c>
      <c r="X5676" s="3" t="str">
        <f>IFERROR(INDEX(Returns!A:A,MATCH(B5676,Returns!B:B,0)),"No")</f>
        <v>No</v>
      </c>
    </row>
    <row r="5677" spans="1:24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5">
        <f t="shared" si="88"/>
        <v>0.10000000000000002</v>
      </c>
      <c r="W5677" s="3" t="str">
        <f>IF(M5677=People!$B$5,People!$A$5,IF(M5677=People!$B$4,People!$A$4,IF(M5677=People!$B$3,People!$A$3,IF(M5677=People!$B$2,People!$A$2,0))))</f>
        <v>Anna Andreadi</v>
      </c>
      <c r="X5677" s="3" t="str">
        <f>IFERROR(INDEX(Returns!A:A,MATCH(B5677,Returns!B:B,0)),"No")</f>
        <v>No</v>
      </c>
    </row>
    <row r="5678" spans="1:24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5">
        <f t="shared" si="88"/>
        <v>7.9999999999999932E-2</v>
      </c>
      <c r="W5678" s="3" t="str">
        <f>IF(M5678=People!$B$5,People!$A$5,IF(M5678=People!$B$4,People!$A$4,IF(M5678=People!$B$3,People!$A$3,IF(M5678=People!$B$2,People!$A$2,0))))</f>
        <v>Anna Andreadi</v>
      </c>
      <c r="X5678" s="3" t="str">
        <f>IFERROR(INDEX(Returns!A:A,MATCH(B5678,Returns!B:B,0)),"No")</f>
        <v>No</v>
      </c>
    </row>
    <row r="5679" spans="1:24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5">
        <f t="shared" si="88"/>
        <v>-1.2999999999999998</v>
      </c>
      <c r="W5679" s="3" t="str">
        <f>IF(M5679=People!$B$5,People!$A$5,IF(M5679=People!$B$4,People!$A$4,IF(M5679=People!$B$3,People!$A$3,IF(M5679=People!$B$2,People!$A$2,0))))</f>
        <v>Kelly Williams</v>
      </c>
      <c r="X5679" s="3" t="str">
        <f>IFERROR(INDEX(Returns!A:A,MATCH(B5679,Returns!B:B,0)),"No")</f>
        <v>No</v>
      </c>
    </row>
    <row r="5680" spans="1:24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5">
        <f t="shared" si="88"/>
        <v>0.44999999999999996</v>
      </c>
      <c r="W5680" s="3" t="str">
        <f>IF(M5680=People!$B$5,People!$A$5,IF(M5680=People!$B$4,People!$A$4,IF(M5680=People!$B$3,People!$A$3,IF(M5680=People!$B$2,People!$A$2,0))))</f>
        <v>Kelly Williams</v>
      </c>
      <c r="X5680" s="3" t="str">
        <f>IFERROR(INDEX(Returns!A:A,MATCH(B5680,Returns!B:B,0)),"No")</f>
        <v>No</v>
      </c>
    </row>
    <row r="5681" spans="1:24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5">
        <f t="shared" si="88"/>
        <v>0.49</v>
      </c>
      <c r="W5681" s="3" t="str">
        <f>IF(M5681=People!$B$5,People!$A$5,IF(M5681=People!$B$4,People!$A$4,IF(M5681=People!$B$3,People!$A$3,IF(M5681=People!$B$2,People!$A$2,0))))</f>
        <v>Kelly Williams</v>
      </c>
      <c r="X5681" s="3" t="str">
        <f>IFERROR(INDEX(Returns!A:A,MATCH(B5681,Returns!B:B,0)),"No")</f>
        <v>No</v>
      </c>
    </row>
    <row r="5682" spans="1:24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5">
        <f t="shared" si="88"/>
        <v>0.45999999999999996</v>
      </c>
      <c r="W5682" s="3" t="str">
        <f>IF(M5682=People!$B$5,People!$A$5,IF(M5682=People!$B$4,People!$A$4,IF(M5682=People!$B$3,People!$A$3,IF(M5682=People!$B$2,People!$A$2,0))))</f>
        <v>Kelly Williams</v>
      </c>
      <c r="X5682" s="3" t="str">
        <f>IFERROR(INDEX(Returns!A:A,MATCH(B5682,Returns!B:B,0)),"No")</f>
        <v>No</v>
      </c>
    </row>
    <row r="5683" spans="1:24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5">
        <f t="shared" si="88"/>
        <v>0.48000000000000004</v>
      </c>
      <c r="W5683" s="3" t="str">
        <f>IF(M5683=People!$B$5,People!$A$5,IF(M5683=People!$B$4,People!$A$4,IF(M5683=People!$B$3,People!$A$3,IF(M5683=People!$B$2,People!$A$2,0))))</f>
        <v>Kelly Williams</v>
      </c>
      <c r="X5683" s="3" t="str">
        <f>IFERROR(INDEX(Returns!A:A,MATCH(B5683,Returns!B:B,0)),"No")</f>
        <v>No</v>
      </c>
    </row>
    <row r="5684" spans="1:24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5">
        <f t="shared" si="88"/>
        <v>0.45</v>
      </c>
      <c r="W5684" s="3" t="str">
        <f>IF(M5684=People!$B$5,People!$A$5,IF(M5684=People!$B$4,People!$A$4,IF(M5684=People!$B$3,People!$A$3,IF(M5684=People!$B$2,People!$A$2,0))))</f>
        <v>Cassandra Brandow</v>
      </c>
      <c r="X5684" s="3" t="str">
        <f>IFERROR(INDEX(Returns!A:A,MATCH(B5684,Returns!B:B,0)),"No")</f>
        <v>No</v>
      </c>
    </row>
    <row r="5685" spans="1:24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5">
        <f t="shared" si="88"/>
        <v>0.28000000000000003</v>
      </c>
      <c r="W5685" s="3" t="str">
        <f>IF(M5685=People!$B$5,People!$A$5,IF(M5685=People!$B$4,People!$A$4,IF(M5685=People!$B$3,People!$A$3,IF(M5685=People!$B$2,People!$A$2,0))))</f>
        <v>Cassandra Brandow</v>
      </c>
      <c r="X5685" s="3" t="str">
        <f>IFERROR(INDEX(Returns!A:A,MATCH(B5685,Returns!B:B,0)),"No")</f>
        <v>No</v>
      </c>
    </row>
    <row r="5686" spans="1:24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5">
        <f t="shared" si="88"/>
        <v>0.26</v>
      </c>
      <c r="W5686" s="3" t="str">
        <f>IF(M5686=People!$B$5,People!$A$5,IF(M5686=People!$B$4,People!$A$4,IF(M5686=People!$B$3,People!$A$3,IF(M5686=People!$B$2,People!$A$2,0))))</f>
        <v>Cassandra Brandow</v>
      </c>
      <c r="X5686" s="3" t="str">
        <f>IFERROR(INDEX(Returns!A:A,MATCH(B5686,Returns!B:B,0)),"No")</f>
        <v>No</v>
      </c>
    </row>
    <row r="5687" spans="1:24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5">
        <f t="shared" si="88"/>
        <v>0.36249999999999993</v>
      </c>
      <c r="W5687" s="3" t="str">
        <f>IF(M5687=People!$B$5,People!$A$5,IF(M5687=People!$B$4,People!$A$4,IF(M5687=People!$B$3,People!$A$3,IF(M5687=People!$B$2,People!$A$2,0))))</f>
        <v>Anna Andreadi</v>
      </c>
      <c r="X5687" s="3" t="str">
        <f>IFERROR(INDEX(Returns!A:A,MATCH(B5687,Returns!B:B,0)),"No")</f>
        <v>No</v>
      </c>
    </row>
    <row r="5688" spans="1:24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5">
        <f t="shared" si="88"/>
        <v>0.36249999999999999</v>
      </c>
      <c r="W5688" s="3" t="str">
        <f>IF(M5688=People!$B$5,People!$A$5,IF(M5688=People!$B$4,People!$A$4,IF(M5688=People!$B$3,People!$A$3,IF(M5688=People!$B$2,People!$A$2,0))))</f>
        <v>Cassandra Brandow</v>
      </c>
      <c r="X5688" s="3" t="str">
        <f>IFERROR(INDEX(Returns!A:A,MATCH(B5688,Returns!B:B,0)),"No")</f>
        <v>No</v>
      </c>
    </row>
    <row r="5689" spans="1:24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5">
        <f t="shared" si="88"/>
        <v>9.9999999999999922E-2</v>
      </c>
      <c r="W5689" s="3" t="str">
        <f>IF(M5689=People!$B$5,People!$A$5,IF(M5689=People!$B$4,People!$A$4,IF(M5689=People!$B$3,People!$A$3,IF(M5689=People!$B$2,People!$A$2,0))))</f>
        <v>Cassandra Brandow</v>
      </c>
      <c r="X5689" s="3" t="str">
        <f>IFERROR(INDEX(Returns!A:A,MATCH(B5689,Returns!B:B,0)),"No")</f>
        <v>No</v>
      </c>
    </row>
    <row r="5690" spans="1:24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5">
        <f t="shared" si="88"/>
        <v>0.33749999999999997</v>
      </c>
      <c r="W5690" s="3" t="str">
        <f>IF(M5690=People!$B$5,People!$A$5,IF(M5690=People!$B$4,People!$A$4,IF(M5690=People!$B$3,People!$A$3,IF(M5690=People!$B$2,People!$A$2,0))))</f>
        <v>Cassandra Brandow</v>
      </c>
      <c r="X5690" s="3" t="str">
        <f>IFERROR(INDEX(Returns!A:A,MATCH(B5690,Returns!B:B,0)),"No")</f>
        <v>No</v>
      </c>
    </row>
    <row r="5691" spans="1:24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5">
        <f t="shared" si="88"/>
        <v>-0.32857142857142857</v>
      </c>
      <c r="W5691" s="3" t="str">
        <f>IF(M5691=People!$B$5,People!$A$5,IF(M5691=People!$B$4,People!$A$4,IF(M5691=People!$B$3,People!$A$3,IF(M5691=People!$B$2,People!$A$2,0))))</f>
        <v>Kelly Williams</v>
      </c>
      <c r="X5691" s="3" t="str">
        <f>IFERROR(INDEX(Returns!A:A,MATCH(B5691,Returns!B:B,0)),"No")</f>
        <v>No</v>
      </c>
    </row>
    <row r="5692" spans="1:24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5">
        <f t="shared" si="88"/>
        <v>0.33999999999999997</v>
      </c>
      <c r="W5692" s="3" t="str">
        <f>IF(M5692=People!$B$5,People!$A$5,IF(M5692=People!$B$4,People!$A$4,IF(M5692=People!$B$3,People!$A$3,IF(M5692=People!$B$2,People!$A$2,0))))</f>
        <v>Chuck Magee</v>
      </c>
      <c r="X5692" s="3" t="str">
        <f>IFERROR(INDEX(Returns!A:A,MATCH(B5692,Returns!B:B,0)),"No")</f>
        <v>No</v>
      </c>
    </row>
    <row r="5693" spans="1:24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5">
        <f t="shared" si="88"/>
        <v>0.45999999999999985</v>
      </c>
      <c r="W5693" s="3" t="str">
        <f>IF(M5693=People!$B$5,People!$A$5,IF(M5693=People!$B$4,People!$A$4,IF(M5693=People!$B$3,People!$A$3,IF(M5693=People!$B$2,People!$A$2,0))))</f>
        <v>Chuck Magee</v>
      </c>
      <c r="X5693" s="3" t="str">
        <f>IFERROR(INDEX(Returns!A:A,MATCH(B5693,Returns!B:B,0)),"No")</f>
        <v>No</v>
      </c>
    </row>
    <row r="5694" spans="1:24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5">
        <f t="shared" si="88"/>
        <v>0.26999999999999996</v>
      </c>
      <c r="W5694" s="3" t="str">
        <f>IF(M5694=People!$B$5,People!$A$5,IF(M5694=People!$B$4,People!$A$4,IF(M5694=People!$B$3,People!$A$3,IF(M5694=People!$B$2,People!$A$2,0))))</f>
        <v>Chuck Magee</v>
      </c>
      <c r="X5694" s="3" t="str">
        <f>IFERROR(INDEX(Returns!A:A,MATCH(B5694,Returns!B:B,0)),"No")</f>
        <v>No</v>
      </c>
    </row>
    <row r="5695" spans="1:24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5">
        <f t="shared" si="88"/>
        <v>0.48</v>
      </c>
      <c r="W5695" s="3" t="str">
        <f>IF(M5695=People!$B$5,People!$A$5,IF(M5695=People!$B$4,People!$A$4,IF(M5695=People!$B$3,People!$A$3,IF(M5695=People!$B$2,People!$A$2,0))))</f>
        <v>Chuck Magee</v>
      </c>
      <c r="X5695" s="3" t="str">
        <f>IFERROR(INDEX(Returns!A:A,MATCH(B5695,Returns!B:B,0)),"No")</f>
        <v>No</v>
      </c>
    </row>
    <row r="5696" spans="1:24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5">
        <f t="shared" si="88"/>
        <v>0.26</v>
      </c>
      <c r="W5696" s="3" t="str">
        <f>IF(M5696=People!$B$5,People!$A$5,IF(M5696=People!$B$4,People!$A$4,IF(M5696=People!$B$3,People!$A$3,IF(M5696=People!$B$2,People!$A$2,0))))</f>
        <v>Chuck Magee</v>
      </c>
      <c r="X5696" s="3" t="str">
        <f>IFERROR(INDEX(Returns!A:A,MATCH(B5696,Returns!B:B,0)),"No")</f>
        <v>No</v>
      </c>
    </row>
    <row r="5697" spans="1:24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5">
        <f t="shared" si="88"/>
        <v>-2.5000000000000053E-2</v>
      </c>
      <c r="W5697" s="3" t="str">
        <f>IF(M5697=People!$B$5,People!$A$5,IF(M5697=People!$B$4,People!$A$4,IF(M5697=People!$B$3,People!$A$3,IF(M5697=People!$B$2,People!$A$2,0))))</f>
        <v>Anna Andreadi</v>
      </c>
      <c r="X5697" s="3" t="str">
        <f>IFERROR(INDEX(Returns!A:A,MATCH(B5697,Returns!B:B,0)),"No")</f>
        <v>No</v>
      </c>
    </row>
    <row r="5698" spans="1:24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5">
        <f t="shared" ref="V5698:V5761" si="89">U5698/R5698</f>
        <v>-1.5500000000000009</v>
      </c>
      <c r="W5698" s="3" t="str">
        <f>IF(M5698=People!$B$5,People!$A$5,IF(M5698=People!$B$4,People!$A$4,IF(M5698=People!$B$3,People!$A$3,IF(M5698=People!$B$2,People!$A$2,0))))</f>
        <v>Kelly Williams</v>
      </c>
      <c r="X5698" s="3" t="str">
        <f>IFERROR(INDEX(Returns!A:A,MATCH(B5698,Returns!B:B,0)),"No")</f>
        <v>No</v>
      </c>
    </row>
    <row r="5699" spans="1:24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5">
        <f t="shared" si="89"/>
        <v>-1.7500000000000009</v>
      </c>
      <c r="W5699" s="3" t="str">
        <f>IF(M5699=People!$B$5,People!$A$5,IF(M5699=People!$B$4,People!$A$4,IF(M5699=People!$B$3,People!$A$3,IF(M5699=People!$B$2,People!$A$2,0))))</f>
        <v>Kelly Williams</v>
      </c>
      <c r="X5699" s="3" t="str">
        <f>IFERROR(INDEX(Returns!A:A,MATCH(B5699,Returns!B:B,0)),"No")</f>
        <v>No</v>
      </c>
    </row>
    <row r="5700" spans="1:24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5">
        <f t="shared" si="89"/>
        <v>0.37499999999999989</v>
      </c>
      <c r="W5700" s="3" t="str">
        <f>IF(M5700=People!$B$5,People!$A$5,IF(M5700=People!$B$4,People!$A$4,IF(M5700=People!$B$3,People!$A$3,IF(M5700=People!$B$2,People!$A$2,0))))</f>
        <v>Kelly Williams</v>
      </c>
      <c r="X5700" s="3" t="str">
        <f>IFERROR(INDEX(Returns!A:A,MATCH(B5700,Returns!B:B,0)),"No")</f>
        <v>No</v>
      </c>
    </row>
    <row r="5701" spans="1:24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5">
        <f t="shared" si="89"/>
        <v>0.49000000000000005</v>
      </c>
      <c r="W5701" s="3" t="str">
        <f>IF(M5701=People!$B$5,People!$A$5,IF(M5701=People!$B$4,People!$A$4,IF(M5701=People!$B$3,People!$A$3,IF(M5701=People!$B$2,People!$A$2,0))))</f>
        <v>Anna Andreadi</v>
      </c>
      <c r="X5701" s="3" t="str">
        <f>IFERROR(INDEX(Returns!A:A,MATCH(B5701,Returns!B:B,0)),"No")</f>
        <v>No</v>
      </c>
    </row>
    <row r="5702" spans="1:24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5">
        <f t="shared" si="89"/>
        <v>0.37499999999999994</v>
      </c>
      <c r="W5702" s="3" t="str">
        <f>IF(M5702=People!$B$5,People!$A$5,IF(M5702=People!$B$4,People!$A$4,IF(M5702=People!$B$3,People!$A$3,IF(M5702=People!$B$2,People!$A$2,0))))</f>
        <v>Chuck Magee</v>
      </c>
      <c r="X5702" s="3" t="str">
        <f>IFERROR(INDEX(Returns!A:A,MATCH(B5702,Returns!B:B,0)),"No")</f>
        <v>No</v>
      </c>
    </row>
    <row r="5703" spans="1:24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5">
        <f t="shared" si="89"/>
        <v>-0.16249999999999998</v>
      </c>
      <c r="W5703" s="3" t="str">
        <f>IF(M5703=People!$B$5,People!$A$5,IF(M5703=People!$B$4,People!$A$4,IF(M5703=People!$B$3,People!$A$3,IF(M5703=People!$B$2,People!$A$2,0))))</f>
        <v>Chuck Magee</v>
      </c>
      <c r="X5703" s="3" t="str">
        <f>IFERROR(INDEX(Returns!A:A,MATCH(B5703,Returns!B:B,0)),"No")</f>
        <v>No</v>
      </c>
    </row>
    <row r="5704" spans="1:24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5">
        <f t="shared" si="89"/>
        <v>0.11249999999999984</v>
      </c>
      <c r="W5704" s="3" t="str">
        <f>IF(M5704=People!$B$5,People!$A$5,IF(M5704=People!$B$4,People!$A$4,IF(M5704=People!$B$3,People!$A$3,IF(M5704=People!$B$2,People!$A$2,0))))</f>
        <v>Chuck Magee</v>
      </c>
      <c r="X5704" s="3" t="str">
        <f>IFERROR(INDEX(Returns!A:A,MATCH(B5704,Returns!B:B,0)),"No")</f>
        <v>No</v>
      </c>
    </row>
    <row r="5705" spans="1:24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5">
        <f t="shared" si="89"/>
        <v>-0.38333333333333353</v>
      </c>
      <c r="W5705" s="3" t="str">
        <f>IF(M5705=People!$B$5,People!$A$5,IF(M5705=People!$B$4,People!$A$4,IF(M5705=People!$B$3,People!$A$3,IF(M5705=People!$B$2,People!$A$2,0))))</f>
        <v>Chuck Magee</v>
      </c>
      <c r="X5705" s="3" t="str">
        <f>IFERROR(INDEX(Returns!A:A,MATCH(B5705,Returns!B:B,0)),"No")</f>
        <v>No</v>
      </c>
    </row>
    <row r="5706" spans="1:24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5">
        <f t="shared" si="89"/>
        <v>0.16249999999999992</v>
      </c>
      <c r="W5706" s="3" t="str">
        <f>IF(M5706=People!$B$5,People!$A$5,IF(M5706=People!$B$4,People!$A$4,IF(M5706=People!$B$3,People!$A$3,IF(M5706=People!$B$2,People!$A$2,0))))</f>
        <v>Chuck Magee</v>
      </c>
      <c r="X5706" s="3" t="str">
        <f>IFERROR(INDEX(Returns!A:A,MATCH(B5706,Returns!B:B,0)),"No")</f>
        <v>No</v>
      </c>
    </row>
    <row r="5707" spans="1:24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5">
        <f t="shared" si="89"/>
        <v>0.28999999999999987</v>
      </c>
      <c r="W5707" s="3" t="str">
        <f>IF(M5707=People!$B$5,People!$A$5,IF(M5707=People!$B$4,People!$A$4,IF(M5707=People!$B$3,People!$A$3,IF(M5707=People!$B$2,People!$A$2,0))))</f>
        <v>Chuck Magee</v>
      </c>
      <c r="X5707" s="3" t="str">
        <f>IFERROR(INDEX(Returns!A:A,MATCH(B5707,Returns!B:B,0)),"No")</f>
        <v>No</v>
      </c>
    </row>
    <row r="5708" spans="1:24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5">
        <f t="shared" si="89"/>
        <v>0.36249999999999993</v>
      </c>
      <c r="W5708" s="3" t="str">
        <f>IF(M5708=People!$B$5,People!$A$5,IF(M5708=People!$B$4,People!$A$4,IF(M5708=People!$B$3,People!$A$3,IF(M5708=People!$B$2,People!$A$2,0))))</f>
        <v>Chuck Magee</v>
      </c>
      <c r="X5708" s="3" t="str">
        <f>IFERROR(INDEX(Returns!A:A,MATCH(B5708,Returns!B:B,0)),"No")</f>
        <v>No</v>
      </c>
    </row>
    <row r="5709" spans="1:24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5">
        <f t="shared" si="89"/>
        <v>0.38</v>
      </c>
      <c r="W5709" s="3" t="str">
        <f>IF(M5709=People!$B$5,People!$A$5,IF(M5709=People!$B$4,People!$A$4,IF(M5709=People!$B$3,People!$A$3,IF(M5709=People!$B$2,People!$A$2,0))))</f>
        <v>Chuck Magee</v>
      </c>
      <c r="X5709" s="3" t="str">
        <f>IFERROR(INDEX(Returns!A:A,MATCH(B5709,Returns!B:B,0)),"No")</f>
        <v>Yes</v>
      </c>
    </row>
    <row r="5710" spans="1:24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5">
        <f t="shared" si="89"/>
        <v>2.0000000000000018E-2</v>
      </c>
      <c r="W5710" s="3" t="str">
        <f>IF(M5710=People!$B$5,People!$A$5,IF(M5710=People!$B$4,People!$A$4,IF(M5710=People!$B$3,People!$A$3,IF(M5710=People!$B$2,People!$A$2,0))))</f>
        <v>Chuck Magee</v>
      </c>
      <c r="X5710" s="3" t="str">
        <f>IFERROR(INDEX(Returns!A:A,MATCH(B5710,Returns!B:B,0)),"No")</f>
        <v>Yes</v>
      </c>
    </row>
    <row r="5711" spans="1:24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5">
        <f t="shared" si="89"/>
        <v>0.16666666666666671</v>
      </c>
      <c r="W5711" s="3" t="str">
        <f>IF(M5711=People!$B$5,People!$A$5,IF(M5711=People!$B$4,People!$A$4,IF(M5711=People!$B$3,People!$A$3,IF(M5711=People!$B$2,People!$A$2,0))))</f>
        <v>Chuck Magee</v>
      </c>
      <c r="X5711" s="3" t="str">
        <f>IFERROR(INDEX(Returns!A:A,MATCH(B5711,Returns!B:B,0)),"No")</f>
        <v>Yes</v>
      </c>
    </row>
    <row r="5712" spans="1:24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5">
        <f t="shared" si="89"/>
        <v>0.36249999999999999</v>
      </c>
      <c r="W5712" s="3" t="str">
        <f>IF(M5712=People!$B$5,People!$A$5,IF(M5712=People!$B$4,People!$A$4,IF(M5712=People!$B$3,People!$A$3,IF(M5712=People!$B$2,People!$A$2,0))))</f>
        <v>Chuck Magee</v>
      </c>
      <c r="X5712" s="3" t="str">
        <f>IFERROR(INDEX(Returns!A:A,MATCH(B5712,Returns!B:B,0)),"No")</f>
        <v>Yes</v>
      </c>
    </row>
    <row r="5713" spans="1:24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5">
        <f t="shared" si="89"/>
        <v>0.48000000000000004</v>
      </c>
      <c r="W5713" s="3" t="str">
        <f>IF(M5713=People!$B$5,People!$A$5,IF(M5713=People!$B$4,People!$A$4,IF(M5713=People!$B$3,People!$A$3,IF(M5713=People!$B$2,People!$A$2,0))))</f>
        <v>Chuck Magee</v>
      </c>
      <c r="X5713" s="3" t="str">
        <f>IFERROR(INDEX(Returns!A:A,MATCH(B5713,Returns!B:B,0)),"No")</f>
        <v>Yes</v>
      </c>
    </row>
    <row r="5714" spans="1:24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5">
        <f t="shared" si="89"/>
        <v>0.11249999999999998</v>
      </c>
      <c r="W5714" s="3" t="str">
        <f>IF(M5714=People!$B$5,People!$A$5,IF(M5714=People!$B$4,People!$A$4,IF(M5714=People!$B$3,People!$A$3,IF(M5714=People!$B$2,People!$A$2,0))))</f>
        <v>Kelly Williams</v>
      </c>
      <c r="X5714" s="3" t="str">
        <f>IFERROR(INDEX(Returns!A:A,MATCH(B5714,Returns!B:B,0)),"No")</f>
        <v>No</v>
      </c>
    </row>
    <row r="5715" spans="1:24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5">
        <f t="shared" si="89"/>
        <v>0.27</v>
      </c>
      <c r="W5715" s="3" t="str">
        <f>IF(M5715=People!$B$5,People!$A$5,IF(M5715=People!$B$4,People!$A$4,IF(M5715=People!$B$3,People!$A$3,IF(M5715=People!$B$2,People!$A$2,0))))</f>
        <v>Chuck Magee</v>
      </c>
      <c r="X5715" s="3" t="str">
        <f>IFERROR(INDEX(Returns!A:A,MATCH(B5715,Returns!B:B,0)),"No")</f>
        <v>No</v>
      </c>
    </row>
    <row r="5716" spans="1:24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5">
        <f t="shared" si="89"/>
        <v>0.27000000000000007</v>
      </c>
      <c r="W5716" s="3" t="str">
        <f>IF(M5716=People!$B$5,People!$A$5,IF(M5716=People!$B$4,People!$A$4,IF(M5716=People!$B$3,People!$A$3,IF(M5716=People!$B$2,People!$A$2,0))))</f>
        <v>Cassandra Brandow</v>
      </c>
      <c r="X5716" s="3" t="str">
        <f>IFERROR(INDEX(Returns!A:A,MATCH(B5716,Returns!B:B,0)),"No")</f>
        <v>No</v>
      </c>
    </row>
    <row r="5717" spans="1:24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5">
        <f t="shared" si="89"/>
        <v>0.17999999999999994</v>
      </c>
      <c r="W5717" s="3" t="str">
        <f>IF(M5717=People!$B$5,People!$A$5,IF(M5717=People!$B$4,People!$A$4,IF(M5717=People!$B$3,People!$A$3,IF(M5717=People!$B$2,People!$A$2,0))))</f>
        <v>Kelly Williams</v>
      </c>
      <c r="X5717" s="3" t="str">
        <f>IFERROR(INDEX(Returns!A:A,MATCH(B5717,Returns!B:B,0)),"No")</f>
        <v>No</v>
      </c>
    </row>
    <row r="5718" spans="1:24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5">
        <f t="shared" si="89"/>
        <v>0.28999999999999992</v>
      </c>
      <c r="W5718" s="3" t="str">
        <f>IF(M5718=People!$B$5,People!$A$5,IF(M5718=People!$B$4,People!$A$4,IF(M5718=People!$B$3,People!$A$3,IF(M5718=People!$B$2,People!$A$2,0))))</f>
        <v>Kelly Williams</v>
      </c>
      <c r="X5718" s="3" t="str">
        <f>IFERROR(INDEX(Returns!A:A,MATCH(B5718,Returns!B:B,0)),"No")</f>
        <v>No</v>
      </c>
    </row>
    <row r="5719" spans="1:24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5">
        <f t="shared" si="89"/>
        <v>0.47</v>
      </c>
      <c r="W5719" s="3" t="str">
        <f>IF(M5719=People!$B$5,People!$A$5,IF(M5719=People!$B$4,People!$A$4,IF(M5719=People!$B$3,People!$A$3,IF(M5719=People!$B$2,People!$A$2,0))))</f>
        <v>Kelly Williams</v>
      </c>
      <c r="X5719" s="3" t="str">
        <f>IFERROR(INDEX(Returns!A:A,MATCH(B5719,Returns!B:B,0)),"No")</f>
        <v>No</v>
      </c>
    </row>
    <row r="5720" spans="1:24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5">
        <f t="shared" si="89"/>
        <v>0.17777777777777781</v>
      </c>
      <c r="W5720" s="3" t="str">
        <f>IF(M5720=People!$B$5,People!$A$5,IF(M5720=People!$B$4,People!$A$4,IF(M5720=People!$B$3,People!$A$3,IF(M5720=People!$B$2,People!$A$2,0))))</f>
        <v>Kelly Williams</v>
      </c>
      <c r="X5720" s="3" t="str">
        <f>IFERROR(INDEX(Returns!A:A,MATCH(B5720,Returns!B:B,0)),"No")</f>
        <v>No</v>
      </c>
    </row>
    <row r="5721" spans="1:24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5">
        <f t="shared" si="89"/>
        <v>0.26000000000000006</v>
      </c>
      <c r="W5721" s="3" t="str">
        <f>IF(M5721=People!$B$5,People!$A$5,IF(M5721=People!$B$4,People!$A$4,IF(M5721=People!$B$3,People!$A$3,IF(M5721=People!$B$2,People!$A$2,0))))</f>
        <v>Kelly Williams</v>
      </c>
      <c r="X5721" s="3" t="str">
        <f>IFERROR(INDEX(Returns!A:A,MATCH(B5721,Returns!B:B,0)),"No")</f>
        <v>No</v>
      </c>
    </row>
    <row r="5722" spans="1:24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5">
        <f t="shared" si="89"/>
        <v>0.26250000000000012</v>
      </c>
      <c r="W5722" s="3" t="str">
        <f>IF(M5722=People!$B$5,People!$A$5,IF(M5722=People!$B$4,People!$A$4,IF(M5722=People!$B$3,People!$A$3,IF(M5722=People!$B$2,People!$A$2,0))))</f>
        <v>Anna Andreadi</v>
      </c>
      <c r="X5722" s="3" t="str">
        <f>IFERROR(INDEX(Returns!A:A,MATCH(B5722,Returns!B:B,0)),"No")</f>
        <v>Yes</v>
      </c>
    </row>
    <row r="5723" spans="1:24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5">
        <f t="shared" si="89"/>
        <v>4.9999999999999926E-2</v>
      </c>
      <c r="W5723" s="3" t="str">
        <f>IF(M5723=People!$B$5,People!$A$5,IF(M5723=People!$B$4,People!$A$4,IF(M5723=People!$B$3,People!$A$3,IF(M5723=People!$B$2,People!$A$2,0))))</f>
        <v>Anna Andreadi</v>
      </c>
      <c r="X5723" s="3" t="str">
        <f>IFERROR(INDEX(Returns!A:A,MATCH(B5723,Returns!B:B,0)),"No")</f>
        <v>Yes</v>
      </c>
    </row>
    <row r="5724" spans="1:24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5">
        <f t="shared" si="89"/>
        <v>0.18749999999999989</v>
      </c>
      <c r="W5724" s="3" t="str">
        <f>IF(M5724=People!$B$5,People!$A$5,IF(M5724=People!$B$4,People!$A$4,IF(M5724=People!$B$3,People!$A$3,IF(M5724=People!$B$2,People!$A$2,0))))</f>
        <v>Anna Andreadi</v>
      </c>
      <c r="X5724" s="3" t="str">
        <f>IFERROR(INDEX(Returns!A:A,MATCH(B5724,Returns!B:B,0)),"No")</f>
        <v>Yes</v>
      </c>
    </row>
    <row r="5725" spans="1:24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5">
        <f t="shared" si="89"/>
        <v>0.48000000000000004</v>
      </c>
      <c r="W5725" s="3" t="str">
        <f>IF(M5725=People!$B$5,People!$A$5,IF(M5725=People!$B$4,People!$A$4,IF(M5725=People!$B$3,People!$A$3,IF(M5725=People!$B$2,People!$A$2,0))))</f>
        <v>Anna Andreadi</v>
      </c>
      <c r="X5725" s="3" t="str">
        <f>IFERROR(INDEX(Returns!A:A,MATCH(B5725,Returns!B:B,0)),"No")</f>
        <v>No</v>
      </c>
    </row>
    <row r="5726" spans="1:24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5">
        <f t="shared" si="89"/>
        <v>-0.25</v>
      </c>
      <c r="W5726" s="3" t="str">
        <f>IF(M5726=People!$B$5,People!$A$5,IF(M5726=People!$B$4,People!$A$4,IF(M5726=People!$B$3,People!$A$3,IF(M5726=People!$B$2,People!$A$2,0))))</f>
        <v>Kelly Williams</v>
      </c>
      <c r="X5726" s="3" t="str">
        <f>IFERROR(INDEX(Returns!A:A,MATCH(B5726,Returns!B:B,0)),"No")</f>
        <v>No</v>
      </c>
    </row>
    <row r="5727" spans="1:24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5">
        <f t="shared" si="89"/>
        <v>0.44000000000000006</v>
      </c>
      <c r="W5727" s="3" t="str">
        <f>IF(M5727=People!$B$5,People!$A$5,IF(M5727=People!$B$4,People!$A$4,IF(M5727=People!$B$3,People!$A$3,IF(M5727=People!$B$2,People!$A$2,0))))</f>
        <v>Chuck Magee</v>
      </c>
      <c r="X5727" s="3" t="str">
        <f>IFERROR(INDEX(Returns!A:A,MATCH(B5727,Returns!B:B,0)),"No")</f>
        <v>No</v>
      </c>
    </row>
    <row r="5728" spans="1:24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5">
        <f t="shared" si="89"/>
        <v>0.12499999999999988</v>
      </c>
      <c r="W5728" s="3" t="str">
        <f>IF(M5728=People!$B$5,People!$A$5,IF(M5728=People!$B$4,People!$A$4,IF(M5728=People!$B$3,People!$A$3,IF(M5728=People!$B$2,People!$A$2,0))))</f>
        <v>Kelly Williams</v>
      </c>
      <c r="X5728" s="3" t="str">
        <f>IFERROR(INDEX(Returns!A:A,MATCH(B5728,Returns!B:B,0)),"No")</f>
        <v>No</v>
      </c>
    </row>
    <row r="5729" spans="1:24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5">
        <f t="shared" si="89"/>
        <v>0.18</v>
      </c>
      <c r="W5729" s="3" t="str">
        <f>IF(M5729=People!$B$5,People!$A$5,IF(M5729=People!$B$4,People!$A$4,IF(M5729=People!$B$3,People!$A$3,IF(M5729=People!$B$2,People!$A$2,0))))</f>
        <v>Kelly Williams</v>
      </c>
      <c r="X5729" s="3" t="str">
        <f>IFERROR(INDEX(Returns!A:A,MATCH(B5729,Returns!B:B,0)),"No")</f>
        <v>No</v>
      </c>
    </row>
    <row r="5730" spans="1:24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5">
        <f t="shared" si="89"/>
        <v>0.28000000000000008</v>
      </c>
      <c r="W5730" s="3" t="str">
        <f>IF(M5730=People!$B$5,People!$A$5,IF(M5730=People!$B$4,People!$A$4,IF(M5730=People!$B$3,People!$A$3,IF(M5730=People!$B$2,People!$A$2,0))))</f>
        <v>Kelly Williams</v>
      </c>
      <c r="X5730" s="3" t="str">
        <f>IFERROR(INDEX(Returns!A:A,MATCH(B5730,Returns!B:B,0)),"No")</f>
        <v>No</v>
      </c>
    </row>
    <row r="5731" spans="1:24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5">
        <f t="shared" si="89"/>
        <v>0.46</v>
      </c>
      <c r="W5731" s="3" t="str">
        <f>IF(M5731=People!$B$5,People!$A$5,IF(M5731=People!$B$4,People!$A$4,IF(M5731=People!$B$3,People!$A$3,IF(M5731=People!$B$2,People!$A$2,0))))</f>
        <v>Kelly Williams</v>
      </c>
      <c r="X5731" s="3" t="str">
        <f>IFERROR(INDEX(Returns!A:A,MATCH(B5731,Returns!B:B,0)),"No")</f>
        <v>No</v>
      </c>
    </row>
    <row r="5732" spans="1:24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5">
        <f t="shared" si="89"/>
        <v>8.9999999999999927E-2</v>
      </c>
      <c r="W5732" s="3" t="str">
        <f>IF(M5732=People!$B$5,People!$A$5,IF(M5732=People!$B$4,People!$A$4,IF(M5732=People!$B$3,People!$A$3,IF(M5732=People!$B$2,People!$A$2,0))))</f>
        <v>Kelly Williams</v>
      </c>
      <c r="X5732" s="3" t="str">
        <f>IFERROR(INDEX(Returns!A:A,MATCH(B5732,Returns!B:B,0)),"No")</f>
        <v>No</v>
      </c>
    </row>
    <row r="5733" spans="1:24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5">
        <f t="shared" si="89"/>
        <v>0.45999999999999996</v>
      </c>
      <c r="W5733" s="3" t="str">
        <f>IF(M5733=People!$B$5,People!$A$5,IF(M5733=People!$B$4,People!$A$4,IF(M5733=People!$B$3,People!$A$3,IF(M5733=People!$B$2,People!$A$2,0))))</f>
        <v>Kelly Williams</v>
      </c>
      <c r="X5733" s="3" t="str">
        <f>IFERROR(INDEX(Returns!A:A,MATCH(B5733,Returns!B:B,0)),"No")</f>
        <v>No</v>
      </c>
    </row>
    <row r="5734" spans="1:24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5">
        <f t="shared" si="89"/>
        <v>0.28999999999999992</v>
      </c>
      <c r="W5734" s="3" t="str">
        <f>IF(M5734=People!$B$5,People!$A$5,IF(M5734=People!$B$4,People!$A$4,IF(M5734=People!$B$3,People!$A$3,IF(M5734=People!$B$2,People!$A$2,0))))</f>
        <v>Chuck Magee</v>
      </c>
      <c r="X5734" s="3" t="str">
        <f>IFERROR(INDEX(Returns!A:A,MATCH(B5734,Returns!B:B,0)),"No")</f>
        <v>No</v>
      </c>
    </row>
    <row r="5735" spans="1:24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5">
        <f t="shared" si="89"/>
        <v>0.26000000000000006</v>
      </c>
      <c r="W5735" s="3" t="str">
        <f>IF(M5735=People!$B$5,People!$A$5,IF(M5735=People!$B$4,People!$A$4,IF(M5735=People!$B$3,People!$A$3,IF(M5735=People!$B$2,People!$A$2,0))))</f>
        <v>Chuck Magee</v>
      </c>
      <c r="X5735" s="3" t="str">
        <f>IFERROR(INDEX(Returns!A:A,MATCH(B5735,Returns!B:B,0)),"No")</f>
        <v>No</v>
      </c>
    </row>
    <row r="5736" spans="1:24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5">
        <f t="shared" si="89"/>
        <v>0.33999999999999991</v>
      </c>
      <c r="W5736" s="3" t="str">
        <f>IF(M5736=People!$B$5,People!$A$5,IF(M5736=People!$B$4,People!$A$4,IF(M5736=People!$B$3,People!$A$3,IF(M5736=People!$B$2,People!$A$2,0))))</f>
        <v>Chuck Magee</v>
      </c>
      <c r="X5736" s="3" t="str">
        <f>IFERROR(INDEX(Returns!A:A,MATCH(B5736,Returns!B:B,0)),"No")</f>
        <v>No</v>
      </c>
    </row>
    <row r="5737" spans="1:24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5">
        <f t="shared" si="89"/>
        <v>0.35000000000000009</v>
      </c>
      <c r="W5737" s="3" t="str">
        <f>IF(M5737=People!$B$5,People!$A$5,IF(M5737=People!$B$4,People!$A$4,IF(M5737=People!$B$3,People!$A$3,IF(M5737=People!$B$2,People!$A$2,0))))</f>
        <v>Chuck Magee</v>
      </c>
      <c r="X5737" s="3" t="str">
        <f>IFERROR(INDEX(Returns!A:A,MATCH(B5737,Returns!B:B,0)),"No")</f>
        <v>No</v>
      </c>
    </row>
    <row r="5738" spans="1:24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5">
        <f t="shared" si="89"/>
        <v>0.48</v>
      </c>
      <c r="W5738" s="3" t="str">
        <f>IF(M5738=People!$B$5,People!$A$5,IF(M5738=People!$B$4,People!$A$4,IF(M5738=People!$B$3,People!$A$3,IF(M5738=People!$B$2,People!$A$2,0))))</f>
        <v>Anna Andreadi</v>
      </c>
      <c r="X5738" s="3" t="str">
        <f>IFERROR(INDEX(Returns!A:A,MATCH(B5738,Returns!B:B,0)),"No")</f>
        <v>Yes</v>
      </c>
    </row>
    <row r="5739" spans="1:24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5">
        <f t="shared" si="89"/>
        <v>0.29999999999999993</v>
      </c>
      <c r="W5739" s="3" t="str">
        <f>IF(M5739=People!$B$5,People!$A$5,IF(M5739=People!$B$4,People!$A$4,IF(M5739=People!$B$3,People!$A$3,IF(M5739=People!$B$2,People!$A$2,0))))</f>
        <v>Anna Andreadi</v>
      </c>
      <c r="X5739" s="3" t="str">
        <f>IFERROR(INDEX(Returns!A:A,MATCH(B5739,Returns!B:B,0)),"No")</f>
        <v>Yes</v>
      </c>
    </row>
    <row r="5740" spans="1:24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5">
        <f t="shared" si="89"/>
        <v>0.34999999999999992</v>
      </c>
      <c r="W5740" s="3" t="str">
        <f>IF(M5740=People!$B$5,People!$A$5,IF(M5740=People!$B$4,People!$A$4,IF(M5740=People!$B$3,People!$A$3,IF(M5740=People!$B$2,People!$A$2,0))))</f>
        <v>Anna Andreadi</v>
      </c>
      <c r="X5740" s="3" t="str">
        <f>IFERROR(INDEX(Returns!A:A,MATCH(B5740,Returns!B:B,0)),"No")</f>
        <v>No</v>
      </c>
    </row>
    <row r="5741" spans="1:24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5">
        <f t="shared" si="89"/>
        <v>0.49</v>
      </c>
      <c r="W5741" s="3" t="str">
        <f>IF(M5741=People!$B$5,People!$A$5,IF(M5741=People!$B$4,People!$A$4,IF(M5741=People!$B$3,People!$A$3,IF(M5741=People!$B$2,People!$A$2,0))))</f>
        <v>Anna Andreadi</v>
      </c>
      <c r="X5741" s="3" t="str">
        <f>IFERROR(INDEX(Returns!A:A,MATCH(B5741,Returns!B:B,0)),"No")</f>
        <v>Yes</v>
      </c>
    </row>
    <row r="5742" spans="1:24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5">
        <f t="shared" si="89"/>
        <v>0.38</v>
      </c>
      <c r="W5742" s="3" t="str">
        <f>IF(M5742=People!$B$5,People!$A$5,IF(M5742=People!$B$4,People!$A$4,IF(M5742=People!$B$3,People!$A$3,IF(M5742=People!$B$2,People!$A$2,0))))</f>
        <v>Anna Andreadi</v>
      </c>
      <c r="X5742" s="3" t="str">
        <f>IFERROR(INDEX(Returns!A:A,MATCH(B5742,Returns!B:B,0)),"No")</f>
        <v>Yes</v>
      </c>
    </row>
    <row r="5743" spans="1:24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5">
        <f t="shared" si="89"/>
        <v>9.9999999999999978E-2</v>
      </c>
      <c r="W5743" s="3" t="str">
        <f>IF(M5743=People!$B$5,People!$A$5,IF(M5743=People!$B$4,People!$A$4,IF(M5743=People!$B$3,People!$A$3,IF(M5743=People!$B$2,People!$A$2,0))))</f>
        <v>Anna Andreadi</v>
      </c>
      <c r="X5743" s="3" t="str">
        <f>IFERROR(INDEX(Returns!A:A,MATCH(B5743,Returns!B:B,0)),"No")</f>
        <v>Yes</v>
      </c>
    </row>
    <row r="5744" spans="1:24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5">
        <f t="shared" si="89"/>
        <v>0.48</v>
      </c>
      <c r="W5744" s="3" t="str">
        <f>IF(M5744=People!$B$5,People!$A$5,IF(M5744=People!$B$4,People!$A$4,IF(M5744=People!$B$3,People!$A$3,IF(M5744=People!$B$2,People!$A$2,0))))</f>
        <v>Anna Andreadi</v>
      </c>
      <c r="X5744" s="3" t="str">
        <f>IFERROR(INDEX(Returns!A:A,MATCH(B5744,Returns!B:B,0)),"No")</f>
        <v>Yes</v>
      </c>
    </row>
    <row r="5745" spans="1:24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5">
        <f t="shared" si="89"/>
        <v>0.48</v>
      </c>
      <c r="W5745" s="3" t="str">
        <f>IF(M5745=People!$B$5,People!$A$5,IF(M5745=People!$B$4,People!$A$4,IF(M5745=People!$B$3,People!$A$3,IF(M5745=People!$B$2,People!$A$2,0))))</f>
        <v>Anna Andreadi</v>
      </c>
      <c r="X5745" s="3" t="str">
        <f>IFERROR(INDEX(Returns!A:A,MATCH(B5745,Returns!B:B,0)),"No")</f>
        <v>Yes</v>
      </c>
    </row>
    <row r="5746" spans="1:24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5">
        <f t="shared" si="89"/>
        <v>9.9999999999999534E-3</v>
      </c>
      <c r="W5746" s="3" t="str">
        <f>IF(M5746=People!$B$5,People!$A$5,IF(M5746=People!$B$4,People!$A$4,IF(M5746=People!$B$3,People!$A$3,IF(M5746=People!$B$2,People!$A$2,0))))</f>
        <v>Anna Andreadi</v>
      </c>
      <c r="X5746" s="3" t="str">
        <f>IFERROR(INDEX(Returns!A:A,MATCH(B5746,Returns!B:B,0)),"No")</f>
        <v>Yes</v>
      </c>
    </row>
    <row r="5747" spans="1:24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5">
        <f t="shared" si="89"/>
        <v>0.3199999999999999</v>
      </c>
      <c r="W5747" s="3" t="str">
        <f>IF(M5747=People!$B$5,People!$A$5,IF(M5747=People!$B$4,People!$A$4,IF(M5747=People!$B$3,People!$A$3,IF(M5747=People!$B$2,People!$A$2,0))))</f>
        <v>Anna Andreadi</v>
      </c>
      <c r="X5747" s="3" t="str">
        <f>IFERROR(INDEX(Returns!A:A,MATCH(B5747,Returns!B:B,0)),"No")</f>
        <v>Yes</v>
      </c>
    </row>
    <row r="5748" spans="1:24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5">
        <f t="shared" si="89"/>
        <v>0.12499999999999993</v>
      </c>
      <c r="W5748" s="3" t="str">
        <f>IF(M5748=People!$B$5,People!$A$5,IF(M5748=People!$B$4,People!$A$4,IF(M5748=People!$B$3,People!$A$3,IF(M5748=People!$B$2,People!$A$2,0))))</f>
        <v>Cassandra Brandow</v>
      </c>
      <c r="X5748" s="3" t="str">
        <f>IFERROR(INDEX(Returns!A:A,MATCH(B5748,Returns!B:B,0)),"No")</f>
        <v>No</v>
      </c>
    </row>
    <row r="5749" spans="1:24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5">
        <f t="shared" si="89"/>
        <v>0.26249999999999996</v>
      </c>
      <c r="W5749" s="3" t="str">
        <f>IF(M5749=People!$B$5,People!$A$5,IF(M5749=People!$B$4,People!$A$4,IF(M5749=People!$B$3,People!$A$3,IF(M5749=People!$B$2,People!$A$2,0))))</f>
        <v>Cassandra Brandow</v>
      </c>
      <c r="X5749" s="3" t="str">
        <f>IFERROR(INDEX(Returns!A:A,MATCH(B5749,Returns!B:B,0)),"No")</f>
        <v>No</v>
      </c>
    </row>
    <row r="5750" spans="1:24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5">
        <f t="shared" si="89"/>
        <v>-0.15000000000000008</v>
      </c>
      <c r="W5750" s="3" t="str">
        <f>IF(M5750=People!$B$5,People!$A$5,IF(M5750=People!$B$4,People!$A$4,IF(M5750=People!$B$3,People!$A$3,IF(M5750=People!$B$2,People!$A$2,0))))</f>
        <v>Cassandra Brandow</v>
      </c>
      <c r="X5750" s="3" t="str">
        <f>IFERROR(INDEX(Returns!A:A,MATCH(B5750,Returns!B:B,0)),"No")</f>
        <v>No</v>
      </c>
    </row>
    <row r="5751" spans="1:24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5">
        <f t="shared" si="89"/>
        <v>0.49000000000000005</v>
      </c>
      <c r="W5751" s="3" t="str">
        <f>IF(M5751=People!$B$5,People!$A$5,IF(M5751=People!$B$4,People!$A$4,IF(M5751=People!$B$3,People!$A$3,IF(M5751=People!$B$2,People!$A$2,0))))</f>
        <v>Chuck Magee</v>
      </c>
      <c r="X5751" s="3" t="str">
        <f>IFERROR(INDEX(Returns!A:A,MATCH(B5751,Returns!B:B,0)),"No")</f>
        <v>No</v>
      </c>
    </row>
    <row r="5752" spans="1:24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5">
        <f t="shared" si="89"/>
        <v>-0.52000000000000013</v>
      </c>
      <c r="W5752" s="3" t="str">
        <f>IF(M5752=People!$B$5,People!$A$5,IF(M5752=People!$B$4,People!$A$4,IF(M5752=People!$B$3,People!$A$3,IF(M5752=People!$B$2,People!$A$2,0))))</f>
        <v>Kelly Williams</v>
      </c>
      <c r="X5752" s="3" t="str">
        <f>IFERROR(INDEX(Returns!A:A,MATCH(B5752,Returns!B:B,0)),"No")</f>
        <v>No</v>
      </c>
    </row>
    <row r="5753" spans="1:24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5">
        <f t="shared" si="89"/>
        <v>0.5</v>
      </c>
      <c r="W5753" s="3" t="str">
        <f>IF(M5753=People!$B$5,People!$A$5,IF(M5753=People!$B$4,People!$A$4,IF(M5753=People!$B$3,People!$A$3,IF(M5753=People!$B$2,People!$A$2,0))))</f>
        <v>Anna Andreadi</v>
      </c>
      <c r="X5753" s="3" t="str">
        <f>IFERROR(INDEX(Returns!A:A,MATCH(B5753,Returns!B:B,0)),"No")</f>
        <v>No</v>
      </c>
    </row>
    <row r="5754" spans="1:24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5">
        <f t="shared" si="89"/>
        <v>0.45999999999999996</v>
      </c>
      <c r="W5754" s="3" t="str">
        <f>IF(M5754=People!$B$5,People!$A$5,IF(M5754=People!$B$4,People!$A$4,IF(M5754=People!$B$3,People!$A$3,IF(M5754=People!$B$2,People!$A$2,0))))</f>
        <v>Anna Andreadi</v>
      </c>
      <c r="X5754" s="3" t="str">
        <f>IFERROR(INDEX(Returns!A:A,MATCH(B5754,Returns!B:B,0)),"No")</f>
        <v>No</v>
      </c>
    </row>
    <row r="5755" spans="1:24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5">
        <f t="shared" si="89"/>
        <v>0.26</v>
      </c>
      <c r="W5755" s="3" t="str">
        <f>IF(M5755=People!$B$5,People!$A$5,IF(M5755=People!$B$4,People!$A$4,IF(M5755=People!$B$3,People!$A$3,IF(M5755=People!$B$2,People!$A$2,0))))</f>
        <v>Cassandra Brandow</v>
      </c>
      <c r="X5755" s="3" t="str">
        <f>IFERROR(INDEX(Returns!A:A,MATCH(B5755,Returns!B:B,0)),"No")</f>
        <v>No</v>
      </c>
    </row>
    <row r="5756" spans="1:24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5">
        <f t="shared" si="89"/>
        <v>0.25999999999999995</v>
      </c>
      <c r="W5756" s="3" t="str">
        <f>IF(M5756=People!$B$5,People!$A$5,IF(M5756=People!$B$4,People!$A$4,IF(M5756=People!$B$3,People!$A$3,IF(M5756=People!$B$2,People!$A$2,0))))</f>
        <v>Cassandra Brandow</v>
      </c>
      <c r="X5756" s="3" t="str">
        <f>IFERROR(INDEX(Returns!A:A,MATCH(B5756,Returns!B:B,0)),"No")</f>
        <v>No</v>
      </c>
    </row>
    <row r="5757" spans="1:24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5">
        <f t="shared" si="89"/>
        <v>-2.7000000000000006</v>
      </c>
      <c r="W5757" s="3" t="str">
        <f>IF(M5757=People!$B$5,People!$A$5,IF(M5757=People!$B$4,People!$A$4,IF(M5757=People!$B$3,People!$A$3,IF(M5757=People!$B$2,People!$A$2,0))))</f>
        <v>Kelly Williams</v>
      </c>
      <c r="X5757" s="3" t="str">
        <f>IFERROR(INDEX(Returns!A:A,MATCH(B5757,Returns!B:B,0)),"No")</f>
        <v>No</v>
      </c>
    </row>
    <row r="5758" spans="1:24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5">
        <f t="shared" si="89"/>
        <v>0.31249999999999994</v>
      </c>
      <c r="W5758" s="3" t="str">
        <f>IF(M5758=People!$B$5,People!$A$5,IF(M5758=People!$B$4,People!$A$4,IF(M5758=People!$B$3,People!$A$3,IF(M5758=People!$B$2,People!$A$2,0))))</f>
        <v>Kelly Williams</v>
      </c>
      <c r="X5758" s="3" t="str">
        <f>IFERROR(INDEX(Returns!A:A,MATCH(B5758,Returns!B:B,0)),"No")</f>
        <v>No</v>
      </c>
    </row>
    <row r="5759" spans="1:24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5">
        <f t="shared" si="89"/>
        <v>0.26250000000000007</v>
      </c>
      <c r="W5759" s="3" t="str">
        <f>IF(M5759=People!$B$5,People!$A$5,IF(M5759=People!$B$4,People!$A$4,IF(M5759=People!$B$3,People!$A$3,IF(M5759=People!$B$2,People!$A$2,0))))</f>
        <v>Cassandra Brandow</v>
      </c>
      <c r="X5759" s="3" t="str">
        <f>IFERROR(INDEX(Returns!A:A,MATCH(B5759,Returns!B:B,0)),"No")</f>
        <v>No</v>
      </c>
    </row>
    <row r="5760" spans="1:24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5">
        <f t="shared" si="89"/>
        <v>-6.0000000000000074E-2</v>
      </c>
      <c r="W5760" s="3" t="str">
        <f>IF(M5760=People!$B$5,People!$A$5,IF(M5760=People!$B$4,People!$A$4,IF(M5760=People!$B$3,People!$A$3,IF(M5760=People!$B$2,People!$A$2,0))))</f>
        <v>Cassandra Brandow</v>
      </c>
      <c r="X5760" s="3" t="str">
        <f>IFERROR(INDEX(Returns!A:A,MATCH(B5760,Returns!B:B,0)),"No")</f>
        <v>No</v>
      </c>
    </row>
    <row r="5761" spans="1:24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5">
        <f t="shared" si="89"/>
        <v>0.25999999999999995</v>
      </c>
      <c r="W5761" s="3" t="str">
        <f>IF(M5761=People!$B$5,People!$A$5,IF(M5761=People!$B$4,People!$A$4,IF(M5761=People!$B$3,People!$A$3,IF(M5761=People!$B$2,People!$A$2,0))))</f>
        <v>Anna Andreadi</v>
      </c>
      <c r="X5761" s="3" t="str">
        <f>IFERROR(INDEX(Returns!A:A,MATCH(B5761,Returns!B:B,0)),"No")</f>
        <v>Yes</v>
      </c>
    </row>
    <row r="5762" spans="1:24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5">
        <f t="shared" ref="V5762:V5825" si="90">U5762/R5762</f>
        <v>0.33750000000000002</v>
      </c>
      <c r="W5762" s="3" t="str">
        <f>IF(M5762=People!$B$5,People!$A$5,IF(M5762=People!$B$4,People!$A$4,IF(M5762=People!$B$3,People!$A$3,IF(M5762=People!$B$2,People!$A$2,0))))</f>
        <v>Anna Andreadi</v>
      </c>
      <c r="X5762" s="3" t="str">
        <f>IFERROR(INDEX(Returns!A:A,MATCH(B5762,Returns!B:B,0)),"No")</f>
        <v>Yes</v>
      </c>
    </row>
    <row r="5763" spans="1:24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5">
        <f t="shared" si="90"/>
        <v>0.27999999999999997</v>
      </c>
      <c r="W5763" s="3" t="str">
        <f>IF(M5763=People!$B$5,People!$A$5,IF(M5763=People!$B$4,People!$A$4,IF(M5763=People!$B$3,People!$A$3,IF(M5763=People!$B$2,People!$A$2,0))))</f>
        <v>Anna Andreadi</v>
      </c>
      <c r="X5763" s="3" t="str">
        <f>IFERROR(INDEX(Returns!A:A,MATCH(B5763,Returns!B:B,0)),"No")</f>
        <v>No</v>
      </c>
    </row>
    <row r="5764" spans="1:24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5">
        <f t="shared" si="90"/>
        <v>0.36</v>
      </c>
      <c r="W5764" s="3" t="str">
        <f>IF(M5764=People!$B$5,People!$A$5,IF(M5764=People!$B$4,People!$A$4,IF(M5764=People!$B$3,People!$A$3,IF(M5764=People!$B$2,People!$A$2,0))))</f>
        <v>Anna Andreadi</v>
      </c>
      <c r="X5764" s="3" t="str">
        <f>IFERROR(INDEX(Returns!A:A,MATCH(B5764,Returns!B:B,0)),"No")</f>
        <v>No</v>
      </c>
    </row>
    <row r="5765" spans="1:24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5">
        <f t="shared" si="90"/>
        <v>0.14444444444444438</v>
      </c>
      <c r="W5765" s="3" t="str">
        <f>IF(M5765=People!$B$5,People!$A$5,IF(M5765=People!$B$4,People!$A$4,IF(M5765=People!$B$3,People!$A$3,IF(M5765=People!$B$2,People!$A$2,0))))</f>
        <v>Chuck Magee</v>
      </c>
      <c r="X5765" s="3" t="str">
        <f>IFERROR(INDEX(Returns!A:A,MATCH(B5765,Returns!B:B,0)),"No")</f>
        <v>No</v>
      </c>
    </row>
    <row r="5766" spans="1:24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5">
        <f t="shared" si="90"/>
        <v>4.9999999999999968E-2</v>
      </c>
      <c r="W5766" s="3" t="str">
        <f>IF(M5766=People!$B$5,People!$A$5,IF(M5766=People!$B$4,People!$A$4,IF(M5766=People!$B$3,People!$A$3,IF(M5766=People!$B$2,People!$A$2,0))))</f>
        <v>Anna Andreadi</v>
      </c>
      <c r="X5766" s="3" t="str">
        <f>IFERROR(INDEX(Returns!A:A,MATCH(B5766,Returns!B:B,0)),"No")</f>
        <v>No</v>
      </c>
    </row>
    <row r="5767" spans="1:24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5">
        <f t="shared" si="90"/>
        <v>7.4999999999999969E-2</v>
      </c>
      <c r="W5767" s="3" t="str">
        <f>IF(M5767=People!$B$5,People!$A$5,IF(M5767=People!$B$4,People!$A$4,IF(M5767=People!$B$3,People!$A$3,IF(M5767=People!$B$2,People!$A$2,0))))</f>
        <v>Anna Andreadi</v>
      </c>
      <c r="X5767" s="3" t="str">
        <f>IFERROR(INDEX(Returns!A:A,MATCH(B5767,Returns!B:B,0)),"No")</f>
        <v>No</v>
      </c>
    </row>
    <row r="5768" spans="1:24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5">
        <f t="shared" si="90"/>
        <v>0.33749999999999986</v>
      </c>
      <c r="W5768" s="3" t="str">
        <f>IF(M5768=People!$B$5,People!$A$5,IF(M5768=People!$B$4,People!$A$4,IF(M5768=People!$B$3,People!$A$3,IF(M5768=People!$B$2,People!$A$2,0))))</f>
        <v>Kelly Williams</v>
      </c>
      <c r="X5768" s="3" t="str">
        <f>IFERROR(INDEX(Returns!A:A,MATCH(B5768,Returns!B:B,0)),"No")</f>
        <v>No</v>
      </c>
    </row>
    <row r="5769" spans="1:24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5">
        <f t="shared" si="90"/>
        <v>0.23749999999999993</v>
      </c>
      <c r="W5769" s="3" t="str">
        <f>IF(M5769=People!$B$5,People!$A$5,IF(M5769=People!$B$4,People!$A$4,IF(M5769=People!$B$3,People!$A$3,IF(M5769=People!$B$2,People!$A$2,0))))</f>
        <v>Kelly Williams</v>
      </c>
      <c r="X5769" s="3" t="str">
        <f>IFERROR(INDEX(Returns!A:A,MATCH(B5769,Returns!B:B,0)),"No")</f>
        <v>No</v>
      </c>
    </row>
    <row r="5770" spans="1:24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5">
        <f t="shared" si="90"/>
        <v>0.48000000000000004</v>
      </c>
      <c r="W5770" s="3" t="str">
        <f>IF(M5770=People!$B$5,People!$A$5,IF(M5770=People!$B$4,People!$A$4,IF(M5770=People!$B$3,People!$A$3,IF(M5770=People!$B$2,People!$A$2,0))))</f>
        <v>Chuck Magee</v>
      </c>
      <c r="X5770" s="3" t="str">
        <f>IFERROR(INDEX(Returns!A:A,MATCH(B5770,Returns!B:B,0)),"No")</f>
        <v>No</v>
      </c>
    </row>
    <row r="5771" spans="1:24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5">
        <f t="shared" si="90"/>
        <v>0.44999999999999996</v>
      </c>
      <c r="W5771" s="3" t="str">
        <f>IF(M5771=People!$B$5,People!$A$5,IF(M5771=People!$B$4,People!$A$4,IF(M5771=People!$B$3,People!$A$3,IF(M5771=People!$B$2,People!$A$2,0))))</f>
        <v>Chuck Magee</v>
      </c>
      <c r="X5771" s="3" t="str">
        <f>IFERROR(INDEX(Returns!A:A,MATCH(B5771,Returns!B:B,0)),"No")</f>
        <v>No</v>
      </c>
    </row>
    <row r="5772" spans="1:24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5">
        <f t="shared" si="90"/>
        <v>0.31</v>
      </c>
      <c r="W5772" s="3" t="str">
        <f>IF(M5772=People!$B$5,People!$A$5,IF(M5772=People!$B$4,People!$A$4,IF(M5772=People!$B$3,People!$A$3,IF(M5772=People!$B$2,People!$A$2,0))))</f>
        <v>Anna Andreadi</v>
      </c>
      <c r="X5772" s="3" t="str">
        <f>IFERROR(INDEX(Returns!A:A,MATCH(B5772,Returns!B:B,0)),"No")</f>
        <v>No</v>
      </c>
    </row>
    <row r="5773" spans="1:24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5">
        <f t="shared" si="90"/>
        <v>0.28999999999999987</v>
      </c>
      <c r="W5773" s="3" t="str">
        <f>IF(M5773=People!$B$5,People!$A$5,IF(M5773=People!$B$4,People!$A$4,IF(M5773=People!$B$3,People!$A$3,IF(M5773=People!$B$2,People!$A$2,0))))</f>
        <v>Anna Andreadi</v>
      </c>
      <c r="X5773" s="3" t="str">
        <f>IFERROR(INDEX(Returns!A:A,MATCH(B5773,Returns!B:B,0)),"No")</f>
        <v>No</v>
      </c>
    </row>
    <row r="5774" spans="1:24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5">
        <f t="shared" si="90"/>
        <v>0.39</v>
      </c>
      <c r="W5774" s="3" t="str">
        <f>IF(M5774=People!$B$5,People!$A$5,IF(M5774=People!$B$4,People!$A$4,IF(M5774=People!$B$3,People!$A$3,IF(M5774=People!$B$2,People!$A$2,0))))</f>
        <v>Kelly Williams</v>
      </c>
      <c r="X5774" s="3" t="str">
        <f>IFERROR(INDEX(Returns!A:A,MATCH(B5774,Returns!B:B,0)),"No")</f>
        <v>No</v>
      </c>
    </row>
    <row r="5775" spans="1:24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5">
        <f t="shared" si="90"/>
        <v>9.9999999999999936E-2</v>
      </c>
      <c r="W5775" s="3" t="str">
        <f>IF(M5775=People!$B$5,People!$A$5,IF(M5775=People!$B$4,People!$A$4,IF(M5775=People!$B$3,People!$A$3,IF(M5775=People!$B$2,People!$A$2,0))))</f>
        <v>Kelly Williams</v>
      </c>
      <c r="X5775" s="3" t="str">
        <f>IFERROR(INDEX(Returns!A:A,MATCH(B5775,Returns!B:B,0)),"No")</f>
        <v>No</v>
      </c>
    </row>
    <row r="5776" spans="1:24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5">
        <f t="shared" si="90"/>
        <v>-5.0000000000000017E-2</v>
      </c>
      <c r="W5776" s="3" t="str">
        <f>IF(M5776=People!$B$5,People!$A$5,IF(M5776=People!$B$4,People!$A$4,IF(M5776=People!$B$3,People!$A$3,IF(M5776=People!$B$2,People!$A$2,0))))</f>
        <v>Anna Andreadi</v>
      </c>
      <c r="X5776" s="3" t="str">
        <f>IFERROR(INDEX(Returns!A:A,MATCH(B5776,Returns!B:B,0)),"No")</f>
        <v>Yes</v>
      </c>
    </row>
    <row r="5777" spans="1:24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5">
        <f t="shared" si="90"/>
        <v>0.35</v>
      </c>
      <c r="W5777" s="3" t="str">
        <f>IF(M5777=People!$B$5,People!$A$5,IF(M5777=People!$B$4,People!$A$4,IF(M5777=People!$B$3,People!$A$3,IF(M5777=People!$B$2,People!$A$2,0))))</f>
        <v>Anna Andreadi</v>
      </c>
      <c r="X5777" s="3" t="str">
        <f>IFERROR(INDEX(Returns!A:A,MATCH(B5777,Returns!B:B,0)),"No")</f>
        <v>Yes</v>
      </c>
    </row>
    <row r="5778" spans="1:24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5">
        <f t="shared" si="90"/>
        <v>0.375</v>
      </c>
      <c r="W5778" s="3" t="str">
        <f>IF(M5778=People!$B$5,People!$A$5,IF(M5778=People!$B$4,People!$A$4,IF(M5778=People!$B$3,People!$A$3,IF(M5778=People!$B$2,People!$A$2,0))))</f>
        <v>Chuck Magee</v>
      </c>
      <c r="X5778" s="3" t="str">
        <f>IFERROR(INDEX(Returns!A:A,MATCH(B5778,Returns!B:B,0)),"No")</f>
        <v>No</v>
      </c>
    </row>
    <row r="5779" spans="1:24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5">
        <f t="shared" si="90"/>
        <v>0.48</v>
      </c>
      <c r="W5779" s="3" t="str">
        <f>IF(M5779=People!$B$5,People!$A$5,IF(M5779=People!$B$4,People!$A$4,IF(M5779=People!$B$3,People!$A$3,IF(M5779=People!$B$2,People!$A$2,0))))</f>
        <v>Anna Andreadi</v>
      </c>
      <c r="X5779" s="3" t="str">
        <f>IFERROR(INDEX(Returns!A:A,MATCH(B5779,Returns!B:B,0)),"No")</f>
        <v>No</v>
      </c>
    </row>
    <row r="5780" spans="1:24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5">
        <f t="shared" si="90"/>
        <v>0.26</v>
      </c>
      <c r="W5780" s="3" t="str">
        <f>IF(M5780=People!$B$5,People!$A$5,IF(M5780=People!$B$4,People!$A$4,IF(M5780=People!$B$3,People!$A$3,IF(M5780=People!$B$2,People!$A$2,0))))</f>
        <v>Anna Andreadi</v>
      </c>
      <c r="X5780" s="3" t="str">
        <f>IFERROR(INDEX(Returns!A:A,MATCH(B5780,Returns!B:B,0)),"No")</f>
        <v>Yes</v>
      </c>
    </row>
    <row r="5781" spans="1:24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5">
        <f t="shared" si="90"/>
        <v>9.9999999999999964E-2</v>
      </c>
      <c r="W5781" s="3" t="str">
        <f>IF(M5781=People!$B$5,People!$A$5,IF(M5781=People!$B$4,People!$A$4,IF(M5781=People!$B$3,People!$A$3,IF(M5781=People!$B$2,People!$A$2,0))))</f>
        <v>Anna Andreadi</v>
      </c>
      <c r="X5781" s="3" t="str">
        <f>IFERROR(INDEX(Returns!A:A,MATCH(B5781,Returns!B:B,0)),"No")</f>
        <v>Yes</v>
      </c>
    </row>
    <row r="5782" spans="1:24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5">
        <f t="shared" si="90"/>
        <v>0.33749999999999997</v>
      </c>
      <c r="W5782" s="3" t="str">
        <f>IF(M5782=People!$B$5,People!$A$5,IF(M5782=People!$B$4,People!$A$4,IF(M5782=People!$B$3,People!$A$3,IF(M5782=People!$B$2,People!$A$2,0))))</f>
        <v>Anna Andreadi</v>
      </c>
      <c r="X5782" s="3" t="str">
        <f>IFERROR(INDEX(Returns!A:A,MATCH(B5782,Returns!B:B,0)),"No")</f>
        <v>No</v>
      </c>
    </row>
    <row r="5783" spans="1:24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5">
        <f t="shared" si="90"/>
        <v>0.27</v>
      </c>
      <c r="W5783" s="3" t="str">
        <f>IF(M5783=People!$B$5,People!$A$5,IF(M5783=People!$B$4,People!$A$4,IF(M5783=People!$B$3,People!$A$3,IF(M5783=People!$B$2,People!$A$2,0))))</f>
        <v>Anna Andreadi</v>
      </c>
      <c r="X5783" s="3" t="str">
        <f>IFERROR(INDEX(Returns!A:A,MATCH(B5783,Returns!B:B,0)),"No")</f>
        <v>No</v>
      </c>
    </row>
    <row r="5784" spans="1:24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5">
        <f t="shared" si="90"/>
        <v>0.48000000000000004</v>
      </c>
      <c r="W5784" s="3" t="str">
        <f>IF(M5784=People!$B$5,People!$A$5,IF(M5784=People!$B$4,People!$A$4,IF(M5784=People!$B$3,People!$A$3,IF(M5784=People!$B$2,People!$A$2,0))))</f>
        <v>Anna Andreadi</v>
      </c>
      <c r="X5784" s="3" t="str">
        <f>IFERROR(INDEX(Returns!A:A,MATCH(B5784,Returns!B:B,0)),"No")</f>
        <v>No</v>
      </c>
    </row>
    <row r="5785" spans="1:24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5">
        <f t="shared" si="90"/>
        <v>0.4499999999999999</v>
      </c>
      <c r="W5785" s="3" t="str">
        <f>IF(M5785=People!$B$5,People!$A$5,IF(M5785=People!$B$4,People!$A$4,IF(M5785=People!$B$3,People!$A$3,IF(M5785=People!$B$2,People!$A$2,0))))</f>
        <v>Anna Andreadi</v>
      </c>
      <c r="X5785" s="3" t="str">
        <f>IFERROR(INDEX(Returns!A:A,MATCH(B5785,Returns!B:B,0)),"No")</f>
        <v>No</v>
      </c>
    </row>
    <row r="5786" spans="1:24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5">
        <f t="shared" si="90"/>
        <v>-1.7666666666666666</v>
      </c>
      <c r="W5786" s="3" t="str">
        <f>IF(M5786=People!$B$5,People!$A$5,IF(M5786=People!$B$4,People!$A$4,IF(M5786=People!$B$3,People!$A$3,IF(M5786=People!$B$2,People!$A$2,0))))</f>
        <v>Anna Andreadi</v>
      </c>
      <c r="X5786" s="3" t="str">
        <f>IFERROR(INDEX(Returns!A:A,MATCH(B5786,Returns!B:B,0)),"No")</f>
        <v>No</v>
      </c>
    </row>
    <row r="5787" spans="1:24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5">
        <f t="shared" si="90"/>
        <v>0.11249999999999995</v>
      </c>
      <c r="W5787" s="3" t="str">
        <f>IF(M5787=People!$B$5,People!$A$5,IF(M5787=People!$B$4,People!$A$4,IF(M5787=People!$B$3,People!$A$3,IF(M5787=People!$B$2,People!$A$2,0))))</f>
        <v>Anna Andreadi</v>
      </c>
      <c r="X5787" s="3" t="str">
        <f>IFERROR(INDEX(Returns!A:A,MATCH(B5787,Returns!B:B,0)),"No")</f>
        <v>No</v>
      </c>
    </row>
    <row r="5788" spans="1:24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5">
        <f t="shared" si="90"/>
        <v>-0.73333333333333317</v>
      </c>
      <c r="W5788" s="3" t="str">
        <f>IF(M5788=People!$B$5,People!$A$5,IF(M5788=People!$B$4,People!$A$4,IF(M5788=People!$B$3,People!$A$3,IF(M5788=People!$B$2,People!$A$2,0))))</f>
        <v>Anna Andreadi</v>
      </c>
      <c r="X5788" s="3" t="str">
        <f>IFERROR(INDEX(Returns!A:A,MATCH(B5788,Returns!B:B,0)),"No")</f>
        <v>No</v>
      </c>
    </row>
    <row r="5789" spans="1:24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5">
        <f t="shared" si="90"/>
        <v>0.11249999999999988</v>
      </c>
      <c r="W5789" s="3" t="str">
        <f>IF(M5789=People!$B$5,People!$A$5,IF(M5789=People!$B$4,People!$A$4,IF(M5789=People!$B$3,People!$A$3,IF(M5789=People!$B$2,People!$A$2,0))))</f>
        <v>Anna Andreadi</v>
      </c>
      <c r="X5789" s="3" t="str">
        <f>IFERROR(INDEX(Returns!A:A,MATCH(B5789,Returns!B:B,0)),"No")</f>
        <v>No</v>
      </c>
    </row>
    <row r="5790" spans="1:24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5">
        <f t="shared" si="90"/>
        <v>0.14999999999999986</v>
      </c>
      <c r="W5790" s="3" t="str">
        <f>IF(M5790=People!$B$5,People!$A$5,IF(M5790=People!$B$4,People!$A$4,IF(M5790=People!$B$3,People!$A$3,IF(M5790=People!$B$2,People!$A$2,0))))</f>
        <v>Cassandra Brandow</v>
      </c>
      <c r="X5790" s="3" t="str">
        <f>IFERROR(INDEX(Returns!A:A,MATCH(B5790,Returns!B:B,0)),"No")</f>
        <v>No</v>
      </c>
    </row>
    <row r="5791" spans="1:24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5">
        <f t="shared" si="90"/>
        <v>-0.7</v>
      </c>
      <c r="W5791" s="3" t="str">
        <f>IF(M5791=People!$B$5,People!$A$5,IF(M5791=People!$B$4,People!$A$4,IF(M5791=People!$B$3,People!$A$3,IF(M5791=People!$B$2,People!$A$2,0))))</f>
        <v>Cassandra Brandow</v>
      </c>
      <c r="X5791" s="3" t="str">
        <f>IFERROR(INDEX(Returns!A:A,MATCH(B5791,Returns!B:B,0)),"No")</f>
        <v>No</v>
      </c>
    </row>
    <row r="5792" spans="1:24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5">
        <f t="shared" si="90"/>
        <v>0.48000000000000004</v>
      </c>
      <c r="W5792" s="3" t="str">
        <f>IF(M5792=People!$B$5,People!$A$5,IF(M5792=People!$B$4,People!$A$4,IF(M5792=People!$B$3,People!$A$3,IF(M5792=People!$B$2,People!$A$2,0))))</f>
        <v>Anna Andreadi</v>
      </c>
      <c r="X5792" s="3" t="str">
        <f>IFERROR(INDEX(Returns!A:A,MATCH(B5792,Returns!B:B,0)),"No")</f>
        <v>Yes</v>
      </c>
    </row>
    <row r="5793" spans="1:24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5">
        <f t="shared" si="90"/>
        <v>0</v>
      </c>
      <c r="W5793" s="3" t="str">
        <f>IF(M5793=People!$B$5,People!$A$5,IF(M5793=People!$B$4,People!$A$4,IF(M5793=People!$B$3,People!$A$3,IF(M5793=People!$B$2,People!$A$2,0))))</f>
        <v>Anna Andreadi</v>
      </c>
      <c r="X5793" s="3" t="str">
        <f>IFERROR(INDEX(Returns!A:A,MATCH(B5793,Returns!B:B,0)),"No")</f>
        <v>Yes</v>
      </c>
    </row>
    <row r="5794" spans="1:24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5">
        <f t="shared" si="90"/>
        <v>0.26</v>
      </c>
      <c r="W5794" s="3" t="str">
        <f>IF(M5794=People!$B$5,People!$A$5,IF(M5794=People!$B$4,People!$A$4,IF(M5794=People!$B$3,People!$A$3,IF(M5794=People!$B$2,People!$A$2,0))))</f>
        <v>Anna Andreadi</v>
      </c>
      <c r="X5794" s="3" t="str">
        <f>IFERROR(INDEX(Returns!A:A,MATCH(B5794,Returns!B:B,0)),"No")</f>
        <v>Yes</v>
      </c>
    </row>
    <row r="5795" spans="1:24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5">
        <f t="shared" si="90"/>
        <v>0.3</v>
      </c>
      <c r="W5795" s="3" t="str">
        <f>IF(M5795=People!$B$5,People!$A$5,IF(M5795=People!$B$4,People!$A$4,IF(M5795=People!$B$3,People!$A$3,IF(M5795=People!$B$2,People!$A$2,0))))</f>
        <v>Anna Andreadi</v>
      </c>
      <c r="X5795" s="3" t="str">
        <f>IFERROR(INDEX(Returns!A:A,MATCH(B5795,Returns!B:B,0)),"No")</f>
        <v>Yes</v>
      </c>
    </row>
    <row r="5796" spans="1:24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5">
        <f t="shared" si="90"/>
        <v>0.35</v>
      </c>
      <c r="W5796" s="3" t="str">
        <f>IF(M5796=People!$B$5,People!$A$5,IF(M5796=People!$B$4,People!$A$4,IF(M5796=People!$B$3,People!$A$3,IF(M5796=People!$B$2,People!$A$2,0))))</f>
        <v>Anna Andreadi</v>
      </c>
      <c r="X5796" s="3" t="str">
        <f>IFERROR(INDEX(Returns!A:A,MATCH(B5796,Returns!B:B,0)),"No")</f>
        <v>Yes</v>
      </c>
    </row>
    <row r="5797" spans="1:24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5">
        <f t="shared" si="90"/>
        <v>0.26000000000000006</v>
      </c>
      <c r="W5797" s="3" t="str">
        <f>IF(M5797=People!$B$5,People!$A$5,IF(M5797=People!$B$4,People!$A$4,IF(M5797=People!$B$3,People!$A$3,IF(M5797=People!$B$2,People!$A$2,0))))</f>
        <v>Chuck Magee</v>
      </c>
      <c r="X5797" s="3" t="str">
        <f>IFERROR(INDEX(Returns!A:A,MATCH(B5797,Returns!B:B,0)),"No")</f>
        <v>No</v>
      </c>
    </row>
    <row r="5798" spans="1:24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5">
        <f t="shared" si="90"/>
        <v>0.30999999999999994</v>
      </c>
      <c r="W5798" s="3" t="str">
        <f>IF(M5798=People!$B$5,People!$A$5,IF(M5798=People!$B$4,People!$A$4,IF(M5798=People!$B$3,People!$A$3,IF(M5798=People!$B$2,People!$A$2,0))))</f>
        <v>Chuck Magee</v>
      </c>
      <c r="X5798" s="3" t="str">
        <f>IFERROR(INDEX(Returns!A:A,MATCH(B5798,Returns!B:B,0)),"No")</f>
        <v>No</v>
      </c>
    </row>
    <row r="5799" spans="1:24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5">
        <f t="shared" si="90"/>
        <v>0.45999999999999996</v>
      </c>
      <c r="W5799" s="3" t="str">
        <f>IF(M5799=People!$B$5,People!$A$5,IF(M5799=People!$B$4,People!$A$4,IF(M5799=People!$B$3,People!$A$3,IF(M5799=People!$B$2,People!$A$2,0))))</f>
        <v>Chuck Magee</v>
      </c>
      <c r="X5799" s="3" t="str">
        <f>IFERROR(INDEX(Returns!A:A,MATCH(B5799,Returns!B:B,0)),"No")</f>
        <v>No</v>
      </c>
    </row>
    <row r="5800" spans="1:24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5">
        <f t="shared" si="90"/>
        <v>0.49000000000000005</v>
      </c>
      <c r="W5800" s="3" t="str">
        <f>IF(M5800=People!$B$5,People!$A$5,IF(M5800=People!$B$4,People!$A$4,IF(M5800=People!$B$3,People!$A$3,IF(M5800=People!$B$2,People!$A$2,0))))</f>
        <v>Chuck Magee</v>
      </c>
      <c r="X5800" s="3" t="str">
        <f>IFERROR(INDEX(Returns!A:A,MATCH(B5800,Returns!B:B,0)),"No")</f>
        <v>No</v>
      </c>
    </row>
    <row r="5801" spans="1:24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5">
        <f t="shared" si="90"/>
        <v>-1.4285714285714414E-2</v>
      </c>
      <c r="W5801" s="3" t="str">
        <f>IF(M5801=People!$B$5,People!$A$5,IF(M5801=People!$B$4,People!$A$4,IF(M5801=People!$B$3,People!$A$3,IF(M5801=People!$B$2,People!$A$2,0))))</f>
        <v>Kelly Williams</v>
      </c>
      <c r="X5801" s="3" t="str">
        <f>IFERROR(INDEX(Returns!A:A,MATCH(B5801,Returns!B:B,0)),"No")</f>
        <v>No</v>
      </c>
    </row>
    <row r="5802" spans="1:24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5">
        <f t="shared" si="90"/>
        <v>7.5000000000000025E-2</v>
      </c>
      <c r="W5802" s="3" t="str">
        <f>IF(M5802=People!$B$5,People!$A$5,IF(M5802=People!$B$4,People!$A$4,IF(M5802=People!$B$3,People!$A$3,IF(M5802=People!$B$2,People!$A$2,0))))</f>
        <v>Kelly Williams</v>
      </c>
      <c r="X5802" s="3" t="str">
        <f>IFERROR(INDEX(Returns!A:A,MATCH(B5802,Returns!B:B,0)),"No")</f>
        <v>Yes</v>
      </c>
    </row>
    <row r="5803" spans="1:24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5">
        <f t="shared" si="90"/>
        <v>0.34999999999999992</v>
      </c>
      <c r="W5803" s="3" t="str">
        <f>IF(M5803=People!$B$5,People!$A$5,IF(M5803=People!$B$4,People!$A$4,IF(M5803=People!$B$3,People!$A$3,IF(M5803=People!$B$2,People!$A$2,0))))</f>
        <v>Kelly Williams</v>
      </c>
      <c r="X5803" s="3" t="str">
        <f>IFERROR(INDEX(Returns!A:A,MATCH(B5803,Returns!B:B,0)),"No")</f>
        <v>Yes</v>
      </c>
    </row>
    <row r="5804" spans="1:24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5">
        <f t="shared" si="90"/>
        <v>7.5000000000000011E-2</v>
      </c>
      <c r="W5804" s="3" t="str">
        <f>IF(M5804=People!$B$5,People!$A$5,IF(M5804=People!$B$4,People!$A$4,IF(M5804=People!$B$3,People!$A$3,IF(M5804=People!$B$2,People!$A$2,0))))</f>
        <v>Anna Andreadi</v>
      </c>
      <c r="X5804" s="3" t="str">
        <f>IFERROR(INDEX(Returns!A:A,MATCH(B5804,Returns!B:B,0)),"No")</f>
        <v>No</v>
      </c>
    </row>
    <row r="5805" spans="1:24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5">
        <f t="shared" si="90"/>
        <v>0.11249999999999982</v>
      </c>
      <c r="W5805" s="3" t="str">
        <f>IF(M5805=People!$B$5,People!$A$5,IF(M5805=People!$B$4,People!$A$4,IF(M5805=People!$B$3,People!$A$3,IF(M5805=People!$B$2,People!$A$2,0))))</f>
        <v>Chuck Magee</v>
      </c>
      <c r="X5805" s="3" t="str">
        <f>IFERROR(INDEX(Returns!A:A,MATCH(B5805,Returns!B:B,0)),"No")</f>
        <v>No</v>
      </c>
    </row>
    <row r="5806" spans="1:24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5">
        <f t="shared" si="90"/>
        <v>0.10000000000000002</v>
      </c>
      <c r="W5806" s="3" t="str">
        <f>IF(M5806=People!$B$5,People!$A$5,IF(M5806=People!$B$4,People!$A$4,IF(M5806=People!$B$3,People!$A$3,IF(M5806=People!$B$2,People!$A$2,0))))</f>
        <v>Kelly Williams</v>
      </c>
      <c r="X5806" s="3" t="str">
        <f>IFERROR(INDEX(Returns!A:A,MATCH(B5806,Returns!B:B,0)),"No")</f>
        <v>No</v>
      </c>
    </row>
    <row r="5807" spans="1:24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5">
        <f t="shared" si="90"/>
        <v>-0.13235294117647067</v>
      </c>
      <c r="W5807" s="3" t="str">
        <f>IF(M5807=People!$B$5,People!$A$5,IF(M5807=People!$B$4,People!$A$4,IF(M5807=People!$B$3,People!$A$3,IF(M5807=People!$B$2,People!$A$2,0))))</f>
        <v>Kelly Williams</v>
      </c>
      <c r="X5807" s="3" t="str">
        <f>IFERROR(INDEX(Returns!A:A,MATCH(B5807,Returns!B:B,0)),"No")</f>
        <v>No</v>
      </c>
    </row>
    <row r="5808" spans="1:24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5">
        <f t="shared" si="90"/>
        <v>0.33749999999999997</v>
      </c>
      <c r="W5808" s="3" t="str">
        <f>IF(M5808=People!$B$5,People!$A$5,IF(M5808=People!$B$4,People!$A$4,IF(M5808=People!$B$3,People!$A$3,IF(M5808=People!$B$2,People!$A$2,0))))</f>
        <v>Cassandra Brandow</v>
      </c>
      <c r="X5808" s="3" t="str">
        <f>IFERROR(INDEX(Returns!A:A,MATCH(B5808,Returns!B:B,0)),"No")</f>
        <v>No</v>
      </c>
    </row>
    <row r="5809" spans="1:24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5">
        <f t="shared" si="90"/>
        <v>0.10000000000000006</v>
      </c>
      <c r="W5809" s="3" t="str">
        <f>IF(M5809=People!$B$5,People!$A$5,IF(M5809=People!$B$4,People!$A$4,IF(M5809=People!$B$3,People!$A$3,IF(M5809=People!$B$2,People!$A$2,0))))</f>
        <v>Cassandra Brandow</v>
      </c>
      <c r="X5809" s="3" t="str">
        <f>IFERROR(INDEX(Returns!A:A,MATCH(B5809,Returns!B:B,0)),"No")</f>
        <v>No</v>
      </c>
    </row>
    <row r="5810" spans="1:24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5">
        <f t="shared" si="90"/>
        <v>0.26250000000000007</v>
      </c>
      <c r="W5810" s="3" t="str">
        <f>IF(M5810=People!$B$5,People!$A$5,IF(M5810=People!$B$4,People!$A$4,IF(M5810=People!$B$3,People!$A$3,IF(M5810=People!$B$2,People!$A$2,0))))</f>
        <v>Cassandra Brandow</v>
      </c>
      <c r="X5810" s="3" t="str">
        <f>IFERROR(INDEX(Returns!A:A,MATCH(B5810,Returns!B:B,0)),"No")</f>
        <v>No</v>
      </c>
    </row>
    <row r="5811" spans="1:24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5">
        <f t="shared" si="90"/>
        <v>-0.13749999999999996</v>
      </c>
      <c r="W5811" s="3" t="str">
        <f>IF(M5811=People!$B$5,People!$A$5,IF(M5811=People!$B$4,People!$A$4,IF(M5811=People!$B$3,People!$A$3,IF(M5811=People!$B$2,People!$A$2,0))))</f>
        <v>Cassandra Brandow</v>
      </c>
      <c r="X5811" s="3" t="str">
        <f>IFERROR(INDEX(Returns!A:A,MATCH(B5811,Returns!B:B,0)),"No")</f>
        <v>No</v>
      </c>
    </row>
    <row r="5812" spans="1:24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5">
        <f t="shared" si="90"/>
        <v>0.45999999999999996</v>
      </c>
      <c r="W5812" s="3" t="str">
        <f>IF(M5812=People!$B$5,People!$A$5,IF(M5812=People!$B$4,People!$A$4,IF(M5812=People!$B$3,People!$A$3,IF(M5812=People!$B$2,People!$A$2,0))))</f>
        <v>Anna Andreadi</v>
      </c>
      <c r="X5812" s="3" t="str">
        <f>IFERROR(INDEX(Returns!A:A,MATCH(B5812,Returns!B:B,0)),"No")</f>
        <v>No</v>
      </c>
    </row>
    <row r="5813" spans="1:24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5">
        <f t="shared" si="90"/>
        <v>0.16999999999999987</v>
      </c>
      <c r="W5813" s="3" t="str">
        <f>IF(M5813=People!$B$5,People!$A$5,IF(M5813=People!$B$4,People!$A$4,IF(M5813=People!$B$3,People!$A$3,IF(M5813=People!$B$2,People!$A$2,0))))</f>
        <v>Anna Andreadi</v>
      </c>
      <c r="X5813" s="3" t="str">
        <f>IFERROR(INDEX(Returns!A:A,MATCH(B5813,Returns!B:B,0)),"No")</f>
        <v>No</v>
      </c>
    </row>
    <row r="5814" spans="1:24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5">
        <f t="shared" si="90"/>
        <v>0.12499999999999989</v>
      </c>
      <c r="W5814" s="3" t="str">
        <f>IF(M5814=People!$B$5,People!$A$5,IF(M5814=People!$B$4,People!$A$4,IF(M5814=People!$B$3,People!$A$3,IF(M5814=People!$B$2,People!$A$2,0))))</f>
        <v>Anna Andreadi</v>
      </c>
      <c r="X5814" s="3" t="str">
        <f>IFERROR(INDEX(Returns!A:A,MATCH(B5814,Returns!B:B,0)),"No")</f>
        <v>No</v>
      </c>
    </row>
    <row r="5815" spans="1:24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5">
        <f t="shared" si="90"/>
        <v>0.48000000000000004</v>
      </c>
      <c r="W5815" s="3" t="str">
        <f>IF(M5815=People!$B$5,People!$A$5,IF(M5815=People!$B$4,People!$A$4,IF(M5815=People!$B$3,People!$A$3,IF(M5815=People!$B$2,People!$A$2,0))))</f>
        <v>Chuck Magee</v>
      </c>
      <c r="X5815" s="3" t="str">
        <f>IFERROR(INDEX(Returns!A:A,MATCH(B5815,Returns!B:B,0)),"No")</f>
        <v>No</v>
      </c>
    </row>
    <row r="5816" spans="1:24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5">
        <f t="shared" si="90"/>
        <v>-6.2500000000000056E-2</v>
      </c>
      <c r="W5816" s="3" t="str">
        <f>IF(M5816=People!$B$5,People!$A$5,IF(M5816=People!$B$4,People!$A$4,IF(M5816=People!$B$3,People!$A$3,IF(M5816=People!$B$2,People!$A$2,0))))</f>
        <v>Cassandra Brandow</v>
      </c>
      <c r="X5816" s="3" t="str">
        <f>IFERROR(INDEX(Returns!A:A,MATCH(B5816,Returns!B:B,0)),"No")</f>
        <v>No</v>
      </c>
    </row>
    <row r="5817" spans="1:24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5">
        <f t="shared" si="90"/>
        <v>0.28000000000000003</v>
      </c>
      <c r="W5817" s="3" t="str">
        <f>IF(M5817=People!$B$5,People!$A$5,IF(M5817=People!$B$4,People!$A$4,IF(M5817=People!$B$3,People!$A$3,IF(M5817=People!$B$2,People!$A$2,0))))</f>
        <v>Chuck Magee</v>
      </c>
      <c r="X5817" s="3" t="str">
        <f>IFERROR(INDEX(Returns!A:A,MATCH(B5817,Returns!B:B,0)),"No")</f>
        <v>No</v>
      </c>
    </row>
    <row r="5818" spans="1:24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5">
        <f t="shared" si="90"/>
        <v>0.36249999999999999</v>
      </c>
      <c r="W5818" s="3" t="str">
        <f>IF(M5818=People!$B$5,People!$A$5,IF(M5818=People!$B$4,People!$A$4,IF(M5818=People!$B$3,People!$A$3,IF(M5818=People!$B$2,People!$A$2,0))))</f>
        <v>Chuck Magee</v>
      </c>
      <c r="X5818" s="3" t="str">
        <f>IFERROR(INDEX(Returns!A:A,MATCH(B5818,Returns!B:B,0)),"No")</f>
        <v>No</v>
      </c>
    </row>
    <row r="5819" spans="1:24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5">
        <f t="shared" si="90"/>
        <v>0.33749999999999991</v>
      </c>
      <c r="W5819" s="3" t="str">
        <f>IF(M5819=People!$B$5,People!$A$5,IF(M5819=People!$B$4,People!$A$4,IF(M5819=People!$B$3,People!$A$3,IF(M5819=People!$B$2,People!$A$2,0))))</f>
        <v>Chuck Magee</v>
      </c>
      <c r="X5819" s="3" t="str">
        <f>IFERROR(INDEX(Returns!A:A,MATCH(B5819,Returns!B:B,0)),"No")</f>
        <v>No</v>
      </c>
    </row>
    <row r="5820" spans="1:24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5">
        <f t="shared" si="90"/>
        <v>0.48000000000000009</v>
      </c>
      <c r="W5820" s="3" t="str">
        <f>IF(M5820=People!$B$5,People!$A$5,IF(M5820=People!$B$4,People!$A$4,IF(M5820=People!$B$3,People!$A$3,IF(M5820=People!$B$2,People!$A$2,0))))</f>
        <v>Chuck Magee</v>
      </c>
      <c r="X5820" s="3" t="str">
        <f>IFERROR(INDEX(Returns!A:A,MATCH(B5820,Returns!B:B,0)),"No")</f>
        <v>No</v>
      </c>
    </row>
    <row r="5821" spans="1:24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5">
        <f t="shared" si="90"/>
        <v>0.49000000000000005</v>
      </c>
      <c r="W5821" s="3" t="str">
        <f>IF(M5821=People!$B$5,People!$A$5,IF(M5821=People!$B$4,People!$A$4,IF(M5821=People!$B$3,People!$A$3,IF(M5821=People!$B$2,People!$A$2,0))))</f>
        <v>Chuck Magee</v>
      </c>
      <c r="X5821" s="3" t="str">
        <f>IFERROR(INDEX(Returns!A:A,MATCH(B5821,Returns!B:B,0)),"No")</f>
        <v>No</v>
      </c>
    </row>
    <row r="5822" spans="1:24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5">
        <f t="shared" si="90"/>
        <v>2.0000000000000018E-2</v>
      </c>
      <c r="W5822" s="3" t="str">
        <f>IF(M5822=People!$B$5,People!$A$5,IF(M5822=People!$B$4,People!$A$4,IF(M5822=People!$B$3,People!$A$3,IF(M5822=People!$B$2,People!$A$2,0))))</f>
        <v>Anna Andreadi</v>
      </c>
      <c r="X5822" s="3" t="str">
        <f>IFERROR(INDEX(Returns!A:A,MATCH(B5822,Returns!B:B,0)),"No")</f>
        <v>No</v>
      </c>
    </row>
    <row r="5823" spans="1:24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5">
        <f t="shared" si="90"/>
        <v>0.27</v>
      </c>
      <c r="W5823" s="3" t="str">
        <f>IF(M5823=People!$B$5,People!$A$5,IF(M5823=People!$B$4,People!$A$4,IF(M5823=People!$B$3,People!$A$3,IF(M5823=People!$B$2,People!$A$2,0))))</f>
        <v>Anna Andreadi</v>
      </c>
      <c r="X5823" s="3" t="str">
        <f>IFERROR(INDEX(Returns!A:A,MATCH(B5823,Returns!B:B,0)),"No")</f>
        <v>No</v>
      </c>
    </row>
    <row r="5824" spans="1:24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5">
        <f t="shared" si="90"/>
        <v>-3.7500000000000151E-2</v>
      </c>
      <c r="W5824" s="3" t="str">
        <f>IF(M5824=People!$B$5,People!$A$5,IF(M5824=People!$B$4,People!$A$4,IF(M5824=People!$B$3,People!$A$3,IF(M5824=People!$B$2,People!$A$2,0))))</f>
        <v>Anna Andreadi</v>
      </c>
      <c r="X5824" s="3" t="str">
        <f>IFERROR(INDEX(Returns!A:A,MATCH(B5824,Returns!B:B,0)),"No")</f>
        <v>No</v>
      </c>
    </row>
    <row r="5825" spans="1:24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5">
        <f t="shared" si="90"/>
        <v>0.33749999999999997</v>
      </c>
      <c r="W5825" s="3" t="str">
        <f>IF(M5825=People!$B$5,People!$A$5,IF(M5825=People!$B$4,People!$A$4,IF(M5825=People!$B$3,People!$A$3,IF(M5825=People!$B$2,People!$A$2,0))))</f>
        <v>Anna Andreadi</v>
      </c>
      <c r="X5825" s="3" t="str">
        <f>IFERROR(INDEX(Returns!A:A,MATCH(B5825,Returns!B:B,0)),"No")</f>
        <v>No</v>
      </c>
    </row>
    <row r="5826" spans="1:24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5">
        <f t="shared" ref="V5826:V5889" si="91">U5826/R5826</f>
        <v>7.5000000000000011E-2</v>
      </c>
      <c r="W5826" s="3" t="str">
        <f>IF(M5826=People!$B$5,People!$A$5,IF(M5826=People!$B$4,People!$A$4,IF(M5826=People!$B$3,People!$A$3,IF(M5826=People!$B$2,People!$A$2,0))))</f>
        <v>Chuck Magee</v>
      </c>
      <c r="X5826" s="3" t="str">
        <f>IFERROR(INDEX(Returns!A:A,MATCH(B5826,Returns!B:B,0)),"No")</f>
        <v>No</v>
      </c>
    </row>
    <row r="5827" spans="1:24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5">
        <f t="shared" si="91"/>
        <v>0.48</v>
      </c>
      <c r="W5827" s="3" t="str">
        <f>IF(M5827=People!$B$5,People!$A$5,IF(M5827=People!$B$4,People!$A$4,IF(M5827=People!$B$3,People!$A$3,IF(M5827=People!$B$2,People!$A$2,0))))</f>
        <v>Chuck Magee</v>
      </c>
      <c r="X5827" s="3" t="str">
        <f>IFERROR(INDEX(Returns!A:A,MATCH(B5827,Returns!B:B,0)),"No")</f>
        <v>No</v>
      </c>
    </row>
    <row r="5828" spans="1:24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5">
        <f t="shared" si="91"/>
        <v>0.15555555555555553</v>
      </c>
      <c r="W5828" s="3" t="str">
        <f>IF(M5828=People!$B$5,People!$A$5,IF(M5828=People!$B$4,People!$A$4,IF(M5828=People!$B$3,People!$A$3,IF(M5828=People!$B$2,People!$A$2,0))))</f>
        <v>Chuck Magee</v>
      </c>
      <c r="X5828" s="3" t="str">
        <f>IFERROR(INDEX(Returns!A:A,MATCH(B5828,Returns!B:B,0)),"No")</f>
        <v>No</v>
      </c>
    </row>
    <row r="5829" spans="1:24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5">
        <f t="shared" si="91"/>
        <v>-4.444444444444455E-2</v>
      </c>
      <c r="W5829" s="3" t="str">
        <f>IF(M5829=People!$B$5,People!$A$5,IF(M5829=People!$B$4,People!$A$4,IF(M5829=People!$B$3,People!$A$3,IF(M5829=People!$B$2,People!$A$2,0))))</f>
        <v>Chuck Magee</v>
      </c>
      <c r="X5829" s="3" t="str">
        <f>IFERROR(INDEX(Returns!A:A,MATCH(B5829,Returns!B:B,0)),"No")</f>
        <v>No</v>
      </c>
    </row>
    <row r="5830" spans="1:24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5">
        <f t="shared" si="91"/>
        <v>0.39999999999999997</v>
      </c>
      <c r="W5830" s="3" t="str">
        <f>IF(M5830=People!$B$5,People!$A$5,IF(M5830=People!$B$4,People!$A$4,IF(M5830=People!$B$3,People!$A$3,IF(M5830=People!$B$2,People!$A$2,0))))</f>
        <v>Chuck Magee</v>
      </c>
      <c r="X5830" s="3" t="str">
        <f>IFERROR(INDEX(Returns!A:A,MATCH(B5830,Returns!B:B,0)),"No")</f>
        <v>No</v>
      </c>
    </row>
    <row r="5831" spans="1:24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5">
        <f t="shared" si="91"/>
        <v>0.17999999999999997</v>
      </c>
      <c r="W5831" s="3" t="str">
        <f>IF(M5831=People!$B$5,People!$A$5,IF(M5831=People!$B$4,People!$A$4,IF(M5831=People!$B$3,People!$A$3,IF(M5831=People!$B$2,People!$A$2,0))))</f>
        <v>Kelly Williams</v>
      </c>
      <c r="X5831" s="3" t="str">
        <f>IFERROR(INDEX(Returns!A:A,MATCH(B5831,Returns!B:B,0)),"No")</f>
        <v>No</v>
      </c>
    </row>
    <row r="5832" spans="1:24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5">
        <f t="shared" si="91"/>
        <v>0.26999999999999996</v>
      </c>
      <c r="W5832" s="3" t="str">
        <f>IF(M5832=People!$B$5,People!$A$5,IF(M5832=People!$B$4,People!$A$4,IF(M5832=People!$B$3,People!$A$3,IF(M5832=People!$B$2,People!$A$2,0))))</f>
        <v>Kelly Williams</v>
      </c>
      <c r="X5832" s="3" t="str">
        <f>IFERROR(INDEX(Returns!A:A,MATCH(B5832,Returns!B:B,0)),"No")</f>
        <v>No</v>
      </c>
    </row>
    <row r="5833" spans="1:24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5">
        <f t="shared" si="91"/>
        <v>0.34</v>
      </c>
      <c r="W5833" s="3" t="str">
        <f>IF(M5833=People!$B$5,People!$A$5,IF(M5833=People!$B$4,People!$A$4,IF(M5833=People!$B$3,People!$A$3,IF(M5833=People!$B$2,People!$A$2,0))))</f>
        <v>Anna Andreadi</v>
      </c>
      <c r="X5833" s="3" t="str">
        <f>IFERROR(INDEX(Returns!A:A,MATCH(B5833,Returns!B:B,0)),"No")</f>
        <v>No</v>
      </c>
    </row>
    <row r="5834" spans="1:24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5">
        <f t="shared" si="91"/>
        <v>0.32500000000000001</v>
      </c>
      <c r="W5834" s="3" t="str">
        <f>IF(M5834=People!$B$5,People!$A$5,IF(M5834=People!$B$4,People!$A$4,IF(M5834=People!$B$3,People!$A$3,IF(M5834=People!$B$2,People!$A$2,0))))</f>
        <v>Cassandra Brandow</v>
      </c>
      <c r="X5834" s="3" t="str">
        <f>IFERROR(INDEX(Returns!A:A,MATCH(B5834,Returns!B:B,0)),"No")</f>
        <v>No</v>
      </c>
    </row>
    <row r="5835" spans="1:24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5">
        <f t="shared" si="91"/>
        <v>0</v>
      </c>
      <c r="W5835" s="3" t="str">
        <f>IF(M5835=People!$B$5,People!$A$5,IF(M5835=People!$B$4,People!$A$4,IF(M5835=People!$B$3,People!$A$3,IF(M5835=People!$B$2,People!$A$2,0))))</f>
        <v>Cassandra Brandow</v>
      </c>
      <c r="X5835" s="3" t="str">
        <f>IFERROR(INDEX(Returns!A:A,MATCH(B5835,Returns!B:B,0)),"No")</f>
        <v>No</v>
      </c>
    </row>
    <row r="5836" spans="1:24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5">
        <f t="shared" si="91"/>
        <v>-0.66666666666666641</v>
      </c>
      <c r="W5836" s="3" t="str">
        <f>IF(M5836=People!$B$5,People!$A$5,IF(M5836=People!$B$4,People!$A$4,IF(M5836=People!$B$3,People!$A$3,IF(M5836=People!$B$2,People!$A$2,0))))</f>
        <v>Cassandra Brandow</v>
      </c>
      <c r="X5836" s="3" t="str">
        <f>IFERROR(INDEX(Returns!A:A,MATCH(B5836,Returns!B:B,0)),"No")</f>
        <v>No</v>
      </c>
    </row>
    <row r="5837" spans="1:24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5">
        <f t="shared" si="91"/>
        <v>-0.7</v>
      </c>
      <c r="W5837" s="3" t="str">
        <f>IF(M5837=People!$B$5,People!$A$5,IF(M5837=People!$B$4,People!$A$4,IF(M5837=People!$B$3,People!$A$3,IF(M5837=People!$B$2,People!$A$2,0))))</f>
        <v>Cassandra Brandow</v>
      </c>
      <c r="X5837" s="3" t="str">
        <f>IFERROR(INDEX(Returns!A:A,MATCH(B5837,Returns!B:B,0)),"No")</f>
        <v>No</v>
      </c>
    </row>
    <row r="5838" spans="1:24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5">
        <f t="shared" si="91"/>
        <v>-0.11249999999999992</v>
      </c>
      <c r="W5838" s="3" t="str">
        <f>IF(M5838=People!$B$5,People!$A$5,IF(M5838=People!$B$4,People!$A$4,IF(M5838=People!$B$3,People!$A$3,IF(M5838=People!$B$2,People!$A$2,0))))</f>
        <v>Cassandra Brandow</v>
      </c>
      <c r="X5838" s="3" t="str">
        <f>IFERROR(INDEX(Returns!A:A,MATCH(B5838,Returns!B:B,0)),"No")</f>
        <v>No</v>
      </c>
    </row>
    <row r="5839" spans="1:24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5">
        <f t="shared" si="91"/>
        <v>0.10000000000000003</v>
      </c>
      <c r="W5839" s="3" t="str">
        <f>IF(M5839=People!$B$5,People!$A$5,IF(M5839=People!$B$4,People!$A$4,IF(M5839=People!$B$3,People!$A$3,IF(M5839=People!$B$2,People!$A$2,0))))</f>
        <v>Anna Andreadi</v>
      </c>
      <c r="X5839" s="3" t="str">
        <f>IFERROR(INDEX(Returns!A:A,MATCH(B5839,Returns!B:B,0)),"No")</f>
        <v>No</v>
      </c>
    </row>
    <row r="5840" spans="1:24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5">
        <f t="shared" si="91"/>
        <v>3.9999999999999952E-2</v>
      </c>
      <c r="W5840" s="3" t="str">
        <f>IF(M5840=People!$B$5,People!$A$5,IF(M5840=People!$B$4,People!$A$4,IF(M5840=People!$B$3,People!$A$3,IF(M5840=People!$B$2,People!$A$2,0))))</f>
        <v>Anna Andreadi</v>
      </c>
      <c r="X5840" s="3" t="str">
        <f>IFERROR(INDEX(Returns!A:A,MATCH(B5840,Returns!B:B,0)),"No")</f>
        <v>No</v>
      </c>
    </row>
    <row r="5841" spans="1:24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5">
        <f t="shared" si="91"/>
        <v>0.48</v>
      </c>
      <c r="W5841" s="3" t="str">
        <f>IF(M5841=People!$B$5,People!$A$5,IF(M5841=People!$B$4,People!$A$4,IF(M5841=People!$B$3,People!$A$3,IF(M5841=People!$B$2,People!$A$2,0))))</f>
        <v>Cassandra Brandow</v>
      </c>
      <c r="X5841" s="3" t="str">
        <f>IFERROR(INDEX(Returns!A:A,MATCH(B5841,Returns!B:B,0)),"No")</f>
        <v>No</v>
      </c>
    </row>
    <row r="5842" spans="1:24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5">
        <f t="shared" si="91"/>
        <v>0.22999999999999993</v>
      </c>
      <c r="W5842" s="3" t="str">
        <f>IF(M5842=People!$B$5,People!$A$5,IF(M5842=People!$B$4,People!$A$4,IF(M5842=People!$B$3,People!$A$3,IF(M5842=People!$B$2,People!$A$2,0))))</f>
        <v>Cassandra Brandow</v>
      </c>
      <c r="X5842" s="3" t="str">
        <f>IFERROR(INDEX(Returns!A:A,MATCH(B5842,Returns!B:B,0)),"No")</f>
        <v>No</v>
      </c>
    </row>
    <row r="5843" spans="1:24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5">
        <f t="shared" si="91"/>
        <v>0.12499999999999993</v>
      </c>
      <c r="W5843" s="3" t="str">
        <f>IF(M5843=People!$B$5,People!$A$5,IF(M5843=People!$B$4,People!$A$4,IF(M5843=People!$B$3,People!$A$3,IF(M5843=People!$B$2,People!$A$2,0))))</f>
        <v>Anna Andreadi</v>
      </c>
      <c r="X5843" s="3" t="str">
        <f>IFERROR(INDEX(Returns!A:A,MATCH(B5843,Returns!B:B,0)),"No")</f>
        <v>No</v>
      </c>
    </row>
    <row r="5844" spans="1:24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5">
        <f t="shared" si="91"/>
        <v>1.9999999999999997E-2</v>
      </c>
      <c r="W5844" s="3" t="str">
        <f>IF(M5844=People!$B$5,People!$A$5,IF(M5844=People!$B$4,People!$A$4,IF(M5844=People!$B$3,People!$A$3,IF(M5844=People!$B$2,People!$A$2,0))))</f>
        <v>Anna Andreadi</v>
      </c>
      <c r="X5844" s="3" t="str">
        <f>IFERROR(INDEX(Returns!A:A,MATCH(B5844,Returns!B:B,0)),"No")</f>
        <v>No</v>
      </c>
    </row>
    <row r="5845" spans="1:24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5">
        <f t="shared" si="91"/>
        <v>0.36</v>
      </c>
      <c r="W5845" s="3" t="str">
        <f>IF(M5845=People!$B$5,People!$A$5,IF(M5845=People!$B$4,People!$A$4,IF(M5845=People!$B$3,People!$A$3,IF(M5845=People!$B$2,People!$A$2,0))))</f>
        <v>Anna Andreadi</v>
      </c>
      <c r="X5845" s="3" t="str">
        <f>IFERROR(INDEX(Returns!A:A,MATCH(B5845,Returns!B:B,0)),"No")</f>
        <v>No</v>
      </c>
    </row>
    <row r="5846" spans="1:24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5">
        <f t="shared" si="91"/>
        <v>6.9999999999999951E-2</v>
      </c>
      <c r="W5846" s="3" t="str">
        <f>IF(M5846=People!$B$5,People!$A$5,IF(M5846=People!$B$4,People!$A$4,IF(M5846=People!$B$3,People!$A$3,IF(M5846=People!$B$2,People!$A$2,0))))</f>
        <v>Anna Andreadi</v>
      </c>
      <c r="X5846" s="3" t="str">
        <f>IFERROR(INDEX(Returns!A:A,MATCH(B5846,Returns!B:B,0)),"No")</f>
        <v>No</v>
      </c>
    </row>
    <row r="5847" spans="1:24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5">
        <f t="shared" si="91"/>
        <v>0.48</v>
      </c>
      <c r="W5847" s="3" t="str">
        <f>IF(M5847=People!$B$5,People!$A$5,IF(M5847=People!$B$4,People!$A$4,IF(M5847=People!$B$3,People!$A$3,IF(M5847=People!$B$2,People!$A$2,0))))</f>
        <v>Anna Andreadi</v>
      </c>
      <c r="X5847" s="3" t="str">
        <f>IFERROR(INDEX(Returns!A:A,MATCH(B5847,Returns!B:B,0)),"No")</f>
        <v>No</v>
      </c>
    </row>
    <row r="5848" spans="1:24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5">
        <f t="shared" si="91"/>
        <v>1.2499999999999912E-2</v>
      </c>
      <c r="W5848" s="3" t="str">
        <f>IF(M5848=People!$B$5,People!$A$5,IF(M5848=People!$B$4,People!$A$4,IF(M5848=People!$B$3,People!$A$3,IF(M5848=People!$B$2,People!$A$2,0))))</f>
        <v>Anna Andreadi</v>
      </c>
      <c r="X5848" s="3" t="str">
        <f>IFERROR(INDEX(Returns!A:A,MATCH(B5848,Returns!B:B,0)),"No")</f>
        <v>No</v>
      </c>
    </row>
    <row r="5849" spans="1:24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5">
        <f t="shared" si="91"/>
        <v>0.4200000000000001</v>
      </c>
      <c r="W5849" s="3" t="str">
        <f>IF(M5849=People!$B$5,People!$A$5,IF(M5849=People!$B$4,People!$A$4,IF(M5849=People!$B$3,People!$A$3,IF(M5849=People!$B$2,People!$A$2,0))))</f>
        <v>Anna Andreadi</v>
      </c>
      <c r="X5849" s="3" t="str">
        <f>IFERROR(INDEX(Returns!A:A,MATCH(B5849,Returns!B:B,0)),"No")</f>
        <v>No</v>
      </c>
    </row>
    <row r="5850" spans="1:24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5">
        <f t="shared" si="91"/>
        <v>0.24999999999999997</v>
      </c>
      <c r="W5850" s="3" t="str">
        <f>IF(M5850=People!$B$5,People!$A$5,IF(M5850=People!$B$4,People!$A$4,IF(M5850=People!$B$3,People!$A$3,IF(M5850=People!$B$2,People!$A$2,0))))</f>
        <v>Kelly Williams</v>
      </c>
      <c r="X5850" s="3" t="str">
        <f>IFERROR(INDEX(Returns!A:A,MATCH(B5850,Returns!B:B,0)),"No")</f>
        <v>No</v>
      </c>
    </row>
    <row r="5851" spans="1:24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5">
        <f t="shared" si="91"/>
        <v>0.17999999999999994</v>
      </c>
      <c r="W5851" s="3" t="str">
        <f>IF(M5851=People!$B$5,People!$A$5,IF(M5851=People!$B$4,People!$A$4,IF(M5851=People!$B$3,People!$A$3,IF(M5851=People!$B$2,People!$A$2,0))))</f>
        <v>Kelly Williams</v>
      </c>
      <c r="X5851" s="3" t="str">
        <f>IFERROR(INDEX(Returns!A:A,MATCH(B5851,Returns!B:B,0)),"No")</f>
        <v>No</v>
      </c>
    </row>
    <row r="5852" spans="1:24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5">
        <f t="shared" si="91"/>
        <v>0.5</v>
      </c>
      <c r="W5852" s="3" t="str">
        <f>IF(M5852=People!$B$5,People!$A$5,IF(M5852=People!$B$4,People!$A$4,IF(M5852=People!$B$3,People!$A$3,IF(M5852=People!$B$2,People!$A$2,0))))</f>
        <v>Kelly Williams</v>
      </c>
      <c r="X5852" s="3" t="str">
        <f>IFERROR(INDEX(Returns!A:A,MATCH(B5852,Returns!B:B,0)),"No")</f>
        <v>No</v>
      </c>
    </row>
    <row r="5853" spans="1:24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5">
        <f t="shared" si="91"/>
        <v>0.45999999999999996</v>
      </c>
      <c r="W5853" s="3" t="str">
        <f>IF(M5853=People!$B$5,People!$A$5,IF(M5853=People!$B$4,People!$A$4,IF(M5853=People!$B$3,People!$A$3,IF(M5853=People!$B$2,People!$A$2,0))))</f>
        <v>Kelly Williams</v>
      </c>
      <c r="X5853" s="3" t="str">
        <f>IFERROR(INDEX(Returns!A:A,MATCH(B5853,Returns!B:B,0)),"No")</f>
        <v>No</v>
      </c>
    </row>
    <row r="5854" spans="1:24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5">
        <f t="shared" si="91"/>
        <v>0.44000000000000006</v>
      </c>
      <c r="W5854" s="3" t="str">
        <f>IF(M5854=People!$B$5,People!$A$5,IF(M5854=People!$B$4,People!$A$4,IF(M5854=People!$B$3,People!$A$3,IF(M5854=People!$B$2,People!$A$2,0))))</f>
        <v>Kelly Williams</v>
      </c>
      <c r="X5854" s="3" t="str">
        <f>IFERROR(INDEX(Returns!A:A,MATCH(B5854,Returns!B:B,0)),"No")</f>
        <v>No</v>
      </c>
    </row>
    <row r="5855" spans="1:24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5">
        <f t="shared" si="91"/>
        <v>0.49</v>
      </c>
      <c r="W5855" s="3" t="str">
        <f>IF(M5855=People!$B$5,People!$A$5,IF(M5855=People!$B$4,People!$A$4,IF(M5855=People!$B$3,People!$A$3,IF(M5855=People!$B$2,People!$A$2,0))))</f>
        <v>Cassandra Brandow</v>
      </c>
      <c r="X5855" s="3" t="str">
        <f>IFERROR(INDEX(Returns!A:A,MATCH(B5855,Returns!B:B,0)),"No")</f>
        <v>No</v>
      </c>
    </row>
    <row r="5856" spans="1:24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5">
        <f t="shared" si="91"/>
        <v>-3.7500000000000144E-2</v>
      </c>
      <c r="W5856" s="3" t="str">
        <f>IF(M5856=People!$B$5,People!$A$5,IF(M5856=People!$B$4,People!$A$4,IF(M5856=People!$B$3,People!$A$3,IF(M5856=People!$B$2,People!$A$2,0))))</f>
        <v>Kelly Williams</v>
      </c>
      <c r="X5856" s="3" t="str">
        <f>IFERROR(INDEX(Returns!A:A,MATCH(B5856,Returns!B:B,0)),"No")</f>
        <v>No</v>
      </c>
    </row>
    <row r="5857" spans="1:24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5">
        <f t="shared" si="91"/>
        <v>-0.21249999999999997</v>
      </c>
      <c r="W5857" s="3" t="str">
        <f>IF(M5857=People!$B$5,People!$A$5,IF(M5857=People!$B$4,People!$A$4,IF(M5857=People!$B$3,People!$A$3,IF(M5857=People!$B$2,People!$A$2,0))))</f>
        <v>Kelly Williams</v>
      </c>
      <c r="X5857" s="3" t="str">
        <f>IFERROR(INDEX(Returns!A:A,MATCH(B5857,Returns!B:B,0)),"No")</f>
        <v>No</v>
      </c>
    </row>
    <row r="5858" spans="1:24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5">
        <f t="shared" si="91"/>
        <v>-1.600000000000001</v>
      </c>
      <c r="W5858" s="3" t="str">
        <f>IF(M5858=People!$B$5,People!$A$5,IF(M5858=People!$B$4,People!$A$4,IF(M5858=People!$B$3,People!$A$3,IF(M5858=People!$B$2,People!$A$2,0))))</f>
        <v>Kelly Williams</v>
      </c>
      <c r="X5858" s="3" t="str">
        <f>IFERROR(INDEX(Returns!A:A,MATCH(B5858,Returns!B:B,0)),"No")</f>
        <v>No</v>
      </c>
    </row>
    <row r="5859" spans="1:24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5">
        <f t="shared" si="91"/>
        <v>-0.77500000000000024</v>
      </c>
      <c r="W5859" s="3" t="str">
        <f>IF(M5859=People!$B$5,People!$A$5,IF(M5859=People!$B$4,People!$A$4,IF(M5859=People!$B$3,People!$A$3,IF(M5859=People!$B$2,People!$A$2,0))))</f>
        <v>Kelly Williams</v>
      </c>
      <c r="X5859" s="3" t="str">
        <f>IFERROR(INDEX(Returns!A:A,MATCH(B5859,Returns!B:B,0)),"No")</f>
        <v>No</v>
      </c>
    </row>
    <row r="5860" spans="1:24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5">
        <f t="shared" si="91"/>
        <v>5.8823529411764712E-2</v>
      </c>
      <c r="W5860" s="3" t="str">
        <f>IF(M5860=People!$B$5,People!$A$5,IF(M5860=People!$B$4,People!$A$4,IF(M5860=People!$B$3,People!$A$3,IF(M5860=People!$B$2,People!$A$2,0))))</f>
        <v>Anna Andreadi</v>
      </c>
      <c r="X5860" s="3" t="str">
        <f>IFERROR(INDEX(Returns!A:A,MATCH(B5860,Returns!B:B,0)),"No")</f>
        <v>No</v>
      </c>
    </row>
    <row r="5861" spans="1:24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5">
        <f t="shared" si="91"/>
        <v>0.14999999999999997</v>
      </c>
      <c r="W5861" s="3" t="str">
        <f>IF(M5861=People!$B$5,People!$A$5,IF(M5861=People!$B$4,People!$A$4,IF(M5861=People!$B$3,People!$A$3,IF(M5861=People!$B$2,People!$A$2,0))))</f>
        <v>Cassandra Brandow</v>
      </c>
      <c r="X5861" s="3" t="str">
        <f>IFERROR(INDEX(Returns!A:A,MATCH(B5861,Returns!B:B,0)),"No")</f>
        <v>No</v>
      </c>
    </row>
    <row r="5862" spans="1:24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5">
        <f t="shared" si="91"/>
        <v>0.36250000000000004</v>
      </c>
      <c r="W5862" s="3" t="str">
        <f>IF(M5862=People!$B$5,People!$A$5,IF(M5862=People!$B$4,People!$A$4,IF(M5862=People!$B$3,People!$A$3,IF(M5862=People!$B$2,People!$A$2,0))))</f>
        <v>Chuck Magee</v>
      </c>
      <c r="X5862" s="3" t="str">
        <f>IFERROR(INDEX(Returns!A:A,MATCH(B5862,Returns!B:B,0)),"No")</f>
        <v>No</v>
      </c>
    </row>
    <row r="5863" spans="1:24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5">
        <f t="shared" si="91"/>
        <v>0.49</v>
      </c>
      <c r="W5863" s="3" t="str">
        <f>IF(M5863=People!$B$5,People!$A$5,IF(M5863=People!$B$4,People!$A$4,IF(M5863=People!$B$3,People!$A$3,IF(M5863=People!$B$2,People!$A$2,0))))</f>
        <v>Cassandra Brandow</v>
      </c>
      <c r="X5863" s="3" t="str">
        <f>IFERROR(INDEX(Returns!A:A,MATCH(B5863,Returns!B:B,0)),"No")</f>
        <v>No</v>
      </c>
    </row>
    <row r="5864" spans="1:24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5">
        <f t="shared" si="91"/>
        <v>0.48000000000000004</v>
      </c>
      <c r="W5864" s="3" t="str">
        <f>IF(M5864=People!$B$5,People!$A$5,IF(M5864=People!$B$4,People!$A$4,IF(M5864=People!$B$3,People!$A$3,IF(M5864=People!$B$2,People!$A$2,0))))</f>
        <v>Cassandra Brandow</v>
      </c>
      <c r="X5864" s="3" t="str">
        <f>IFERROR(INDEX(Returns!A:A,MATCH(B5864,Returns!B:B,0)),"No")</f>
        <v>No</v>
      </c>
    </row>
    <row r="5865" spans="1:24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5">
        <f t="shared" si="91"/>
        <v>0.39</v>
      </c>
      <c r="W5865" s="3" t="str">
        <f>IF(M5865=People!$B$5,People!$A$5,IF(M5865=People!$B$4,People!$A$4,IF(M5865=People!$B$3,People!$A$3,IF(M5865=People!$B$2,People!$A$2,0))))</f>
        <v>Cassandra Brandow</v>
      </c>
      <c r="X5865" s="3" t="str">
        <f>IFERROR(INDEX(Returns!A:A,MATCH(B5865,Returns!B:B,0)),"No")</f>
        <v>No</v>
      </c>
    </row>
    <row r="5866" spans="1:24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5">
        <f t="shared" si="91"/>
        <v>0.28000000000000003</v>
      </c>
      <c r="W5866" s="3" t="str">
        <f>IF(M5866=People!$B$5,People!$A$5,IF(M5866=People!$B$4,People!$A$4,IF(M5866=People!$B$3,People!$A$3,IF(M5866=People!$B$2,People!$A$2,0))))</f>
        <v>Chuck Magee</v>
      </c>
      <c r="X5866" s="3" t="str">
        <f>IFERROR(INDEX(Returns!A:A,MATCH(B5866,Returns!B:B,0)),"No")</f>
        <v>No</v>
      </c>
    </row>
    <row r="5867" spans="1:24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5">
        <f t="shared" si="91"/>
        <v>0.44000000000000006</v>
      </c>
      <c r="W5867" s="3" t="str">
        <f>IF(M5867=People!$B$5,People!$A$5,IF(M5867=People!$B$4,People!$A$4,IF(M5867=People!$B$3,People!$A$3,IF(M5867=People!$B$2,People!$A$2,0))))</f>
        <v>Chuck Magee</v>
      </c>
      <c r="X5867" s="3" t="str">
        <f>IFERROR(INDEX(Returns!A:A,MATCH(B5867,Returns!B:B,0)),"No")</f>
        <v>No</v>
      </c>
    </row>
    <row r="5868" spans="1:24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5">
        <f t="shared" si="91"/>
        <v>0.26000000000000006</v>
      </c>
      <c r="W5868" s="3" t="str">
        <f>IF(M5868=People!$B$5,People!$A$5,IF(M5868=People!$B$4,People!$A$4,IF(M5868=People!$B$3,People!$A$3,IF(M5868=People!$B$2,People!$A$2,0))))</f>
        <v>Chuck Magee</v>
      </c>
      <c r="X5868" s="3" t="str">
        <f>IFERROR(INDEX(Returns!A:A,MATCH(B5868,Returns!B:B,0)),"No")</f>
        <v>No</v>
      </c>
    </row>
    <row r="5869" spans="1:24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5">
        <f t="shared" si="91"/>
        <v>0.12499999999999997</v>
      </c>
      <c r="W5869" s="3" t="str">
        <f>IF(M5869=People!$B$5,People!$A$5,IF(M5869=People!$B$4,People!$A$4,IF(M5869=People!$B$3,People!$A$3,IF(M5869=People!$B$2,People!$A$2,0))))</f>
        <v>Chuck Magee</v>
      </c>
      <c r="X5869" s="3" t="str">
        <f>IFERROR(INDEX(Returns!A:A,MATCH(B5869,Returns!B:B,0)),"No")</f>
        <v>No</v>
      </c>
    </row>
    <row r="5870" spans="1:24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5">
        <f t="shared" si="91"/>
        <v>-0.76666666666666683</v>
      </c>
      <c r="W5870" s="3" t="str">
        <f>IF(M5870=People!$B$5,People!$A$5,IF(M5870=People!$B$4,People!$A$4,IF(M5870=People!$B$3,People!$A$3,IF(M5870=People!$B$2,People!$A$2,0))))</f>
        <v>Chuck Magee</v>
      </c>
      <c r="X5870" s="3" t="str">
        <f>IFERROR(INDEX(Returns!A:A,MATCH(B5870,Returns!B:B,0)),"No")</f>
        <v>No</v>
      </c>
    </row>
    <row r="5871" spans="1:24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5">
        <f t="shared" si="91"/>
        <v>6.2499999999999972E-2</v>
      </c>
      <c r="W5871" s="3" t="str">
        <f>IF(M5871=People!$B$5,People!$A$5,IF(M5871=People!$B$4,People!$A$4,IF(M5871=People!$B$3,People!$A$3,IF(M5871=People!$B$2,People!$A$2,0))))</f>
        <v>Anna Andreadi</v>
      </c>
      <c r="X5871" s="3" t="str">
        <f>IFERROR(INDEX(Returns!A:A,MATCH(B5871,Returns!B:B,0)),"No")</f>
        <v>No</v>
      </c>
    </row>
    <row r="5872" spans="1:24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5">
        <f t="shared" si="91"/>
        <v>6.2500000000000069E-2</v>
      </c>
      <c r="W5872" s="3" t="str">
        <f>IF(M5872=People!$B$5,People!$A$5,IF(M5872=People!$B$4,People!$A$4,IF(M5872=People!$B$3,People!$A$3,IF(M5872=People!$B$2,People!$A$2,0))))</f>
        <v>Anna Andreadi</v>
      </c>
      <c r="X5872" s="3" t="str">
        <f>IFERROR(INDEX(Returns!A:A,MATCH(B5872,Returns!B:B,0)),"No")</f>
        <v>No</v>
      </c>
    </row>
    <row r="5873" spans="1:24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5">
        <f t="shared" si="91"/>
        <v>0.1699999999999999</v>
      </c>
      <c r="W5873" s="3" t="str">
        <f>IF(M5873=People!$B$5,People!$A$5,IF(M5873=People!$B$4,People!$A$4,IF(M5873=People!$B$3,People!$A$3,IF(M5873=People!$B$2,People!$A$2,0))))</f>
        <v>Kelly Williams</v>
      </c>
      <c r="X5873" s="3" t="str">
        <f>IFERROR(INDEX(Returns!A:A,MATCH(B5873,Returns!B:B,0)),"No")</f>
        <v>No</v>
      </c>
    </row>
    <row r="5874" spans="1:24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5">
        <f t="shared" si="91"/>
        <v>0.28000000000000008</v>
      </c>
      <c r="W5874" s="3" t="str">
        <f>IF(M5874=People!$B$5,People!$A$5,IF(M5874=People!$B$4,People!$A$4,IF(M5874=People!$B$3,People!$A$3,IF(M5874=People!$B$2,People!$A$2,0))))</f>
        <v>Cassandra Brandow</v>
      </c>
      <c r="X5874" s="3" t="str">
        <f>IFERROR(INDEX(Returns!A:A,MATCH(B5874,Returns!B:B,0)),"No")</f>
        <v>No</v>
      </c>
    </row>
    <row r="5875" spans="1:24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5">
        <f t="shared" si="91"/>
        <v>0.5</v>
      </c>
      <c r="W5875" s="3" t="str">
        <f>IF(M5875=People!$B$5,People!$A$5,IF(M5875=People!$B$4,People!$A$4,IF(M5875=People!$B$3,People!$A$3,IF(M5875=People!$B$2,People!$A$2,0))))</f>
        <v>Cassandra Brandow</v>
      </c>
      <c r="X5875" s="3" t="str">
        <f>IFERROR(INDEX(Returns!A:A,MATCH(B5875,Returns!B:B,0)),"No")</f>
        <v>No</v>
      </c>
    </row>
    <row r="5876" spans="1:24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5">
        <f t="shared" si="91"/>
        <v>0.45999999999999996</v>
      </c>
      <c r="W5876" s="3" t="str">
        <f>IF(M5876=People!$B$5,People!$A$5,IF(M5876=People!$B$4,People!$A$4,IF(M5876=People!$B$3,People!$A$3,IF(M5876=People!$B$2,People!$A$2,0))))</f>
        <v>Cassandra Brandow</v>
      </c>
      <c r="X5876" s="3" t="str">
        <f>IFERROR(INDEX(Returns!A:A,MATCH(B5876,Returns!B:B,0)),"No")</f>
        <v>No</v>
      </c>
    </row>
    <row r="5877" spans="1:24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5">
        <f t="shared" si="91"/>
        <v>8.7499999999999994E-2</v>
      </c>
      <c r="W5877" s="3" t="str">
        <f>IF(M5877=People!$B$5,People!$A$5,IF(M5877=People!$B$4,People!$A$4,IF(M5877=People!$B$3,People!$A$3,IF(M5877=People!$B$2,People!$A$2,0))))</f>
        <v>Chuck Magee</v>
      </c>
      <c r="X5877" s="3" t="str">
        <f>IFERROR(INDEX(Returns!A:A,MATCH(B5877,Returns!B:B,0)),"No")</f>
        <v>No</v>
      </c>
    </row>
    <row r="5878" spans="1:24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5">
        <f t="shared" si="91"/>
        <v>0.49000000000000005</v>
      </c>
      <c r="W5878" s="3" t="str">
        <f>IF(M5878=People!$B$5,People!$A$5,IF(M5878=People!$B$4,People!$A$4,IF(M5878=People!$B$3,People!$A$3,IF(M5878=People!$B$2,People!$A$2,0))))</f>
        <v>Chuck Magee</v>
      </c>
      <c r="X5878" s="3" t="str">
        <f>IFERROR(INDEX(Returns!A:A,MATCH(B5878,Returns!B:B,0)),"No")</f>
        <v>No</v>
      </c>
    </row>
    <row r="5879" spans="1:24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5">
        <f t="shared" si="91"/>
        <v>0.49000000000000005</v>
      </c>
      <c r="W5879" s="3" t="str">
        <f>IF(M5879=People!$B$5,People!$A$5,IF(M5879=People!$B$4,People!$A$4,IF(M5879=People!$B$3,People!$A$3,IF(M5879=People!$B$2,People!$A$2,0))))</f>
        <v>Chuck Magee</v>
      </c>
      <c r="X5879" s="3" t="str">
        <f>IFERROR(INDEX(Returns!A:A,MATCH(B5879,Returns!B:B,0)),"No")</f>
        <v>No</v>
      </c>
    </row>
    <row r="5880" spans="1:24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5">
        <f t="shared" si="91"/>
        <v>0.27999999999999997</v>
      </c>
      <c r="W5880" s="3" t="str">
        <f>IF(M5880=People!$B$5,People!$A$5,IF(M5880=People!$B$4,People!$A$4,IF(M5880=People!$B$3,People!$A$3,IF(M5880=People!$B$2,People!$A$2,0))))</f>
        <v>Chuck Magee</v>
      </c>
      <c r="X5880" s="3" t="str">
        <f>IFERROR(INDEX(Returns!A:A,MATCH(B5880,Returns!B:B,0)),"No")</f>
        <v>No</v>
      </c>
    </row>
    <row r="5881" spans="1:24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5">
        <f t="shared" si="91"/>
        <v>0.47999999999999993</v>
      </c>
      <c r="W5881" s="3" t="str">
        <f>IF(M5881=People!$B$5,People!$A$5,IF(M5881=People!$B$4,People!$A$4,IF(M5881=People!$B$3,People!$A$3,IF(M5881=People!$B$2,People!$A$2,0))))</f>
        <v>Chuck Magee</v>
      </c>
      <c r="X5881" s="3" t="str">
        <f>IFERROR(INDEX(Returns!A:A,MATCH(B5881,Returns!B:B,0)),"No")</f>
        <v>Yes</v>
      </c>
    </row>
    <row r="5882" spans="1:24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5">
        <f t="shared" si="91"/>
        <v>6.2499999999999972E-2</v>
      </c>
      <c r="W5882" s="3" t="str">
        <f>IF(M5882=People!$B$5,People!$A$5,IF(M5882=People!$B$4,People!$A$4,IF(M5882=People!$B$3,People!$A$3,IF(M5882=People!$B$2,People!$A$2,0))))</f>
        <v>Anna Andreadi</v>
      </c>
      <c r="X5882" s="3" t="str">
        <f>IFERROR(INDEX(Returns!A:A,MATCH(B5882,Returns!B:B,0)),"No")</f>
        <v>No</v>
      </c>
    </row>
    <row r="5883" spans="1:24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5">
        <f t="shared" si="91"/>
        <v>0.49</v>
      </c>
      <c r="W5883" s="3" t="str">
        <f>IF(M5883=People!$B$5,People!$A$5,IF(M5883=People!$B$4,People!$A$4,IF(M5883=People!$B$3,People!$A$3,IF(M5883=People!$B$2,People!$A$2,0))))</f>
        <v>Anna Andreadi</v>
      </c>
      <c r="X5883" s="3" t="str">
        <f>IFERROR(INDEX(Returns!A:A,MATCH(B5883,Returns!B:B,0)),"No")</f>
        <v>No</v>
      </c>
    </row>
    <row r="5884" spans="1:24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5">
        <f t="shared" si="91"/>
        <v>-0.11250000000000007</v>
      </c>
      <c r="W5884" s="3" t="str">
        <f>IF(M5884=People!$B$5,People!$A$5,IF(M5884=People!$B$4,People!$A$4,IF(M5884=People!$B$3,People!$A$3,IF(M5884=People!$B$2,People!$A$2,0))))</f>
        <v>Anna Andreadi</v>
      </c>
      <c r="X5884" s="3" t="str">
        <f>IFERROR(INDEX(Returns!A:A,MATCH(B5884,Returns!B:B,0)),"No")</f>
        <v>No</v>
      </c>
    </row>
    <row r="5885" spans="1:24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5">
        <f t="shared" si="91"/>
        <v>0.26000000000000006</v>
      </c>
      <c r="W5885" s="3" t="str">
        <f>IF(M5885=People!$B$5,People!$A$5,IF(M5885=People!$B$4,People!$A$4,IF(M5885=People!$B$3,People!$A$3,IF(M5885=People!$B$2,People!$A$2,0))))</f>
        <v>Anna Andreadi</v>
      </c>
      <c r="X5885" s="3" t="str">
        <f>IFERROR(INDEX(Returns!A:A,MATCH(B5885,Returns!B:B,0)),"No")</f>
        <v>No</v>
      </c>
    </row>
    <row r="5886" spans="1:24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5">
        <f t="shared" si="91"/>
        <v>3.9999999999999952E-2</v>
      </c>
      <c r="W5886" s="3" t="str">
        <f>IF(M5886=People!$B$5,People!$A$5,IF(M5886=People!$B$4,People!$A$4,IF(M5886=People!$B$3,People!$A$3,IF(M5886=People!$B$2,People!$A$2,0))))</f>
        <v>Anna Andreadi</v>
      </c>
      <c r="X5886" s="3" t="str">
        <f>IFERROR(INDEX(Returns!A:A,MATCH(B5886,Returns!B:B,0)),"No")</f>
        <v>No</v>
      </c>
    </row>
    <row r="5887" spans="1:24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5">
        <f t="shared" si="91"/>
        <v>0.34999999999999992</v>
      </c>
      <c r="W5887" s="3" t="str">
        <f>IF(M5887=People!$B$5,People!$A$5,IF(M5887=People!$B$4,People!$A$4,IF(M5887=People!$B$3,People!$A$3,IF(M5887=People!$B$2,People!$A$2,0))))</f>
        <v>Anna Andreadi</v>
      </c>
      <c r="X5887" s="3" t="str">
        <f>IFERROR(INDEX(Returns!A:A,MATCH(B5887,Returns!B:B,0)),"No")</f>
        <v>No</v>
      </c>
    </row>
    <row r="5888" spans="1:24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5">
        <f t="shared" si="91"/>
        <v>0.48000000000000004</v>
      </c>
      <c r="W5888" s="3" t="str">
        <f>IF(M5888=People!$B$5,People!$A$5,IF(M5888=People!$B$4,People!$A$4,IF(M5888=People!$B$3,People!$A$3,IF(M5888=People!$B$2,People!$A$2,0))))</f>
        <v>Anna Andreadi</v>
      </c>
      <c r="X5888" s="3" t="str">
        <f>IFERROR(INDEX(Returns!A:A,MATCH(B5888,Returns!B:B,0)),"No")</f>
        <v>No</v>
      </c>
    </row>
    <row r="5889" spans="1:24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5">
        <f t="shared" si="91"/>
        <v>0.26</v>
      </c>
      <c r="W5889" s="3" t="str">
        <f>IF(M5889=People!$B$5,People!$A$5,IF(M5889=People!$B$4,People!$A$4,IF(M5889=People!$B$3,People!$A$3,IF(M5889=People!$B$2,People!$A$2,0))))</f>
        <v>Chuck Magee</v>
      </c>
      <c r="X5889" s="3" t="str">
        <f>IFERROR(INDEX(Returns!A:A,MATCH(B5889,Returns!B:B,0)),"No")</f>
        <v>No</v>
      </c>
    </row>
    <row r="5890" spans="1:24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5">
        <f t="shared" ref="V5890:V5953" si="92">U5890/R5890</f>
        <v>0.45999999999999996</v>
      </c>
      <c r="W5890" s="3" t="str">
        <f>IF(M5890=People!$B$5,People!$A$5,IF(M5890=People!$B$4,People!$A$4,IF(M5890=People!$B$3,People!$A$3,IF(M5890=People!$B$2,People!$A$2,0))))</f>
        <v>Cassandra Brandow</v>
      </c>
      <c r="X5890" s="3" t="str">
        <f>IFERROR(INDEX(Returns!A:A,MATCH(B5890,Returns!B:B,0)),"No")</f>
        <v>No</v>
      </c>
    </row>
    <row r="5891" spans="1:24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5">
        <f t="shared" si="92"/>
        <v>0.47</v>
      </c>
      <c r="W5891" s="3" t="str">
        <f>IF(M5891=People!$B$5,People!$A$5,IF(M5891=People!$B$4,People!$A$4,IF(M5891=People!$B$3,People!$A$3,IF(M5891=People!$B$2,People!$A$2,0))))</f>
        <v>Chuck Magee</v>
      </c>
      <c r="X5891" s="3" t="str">
        <f>IFERROR(INDEX(Returns!A:A,MATCH(B5891,Returns!B:B,0)),"No")</f>
        <v>No</v>
      </c>
    </row>
    <row r="5892" spans="1:24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5">
        <f t="shared" si="92"/>
        <v>0.34999999999999987</v>
      </c>
      <c r="W5892" s="3" t="str">
        <f>IF(M5892=People!$B$5,People!$A$5,IF(M5892=People!$B$4,People!$A$4,IF(M5892=People!$B$3,People!$A$3,IF(M5892=People!$B$2,People!$A$2,0))))</f>
        <v>Kelly Williams</v>
      </c>
      <c r="X5892" s="3" t="str">
        <f>IFERROR(INDEX(Returns!A:A,MATCH(B5892,Returns!B:B,0)),"No")</f>
        <v>No</v>
      </c>
    </row>
    <row r="5893" spans="1:24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5">
        <f t="shared" si="92"/>
        <v>7.4999999999999928E-2</v>
      </c>
      <c r="W5893" s="3" t="str">
        <f>IF(M5893=People!$B$5,People!$A$5,IF(M5893=People!$B$4,People!$A$4,IF(M5893=People!$B$3,People!$A$3,IF(M5893=People!$B$2,People!$A$2,0))))</f>
        <v>Kelly Williams</v>
      </c>
      <c r="X5893" s="3" t="str">
        <f>IFERROR(INDEX(Returns!A:A,MATCH(B5893,Returns!B:B,0)),"No")</f>
        <v>No</v>
      </c>
    </row>
    <row r="5894" spans="1:24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5">
        <f t="shared" si="92"/>
        <v>2.4999999999999918E-2</v>
      </c>
      <c r="W5894" s="3" t="str">
        <f>IF(M5894=People!$B$5,People!$A$5,IF(M5894=People!$B$4,People!$A$4,IF(M5894=People!$B$3,People!$A$3,IF(M5894=People!$B$2,People!$A$2,0))))</f>
        <v>Kelly Williams</v>
      </c>
      <c r="X5894" s="3" t="str">
        <f>IFERROR(INDEX(Returns!A:A,MATCH(B5894,Returns!B:B,0)),"No")</f>
        <v>No</v>
      </c>
    </row>
    <row r="5895" spans="1:24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5">
        <f t="shared" si="92"/>
        <v>0.49</v>
      </c>
      <c r="W5895" s="3" t="str">
        <f>IF(M5895=People!$B$5,People!$A$5,IF(M5895=People!$B$4,People!$A$4,IF(M5895=People!$B$3,People!$A$3,IF(M5895=People!$B$2,People!$A$2,0))))</f>
        <v>Cassandra Brandow</v>
      </c>
      <c r="X5895" s="3" t="str">
        <f>IFERROR(INDEX(Returns!A:A,MATCH(B5895,Returns!B:B,0)),"No")</f>
        <v>Yes</v>
      </c>
    </row>
    <row r="5896" spans="1:24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5">
        <f t="shared" si="92"/>
        <v>0.23999999999999996</v>
      </c>
      <c r="W5896" s="3" t="str">
        <f>IF(M5896=People!$B$5,People!$A$5,IF(M5896=People!$B$4,People!$A$4,IF(M5896=People!$B$3,People!$A$3,IF(M5896=People!$B$2,People!$A$2,0))))</f>
        <v>Anna Andreadi</v>
      </c>
      <c r="X5896" s="3" t="str">
        <f>IFERROR(INDEX(Returns!A:A,MATCH(B5896,Returns!B:B,0)),"No")</f>
        <v>No</v>
      </c>
    </row>
    <row r="5897" spans="1:24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5">
        <f t="shared" si="92"/>
        <v>0.5</v>
      </c>
      <c r="W5897" s="3" t="str">
        <f>IF(M5897=People!$B$5,People!$A$5,IF(M5897=People!$B$4,People!$A$4,IF(M5897=People!$B$3,People!$A$3,IF(M5897=People!$B$2,People!$A$2,0))))</f>
        <v>Anna Andreadi</v>
      </c>
      <c r="X5897" s="3" t="str">
        <f>IFERROR(INDEX(Returns!A:A,MATCH(B5897,Returns!B:B,0)),"No")</f>
        <v>No</v>
      </c>
    </row>
    <row r="5898" spans="1:24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5">
        <f t="shared" si="92"/>
        <v>0.4499999999999999</v>
      </c>
      <c r="W5898" s="3" t="str">
        <f>IF(M5898=People!$B$5,People!$A$5,IF(M5898=People!$B$4,People!$A$4,IF(M5898=People!$B$3,People!$A$3,IF(M5898=People!$B$2,People!$A$2,0))))</f>
        <v>Anna Andreadi</v>
      </c>
      <c r="X5898" s="3" t="str">
        <f>IFERROR(INDEX(Returns!A:A,MATCH(B5898,Returns!B:B,0)),"No")</f>
        <v>No</v>
      </c>
    </row>
    <row r="5899" spans="1:24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5">
        <f t="shared" si="92"/>
        <v>0.30999999999999994</v>
      </c>
      <c r="W5899" s="3" t="str">
        <f>IF(M5899=People!$B$5,People!$A$5,IF(M5899=People!$B$4,People!$A$4,IF(M5899=People!$B$3,People!$A$3,IF(M5899=People!$B$2,People!$A$2,0))))</f>
        <v>Kelly Williams</v>
      </c>
      <c r="X5899" s="3" t="str">
        <f>IFERROR(INDEX(Returns!A:A,MATCH(B5899,Returns!B:B,0)),"No")</f>
        <v>No</v>
      </c>
    </row>
    <row r="5900" spans="1:24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5">
        <f t="shared" si="92"/>
        <v>0.48000000000000004</v>
      </c>
      <c r="W5900" s="3" t="str">
        <f>IF(M5900=People!$B$5,People!$A$5,IF(M5900=People!$B$4,People!$A$4,IF(M5900=People!$B$3,People!$A$3,IF(M5900=People!$B$2,People!$A$2,0))))</f>
        <v>Kelly Williams</v>
      </c>
      <c r="X5900" s="3" t="str">
        <f>IFERROR(INDEX(Returns!A:A,MATCH(B5900,Returns!B:B,0)),"No")</f>
        <v>No</v>
      </c>
    </row>
    <row r="5901" spans="1:24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5">
        <f t="shared" si="92"/>
        <v>0.5</v>
      </c>
      <c r="W5901" s="3" t="str">
        <f>IF(M5901=People!$B$5,People!$A$5,IF(M5901=People!$B$4,People!$A$4,IF(M5901=People!$B$3,People!$A$3,IF(M5901=People!$B$2,People!$A$2,0))))</f>
        <v>Anna Andreadi</v>
      </c>
      <c r="X5901" s="3" t="str">
        <f>IFERROR(INDEX(Returns!A:A,MATCH(B5901,Returns!B:B,0)),"No")</f>
        <v>No</v>
      </c>
    </row>
    <row r="5902" spans="1:24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5">
        <f t="shared" si="92"/>
        <v>0.31249999999999994</v>
      </c>
      <c r="W5902" s="3" t="str">
        <f>IF(M5902=People!$B$5,People!$A$5,IF(M5902=People!$B$4,People!$A$4,IF(M5902=People!$B$3,People!$A$3,IF(M5902=People!$B$2,People!$A$2,0))))</f>
        <v>Anna Andreadi</v>
      </c>
      <c r="X5902" s="3" t="str">
        <f>IFERROR(INDEX(Returns!A:A,MATCH(B5902,Returns!B:B,0)),"No")</f>
        <v>No</v>
      </c>
    </row>
    <row r="5903" spans="1:24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5">
        <f t="shared" si="92"/>
        <v>0.33</v>
      </c>
      <c r="W5903" s="3" t="str">
        <f>IF(M5903=People!$B$5,People!$A$5,IF(M5903=People!$B$4,People!$A$4,IF(M5903=People!$B$3,People!$A$3,IF(M5903=People!$B$2,People!$A$2,0))))</f>
        <v>Chuck Magee</v>
      </c>
      <c r="X5903" s="3" t="str">
        <f>IFERROR(INDEX(Returns!A:A,MATCH(B5903,Returns!B:B,0)),"No")</f>
        <v>No</v>
      </c>
    </row>
    <row r="5904" spans="1:24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5">
        <f t="shared" si="92"/>
        <v>0.47</v>
      </c>
      <c r="W5904" s="3" t="str">
        <f>IF(M5904=People!$B$5,People!$A$5,IF(M5904=People!$B$4,People!$A$4,IF(M5904=People!$B$3,People!$A$3,IF(M5904=People!$B$2,People!$A$2,0))))</f>
        <v>Anna Andreadi</v>
      </c>
      <c r="X5904" s="3" t="str">
        <f>IFERROR(INDEX(Returns!A:A,MATCH(B5904,Returns!B:B,0)),"No")</f>
        <v>No</v>
      </c>
    </row>
    <row r="5905" spans="1:24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5">
        <f t="shared" si="92"/>
        <v>0.49</v>
      </c>
      <c r="W5905" s="3" t="str">
        <f>IF(M5905=People!$B$5,People!$A$5,IF(M5905=People!$B$4,People!$A$4,IF(M5905=People!$B$3,People!$A$3,IF(M5905=People!$B$2,People!$A$2,0))))</f>
        <v>Anna Andreadi</v>
      </c>
      <c r="X5905" s="3" t="str">
        <f>IFERROR(INDEX(Returns!A:A,MATCH(B5905,Returns!B:B,0)),"No")</f>
        <v>No</v>
      </c>
    </row>
    <row r="5906" spans="1:24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5">
        <f t="shared" si="92"/>
        <v>0.48</v>
      </c>
      <c r="W5906" s="3" t="str">
        <f>IF(M5906=People!$B$5,People!$A$5,IF(M5906=People!$B$4,People!$A$4,IF(M5906=People!$B$3,People!$A$3,IF(M5906=People!$B$2,People!$A$2,0))))</f>
        <v>Anna Andreadi</v>
      </c>
      <c r="X5906" s="3" t="str">
        <f>IFERROR(INDEX(Returns!A:A,MATCH(B5906,Returns!B:B,0)),"No")</f>
        <v>No</v>
      </c>
    </row>
    <row r="5907" spans="1:24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5">
        <f t="shared" si="92"/>
        <v>0.48000000000000004</v>
      </c>
      <c r="W5907" s="3" t="str">
        <f>IF(M5907=People!$B$5,People!$A$5,IF(M5907=People!$B$4,People!$A$4,IF(M5907=People!$B$3,People!$A$3,IF(M5907=People!$B$2,People!$A$2,0))))</f>
        <v>Anna Andreadi</v>
      </c>
      <c r="X5907" s="3" t="str">
        <f>IFERROR(INDEX(Returns!A:A,MATCH(B5907,Returns!B:B,0)),"No")</f>
        <v>No</v>
      </c>
    </row>
    <row r="5908" spans="1:24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5">
        <f t="shared" si="92"/>
        <v>5.999999999999997E-2</v>
      </c>
      <c r="W5908" s="3" t="str">
        <f>IF(M5908=People!$B$5,People!$A$5,IF(M5908=People!$B$4,People!$A$4,IF(M5908=People!$B$3,People!$A$3,IF(M5908=People!$B$2,People!$A$2,0))))</f>
        <v>Anna Andreadi</v>
      </c>
      <c r="X5908" s="3" t="str">
        <f>IFERROR(INDEX(Returns!A:A,MATCH(B5908,Returns!B:B,0)),"No")</f>
        <v>No</v>
      </c>
    </row>
    <row r="5909" spans="1:24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5">
        <f t="shared" si="92"/>
        <v>0.37499999999999994</v>
      </c>
      <c r="W5909" s="3" t="str">
        <f>IF(M5909=People!$B$5,People!$A$5,IF(M5909=People!$B$4,People!$A$4,IF(M5909=People!$B$3,People!$A$3,IF(M5909=People!$B$2,People!$A$2,0))))</f>
        <v>Anna Andreadi</v>
      </c>
      <c r="X5909" s="3" t="str">
        <f>IFERROR(INDEX(Returns!A:A,MATCH(B5909,Returns!B:B,0)),"No")</f>
        <v>No</v>
      </c>
    </row>
    <row r="5910" spans="1:24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5">
        <f t="shared" si="92"/>
        <v>0.44999999999999996</v>
      </c>
      <c r="W5910" s="3" t="str">
        <f>IF(M5910=People!$B$5,People!$A$5,IF(M5910=People!$B$4,People!$A$4,IF(M5910=People!$B$3,People!$A$3,IF(M5910=People!$B$2,People!$A$2,0))))</f>
        <v>Anna Andreadi</v>
      </c>
      <c r="X5910" s="3" t="str">
        <f>IFERROR(INDEX(Returns!A:A,MATCH(B5910,Returns!B:B,0)),"No")</f>
        <v>No</v>
      </c>
    </row>
    <row r="5911" spans="1:24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5">
        <f t="shared" si="92"/>
        <v>0.39</v>
      </c>
      <c r="W5911" s="3" t="str">
        <f>IF(M5911=People!$B$5,People!$A$5,IF(M5911=People!$B$4,People!$A$4,IF(M5911=People!$B$3,People!$A$3,IF(M5911=People!$B$2,People!$A$2,0))))</f>
        <v>Anna Andreadi</v>
      </c>
      <c r="X5911" s="3" t="str">
        <f>IFERROR(INDEX(Returns!A:A,MATCH(B5911,Returns!B:B,0)),"No")</f>
        <v>No</v>
      </c>
    </row>
    <row r="5912" spans="1:24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5">
        <f t="shared" si="92"/>
        <v>0.32500000000000001</v>
      </c>
      <c r="W5912" s="3" t="str">
        <f>IF(M5912=People!$B$5,People!$A$5,IF(M5912=People!$B$4,People!$A$4,IF(M5912=People!$B$3,People!$A$3,IF(M5912=People!$B$2,People!$A$2,0))))</f>
        <v>Anna Andreadi</v>
      </c>
      <c r="X5912" s="3" t="str">
        <f>IFERROR(INDEX(Returns!A:A,MATCH(B5912,Returns!B:B,0)),"No")</f>
        <v>No</v>
      </c>
    </row>
    <row r="5913" spans="1:24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5">
        <f t="shared" si="92"/>
        <v>0.28000000000000003</v>
      </c>
      <c r="W5913" s="3" t="str">
        <f>IF(M5913=People!$B$5,People!$A$5,IF(M5913=People!$B$4,People!$A$4,IF(M5913=People!$B$3,People!$A$3,IF(M5913=People!$B$2,People!$A$2,0))))</f>
        <v>Anna Andreadi</v>
      </c>
      <c r="X5913" s="3" t="str">
        <f>IFERROR(INDEX(Returns!A:A,MATCH(B5913,Returns!B:B,0)),"No")</f>
        <v>No</v>
      </c>
    </row>
    <row r="5914" spans="1:24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5">
        <f t="shared" si="92"/>
        <v>0.26</v>
      </c>
      <c r="W5914" s="3" t="str">
        <f>IF(M5914=People!$B$5,People!$A$5,IF(M5914=People!$B$4,People!$A$4,IF(M5914=People!$B$3,People!$A$3,IF(M5914=People!$B$2,People!$A$2,0))))</f>
        <v>Cassandra Brandow</v>
      </c>
      <c r="X5914" s="3" t="str">
        <f>IFERROR(INDEX(Returns!A:A,MATCH(B5914,Returns!B:B,0)),"No")</f>
        <v>No</v>
      </c>
    </row>
    <row r="5915" spans="1:24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5">
        <f t="shared" si="92"/>
        <v>6.9999999999999896E-2</v>
      </c>
      <c r="W5915" s="3" t="str">
        <f>IF(M5915=People!$B$5,People!$A$5,IF(M5915=People!$B$4,People!$A$4,IF(M5915=People!$B$3,People!$A$3,IF(M5915=People!$B$2,People!$A$2,0))))</f>
        <v>Chuck Magee</v>
      </c>
      <c r="X5915" s="3" t="str">
        <f>IFERROR(INDEX(Returns!A:A,MATCH(B5915,Returns!B:B,0)),"No")</f>
        <v>No</v>
      </c>
    </row>
    <row r="5916" spans="1:24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5">
        <f t="shared" si="92"/>
        <v>0.47</v>
      </c>
      <c r="W5916" s="3" t="str">
        <f>IF(M5916=People!$B$5,People!$A$5,IF(M5916=People!$B$4,People!$A$4,IF(M5916=People!$B$3,People!$A$3,IF(M5916=People!$B$2,People!$A$2,0))))</f>
        <v>Chuck Magee</v>
      </c>
      <c r="X5916" s="3" t="str">
        <f>IFERROR(INDEX(Returns!A:A,MATCH(B5916,Returns!B:B,0)),"No")</f>
        <v>No</v>
      </c>
    </row>
    <row r="5917" spans="1:24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5">
        <f t="shared" si="92"/>
        <v>4.4444444444444418E-2</v>
      </c>
      <c r="W5917" s="3" t="str">
        <f>IF(M5917=People!$B$5,People!$A$5,IF(M5917=People!$B$4,People!$A$4,IF(M5917=People!$B$3,People!$A$3,IF(M5917=People!$B$2,People!$A$2,0))))</f>
        <v>Chuck Magee</v>
      </c>
      <c r="X5917" s="3" t="str">
        <f>IFERROR(INDEX(Returns!A:A,MATCH(B5917,Returns!B:B,0)),"No")</f>
        <v>No</v>
      </c>
    </row>
    <row r="5918" spans="1:24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5">
        <f t="shared" si="92"/>
        <v>0.28999999999999998</v>
      </c>
      <c r="W5918" s="3" t="str">
        <f>IF(M5918=People!$B$5,People!$A$5,IF(M5918=People!$B$4,People!$A$4,IF(M5918=People!$B$3,People!$A$3,IF(M5918=People!$B$2,People!$A$2,0))))</f>
        <v>Chuck Magee</v>
      </c>
      <c r="X5918" s="3" t="str">
        <f>IFERROR(INDEX(Returns!A:A,MATCH(B5918,Returns!B:B,0)),"No")</f>
        <v>No</v>
      </c>
    </row>
    <row r="5919" spans="1:24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5">
        <f t="shared" si="92"/>
        <v>3.7499999999999978E-2</v>
      </c>
      <c r="W5919" s="3" t="str">
        <f>IF(M5919=People!$B$5,People!$A$5,IF(M5919=People!$B$4,People!$A$4,IF(M5919=People!$B$3,People!$A$3,IF(M5919=People!$B$2,People!$A$2,0))))</f>
        <v>Chuck Magee</v>
      </c>
      <c r="X5919" s="3" t="str">
        <f>IFERROR(INDEX(Returns!A:A,MATCH(B5919,Returns!B:B,0)),"No")</f>
        <v>No</v>
      </c>
    </row>
    <row r="5920" spans="1:24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5">
        <f t="shared" si="92"/>
        <v>-1.2500000000000072E-2</v>
      </c>
      <c r="W5920" s="3" t="str">
        <f>IF(M5920=People!$B$5,People!$A$5,IF(M5920=People!$B$4,People!$A$4,IF(M5920=People!$B$3,People!$A$3,IF(M5920=People!$B$2,People!$A$2,0))))</f>
        <v>Chuck Magee</v>
      </c>
      <c r="X5920" s="3" t="str">
        <f>IFERROR(INDEX(Returns!A:A,MATCH(B5920,Returns!B:B,0)),"No")</f>
        <v>No</v>
      </c>
    </row>
    <row r="5921" spans="1:24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5">
        <f t="shared" si="92"/>
        <v>0.28000000000000003</v>
      </c>
      <c r="W5921" s="3" t="str">
        <f>IF(M5921=People!$B$5,People!$A$5,IF(M5921=People!$B$4,People!$A$4,IF(M5921=People!$B$3,People!$A$3,IF(M5921=People!$B$2,People!$A$2,0))))</f>
        <v>Chuck Magee</v>
      </c>
      <c r="X5921" s="3" t="str">
        <f>IFERROR(INDEX(Returns!A:A,MATCH(B5921,Returns!B:B,0)),"No")</f>
        <v>No</v>
      </c>
    </row>
    <row r="5922" spans="1:24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5">
        <f t="shared" si="92"/>
        <v>0.3299999999999999</v>
      </c>
      <c r="W5922" s="3" t="str">
        <f>IF(M5922=People!$B$5,People!$A$5,IF(M5922=People!$B$4,People!$A$4,IF(M5922=People!$B$3,People!$A$3,IF(M5922=People!$B$2,People!$A$2,0))))</f>
        <v>Chuck Magee</v>
      </c>
      <c r="X5922" s="3" t="str">
        <f>IFERROR(INDEX(Returns!A:A,MATCH(B5922,Returns!B:B,0)),"No")</f>
        <v>No</v>
      </c>
    </row>
    <row r="5923" spans="1:24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5">
        <f t="shared" si="92"/>
        <v>0.48</v>
      </c>
      <c r="W5923" s="3" t="str">
        <f>IF(M5923=People!$B$5,People!$A$5,IF(M5923=People!$B$4,People!$A$4,IF(M5923=People!$B$3,People!$A$3,IF(M5923=People!$B$2,People!$A$2,0))))</f>
        <v>Chuck Magee</v>
      </c>
      <c r="X5923" s="3" t="str">
        <f>IFERROR(INDEX(Returns!A:A,MATCH(B5923,Returns!B:B,0)),"No")</f>
        <v>No</v>
      </c>
    </row>
    <row r="5924" spans="1:24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5">
        <f t="shared" si="92"/>
        <v>1.9999999999999921E-2</v>
      </c>
      <c r="W5924" s="3" t="str">
        <f>IF(M5924=People!$B$5,People!$A$5,IF(M5924=People!$B$4,People!$A$4,IF(M5924=People!$B$3,People!$A$3,IF(M5924=People!$B$2,People!$A$2,0))))</f>
        <v>Chuck Magee</v>
      </c>
      <c r="X5924" s="3" t="str">
        <f>IFERROR(INDEX(Returns!A:A,MATCH(B5924,Returns!B:B,0)),"No")</f>
        <v>No</v>
      </c>
    </row>
    <row r="5925" spans="1:24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5">
        <f t="shared" si="92"/>
        <v>-0.38333333333333358</v>
      </c>
      <c r="W5925" s="3" t="str">
        <f>IF(M5925=People!$B$5,People!$A$5,IF(M5925=People!$B$4,People!$A$4,IF(M5925=People!$B$3,People!$A$3,IF(M5925=People!$B$2,People!$A$2,0))))</f>
        <v>Chuck Magee</v>
      </c>
      <c r="X5925" s="3" t="str">
        <f>IFERROR(INDEX(Returns!A:A,MATCH(B5925,Returns!B:B,0)),"No")</f>
        <v>No</v>
      </c>
    </row>
    <row r="5926" spans="1:24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5">
        <f t="shared" si="92"/>
        <v>0.28999999999999987</v>
      </c>
      <c r="W5926" s="3" t="str">
        <f>IF(M5926=People!$B$5,People!$A$5,IF(M5926=People!$B$4,People!$A$4,IF(M5926=People!$B$3,People!$A$3,IF(M5926=People!$B$2,People!$A$2,0))))</f>
        <v>Cassandra Brandow</v>
      </c>
      <c r="X5926" s="3" t="str">
        <f>IFERROR(INDEX(Returns!A:A,MATCH(B5926,Returns!B:B,0)),"No")</f>
        <v>No</v>
      </c>
    </row>
    <row r="5927" spans="1:24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5">
        <f t="shared" si="92"/>
        <v>0.33</v>
      </c>
      <c r="W5927" s="3" t="str">
        <f>IF(M5927=People!$B$5,People!$A$5,IF(M5927=People!$B$4,People!$A$4,IF(M5927=People!$B$3,People!$A$3,IF(M5927=People!$B$2,People!$A$2,0))))</f>
        <v>Anna Andreadi</v>
      </c>
      <c r="X5927" s="3" t="str">
        <f>IFERROR(INDEX(Returns!A:A,MATCH(B5927,Returns!B:B,0)),"No")</f>
        <v>No</v>
      </c>
    </row>
    <row r="5928" spans="1:24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5">
        <f t="shared" si="92"/>
        <v>0.26000000000000006</v>
      </c>
      <c r="W5928" s="3" t="str">
        <f>IF(M5928=People!$B$5,People!$A$5,IF(M5928=People!$B$4,People!$A$4,IF(M5928=People!$B$3,People!$A$3,IF(M5928=People!$B$2,People!$A$2,0))))</f>
        <v>Cassandra Brandow</v>
      </c>
      <c r="X5928" s="3" t="str">
        <f>IFERROR(INDEX(Returns!A:A,MATCH(B5928,Returns!B:B,0)),"No")</f>
        <v>No</v>
      </c>
    </row>
    <row r="5929" spans="1:24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5">
        <f t="shared" si="92"/>
        <v>0.47</v>
      </c>
      <c r="W5929" s="3" t="str">
        <f>IF(M5929=People!$B$5,People!$A$5,IF(M5929=People!$B$4,People!$A$4,IF(M5929=People!$B$3,People!$A$3,IF(M5929=People!$B$2,People!$A$2,0))))</f>
        <v>Cassandra Brandow</v>
      </c>
      <c r="X5929" s="3" t="str">
        <f>IFERROR(INDEX(Returns!A:A,MATCH(B5929,Returns!B:B,0)),"No")</f>
        <v>No</v>
      </c>
    </row>
    <row r="5930" spans="1:24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5">
        <f t="shared" si="92"/>
        <v>0.44000000000000006</v>
      </c>
      <c r="W5930" s="3" t="str">
        <f>IF(M5930=People!$B$5,People!$A$5,IF(M5930=People!$B$4,People!$A$4,IF(M5930=People!$B$3,People!$A$3,IF(M5930=People!$B$2,People!$A$2,0))))</f>
        <v>Cassandra Brandow</v>
      </c>
      <c r="X5930" s="3" t="str">
        <f>IFERROR(INDEX(Returns!A:A,MATCH(B5930,Returns!B:B,0)),"No")</f>
        <v>No</v>
      </c>
    </row>
    <row r="5931" spans="1:24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5">
        <f t="shared" si="92"/>
        <v>-0.52</v>
      </c>
      <c r="W5931" s="3" t="str">
        <f>IF(M5931=People!$B$5,People!$A$5,IF(M5931=People!$B$4,People!$A$4,IF(M5931=People!$B$3,People!$A$3,IF(M5931=People!$B$2,People!$A$2,0))))</f>
        <v>Chuck Magee</v>
      </c>
      <c r="X5931" s="3" t="str">
        <f>IFERROR(INDEX(Returns!A:A,MATCH(B5931,Returns!B:B,0)),"No")</f>
        <v>No</v>
      </c>
    </row>
    <row r="5932" spans="1:24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5">
        <f t="shared" si="92"/>
        <v>0.34999999999999992</v>
      </c>
      <c r="W5932" s="3" t="str">
        <f>IF(M5932=People!$B$5,People!$A$5,IF(M5932=People!$B$4,People!$A$4,IF(M5932=People!$B$3,People!$A$3,IF(M5932=People!$B$2,People!$A$2,0))))</f>
        <v>Chuck Magee</v>
      </c>
      <c r="X5932" s="3" t="str">
        <f>IFERROR(INDEX(Returns!A:A,MATCH(B5932,Returns!B:B,0)),"No")</f>
        <v>No</v>
      </c>
    </row>
    <row r="5933" spans="1:24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5">
        <f t="shared" si="92"/>
        <v>-0.16666666666666682</v>
      </c>
      <c r="W5933" s="3" t="str">
        <f>IF(M5933=People!$B$5,People!$A$5,IF(M5933=People!$B$4,People!$A$4,IF(M5933=People!$B$3,People!$A$3,IF(M5933=People!$B$2,People!$A$2,0))))</f>
        <v>Chuck Magee</v>
      </c>
      <c r="X5933" s="3" t="str">
        <f>IFERROR(INDEX(Returns!A:A,MATCH(B5933,Returns!B:B,0)),"No")</f>
        <v>No</v>
      </c>
    </row>
    <row r="5934" spans="1:24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5">
        <f t="shared" si="92"/>
        <v>7.4999999999999983E-2</v>
      </c>
      <c r="W5934" s="3" t="str">
        <f>IF(M5934=People!$B$5,People!$A$5,IF(M5934=People!$B$4,People!$A$4,IF(M5934=People!$B$3,People!$A$3,IF(M5934=People!$B$2,People!$A$2,0))))</f>
        <v>Chuck Magee</v>
      </c>
      <c r="X5934" s="3" t="str">
        <f>IFERROR(INDEX(Returns!A:A,MATCH(B5934,Returns!B:B,0)),"No")</f>
        <v>No</v>
      </c>
    </row>
    <row r="5935" spans="1:24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5">
        <f t="shared" si="92"/>
        <v>0.28749999999999998</v>
      </c>
      <c r="W5935" s="3" t="str">
        <f>IF(M5935=People!$B$5,People!$A$5,IF(M5935=People!$B$4,People!$A$4,IF(M5935=People!$B$3,People!$A$3,IF(M5935=People!$B$2,People!$A$2,0))))</f>
        <v>Chuck Magee</v>
      </c>
      <c r="X5935" s="3" t="str">
        <f>IFERROR(INDEX(Returns!A:A,MATCH(B5935,Returns!B:B,0)),"No")</f>
        <v>No</v>
      </c>
    </row>
    <row r="5936" spans="1:24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5">
        <f t="shared" si="92"/>
        <v>0.16249999999999992</v>
      </c>
      <c r="W5936" s="3" t="str">
        <f>IF(M5936=People!$B$5,People!$A$5,IF(M5936=People!$B$4,People!$A$4,IF(M5936=People!$B$3,People!$A$3,IF(M5936=People!$B$2,People!$A$2,0))))</f>
        <v>Chuck Magee</v>
      </c>
      <c r="X5936" s="3" t="str">
        <f>IFERROR(INDEX(Returns!A:A,MATCH(B5936,Returns!B:B,0)),"No")</f>
        <v>No</v>
      </c>
    </row>
    <row r="5937" spans="1:24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5">
        <f t="shared" si="92"/>
        <v>0.33999999999999997</v>
      </c>
      <c r="W5937" s="3" t="str">
        <f>IF(M5937=People!$B$5,People!$A$5,IF(M5937=People!$B$4,People!$A$4,IF(M5937=People!$B$3,People!$A$3,IF(M5937=People!$B$2,People!$A$2,0))))</f>
        <v>Anna Andreadi</v>
      </c>
      <c r="X5937" s="3" t="str">
        <f>IFERROR(INDEX(Returns!A:A,MATCH(B5937,Returns!B:B,0)),"No")</f>
        <v>No</v>
      </c>
    </row>
    <row r="5938" spans="1:24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5">
        <f t="shared" si="92"/>
        <v>0.11249999999999989</v>
      </c>
      <c r="W5938" s="3" t="str">
        <f>IF(M5938=People!$B$5,People!$A$5,IF(M5938=People!$B$4,People!$A$4,IF(M5938=People!$B$3,People!$A$3,IF(M5938=People!$B$2,People!$A$2,0))))</f>
        <v>Anna Andreadi</v>
      </c>
      <c r="X5938" s="3" t="str">
        <f>IFERROR(INDEX(Returns!A:A,MATCH(B5938,Returns!B:B,0)),"No")</f>
        <v>No</v>
      </c>
    </row>
    <row r="5939" spans="1:24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5">
        <f t="shared" si="92"/>
        <v>0.12499999999999985</v>
      </c>
      <c r="W5939" s="3" t="str">
        <f>IF(M5939=People!$B$5,People!$A$5,IF(M5939=People!$B$4,People!$A$4,IF(M5939=People!$B$3,People!$A$3,IF(M5939=People!$B$2,People!$A$2,0))))</f>
        <v>Anna Andreadi</v>
      </c>
      <c r="X5939" s="3" t="str">
        <f>IFERROR(INDEX(Returns!A:A,MATCH(B5939,Returns!B:B,0)),"No")</f>
        <v>No</v>
      </c>
    </row>
    <row r="5940" spans="1:24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5">
        <f t="shared" si="92"/>
        <v>9.9999999999999992E-2</v>
      </c>
      <c r="W5940" s="3" t="str">
        <f>IF(M5940=People!$B$5,People!$A$5,IF(M5940=People!$B$4,People!$A$4,IF(M5940=People!$B$3,People!$A$3,IF(M5940=People!$B$2,People!$A$2,0))))</f>
        <v>Kelly Williams</v>
      </c>
      <c r="X5940" s="3" t="str">
        <f>IFERROR(INDEX(Returns!A:A,MATCH(B5940,Returns!B:B,0)),"No")</f>
        <v>No</v>
      </c>
    </row>
    <row r="5941" spans="1:24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5">
        <f t="shared" si="92"/>
        <v>0.32499999999999996</v>
      </c>
      <c r="W5941" s="3" t="str">
        <f>IF(M5941=People!$B$5,People!$A$5,IF(M5941=People!$B$4,People!$A$4,IF(M5941=People!$B$3,People!$A$3,IF(M5941=People!$B$2,People!$A$2,0))))</f>
        <v>Kelly Williams</v>
      </c>
      <c r="X5941" s="3" t="str">
        <f>IFERROR(INDEX(Returns!A:A,MATCH(B5941,Returns!B:B,0)),"No")</f>
        <v>No</v>
      </c>
    </row>
    <row r="5942" spans="1:24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5">
        <f t="shared" si="92"/>
        <v>0.29999999999999988</v>
      </c>
      <c r="W5942" s="3" t="str">
        <f>IF(M5942=People!$B$5,People!$A$5,IF(M5942=People!$B$4,People!$A$4,IF(M5942=People!$B$3,People!$A$3,IF(M5942=People!$B$2,People!$A$2,0))))</f>
        <v>Anna Andreadi</v>
      </c>
      <c r="X5942" s="3" t="str">
        <f>IFERROR(INDEX(Returns!A:A,MATCH(B5942,Returns!B:B,0)),"No")</f>
        <v>No</v>
      </c>
    </row>
    <row r="5943" spans="1:24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5">
        <f t="shared" si="92"/>
        <v>0.27</v>
      </c>
      <c r="W5943" s="3" t="str">
        <f>IF(M5943=People!$B$5,People!$A$5,IF(M5943=People!$B$4,People!$A$4,IF(M5943=People!$B$3,People!$A$3,IF(M5943=People!$B$2,People!$A$2,0))))</f>
        <v>Anna Andreadi</v>
      </c>
      <c r="X5943" s="3" t="str">
        <f>IFERROR(INDEX(Returns!A:A,MATCH(B5943,Returns!B:B,0)),"No")</f>
        <v>No</v>
      </c>
    </row>
    <row r="5944" spans="1:24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5">
        <f t="shared" si="92"/>
        <v>8.750000000000005E-2</v>
      </c>
      <c r="W5944" s="3" t="str">
        <f>IF(M5944=People!$B$5,People!$A$5,IF(M5944=People!$B$4,People!$A$4,IF(M5944=People!$B$3,People!$A$3,IF(M5944=People!$B$2,People!$A$2,0))))</f>
        <v>Anna Andreadi</v>
      </c>
      <c r="X5944" s="3" t="str">
        <f>IFERROR(INDEX(Returns!A:A,MATCH(B5944,Returns!B:B,0)),"No")</f>
        <v>No</v>
      </c>
    </row>
    <row r="5945" spans="1:24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5">
        <f t="shared" si="92"/>
        <v>0.42000000000000004</v>
      </c>
      <c r="W5945" s="3" t="str">
        <f>IF(M5945=People!$B$5,People!$A$5,IF(M5945=People!$B$4,People!$A$4,IF(M5945=People!$B$3,People!$A$3,IF(M5945=People!$B$2,People!$A$2,0))))</f>
        <v>Anna Andreadi</v>
      </c>
      <c r="X5945" s="3" t="str">
        <f>IFERROR(INDEX(Returns!A:A,MATCH(B5945,Returns!B:B,0)),"No")</f>
        <v>No</v>
      </c>
    </row>
    <row r="5946" spans="1:24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5">
        <f t="shared" si="92"/>
        <v>0.31999999999999995</v>
      </c>
      <c r="W5946" s="3" t="str">
        <f>IF(M5946=People!$B$5,People!$A$5,IF(M5946=People!$B$4,People!$A$4,IF(M5946=People!$B$3,People!$A$3,IF(M5946=People!$B$2,People!$A$2,0))))</f>
        <v>Anna Andreadi</v>
      </c>
      <c r="X5946" s="3" t="str">
        <f>IFERROR(INDEX(Returns!A:A,MATCH(B5946,Returns!B:B,0)),"No")</f>
        <v>No</v>
      </c>
    </row>
    <row r="5947" spans="1:24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5">
        <f t="shared" si="92"/>
        <v>0.48000000000000004</v>
      </c>
      <c r="W5947" s="3" t="str">
        <f>IF(M5947=People!$B$5,People!$A$5,IF(M5947=People!$B$4,People!$A$4,IF(M5947=People!$B$3,People!$A$3,IF(M5947=People!$B$2,People!$A$2,0))))</f>
        <v>Anna Andreadi</v>
      </c>
      <c r="X5947" s="3" t="str">
        <f>IFERROR(INDEX(Returns!A:A,MATCH(B5947,Returns!B:B,0)),"No")</f>
        <v>No</v>
      </c>
    </row>
    <row r="5948" spans="1:24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5">
        <f t="shared" si="92"/>
        <v>0.27000000000000007</v>
      </c>
      <c r="W5948" s="3" t="str">
        <f>IF(M5948=People!$B$5,People!$A$5,IF(M5948=People!$B$4,People!$A$4,IF(M5948=People!$B$3,People!$A$3,IF(M5948=People!$B$2,People!$A$2,0))))</f>
        <v>Anna Andreadi</v>
      </c>
      <c r="X5948" s="3" t="str">
        <f>IFERROR(INDEX(Returns!A:A,MATCH(B5948,Returns!B:B,0)),"No")</f>
        <v>No</v>
      </c>
    </row>
    <row r="5949" spans="1:24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5">
        <f t="shared" si="92"/>
        <v>0.49</v>
      </c>
      <c r="W5949" s="3" t="str">
        <f>IF(M5949=People!$B$5,People!$A$5,IF(M5949=People!$B$4,People!$A$4,IF(M5949=People!$B$3,People!$A$3,IF(M5949=People!$B$2,People!$A$2,0))))</f>
        <v>Kelly Williams</v>
      </c>
      <c r="X5949" s="3" t="str">
        <f>IFERROR(INDEX(Returns!A:A,MATCH(B5949,Returns!B:B,0)),"No")</f>
        <v>No</v>
      </c>
    </row>
    <row r="5950" spans="1:24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5">
        <f t="shared" si="92"/>
        <v>0.46</v>
      </c>
      <c r="W5950" s="3" t="str">
        <f>IF(M5950=People!$B$5,People!$A$5,IF(M5950=People!$B$4,People!$A$4,IF(M5950=People!$B$3,People!$A$3,IF(M5950=People!$B$2,People!$A$2,0))))</f>
        <v>Cassandra Brandow</v>
      </c>
      <c r="X5950" s="3" t="str">
        <f>IFERROR(INDEX(Returns!A:A,MATCH(B5950,Returns!B:B,0)),"No")</f>
        <v>No</v>
      </c>
    </row>
    <row r="5951" spans="1:24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5">
        <f t="shared" si="92"/>
        <v>0.4200000000000001</v>
      </c>
      <c r="W5951" s="3" t="str">
        <f>IF(M5951=People!$B$5,People!$A$5,IF(M5951=People!$B$4,People!$A$4,IF(M5951=People!$B$3,People!$A$3,IF(M5951=People!$B$2,People!$A$2,0))))</f>
        <v>Cassandra Brandow</v>
      </c>
      <c r="X5951" s="3" t="str">
        <f>IFERROR(INDEX(Returns!A:A,MATCH(B5951,Returns!B:B,0)),"No")</f>
        <v>No</v>
      </c>
    </row>
    <row r="5952" spans="1:24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5">
        <f t="shared" si="92"/>
        <v>0.3</v>
      </c>
      <c r="W5952" s="3" t="str">
        <f>IF(M5952=People!$B$5,People!$A$5,IF(M5952=People!$B$4,People!$A$4,IF(M5952=People!$B$3,People!$A$3,IF(M5952=People!$B$2,People!$A$2,0))))</f>
        <v>Cassandra Brandow</v>
      </c>
      <c r="X5952" s="3" t="str">
        <f>IFERROR(INDEX(Returns!A:A,MATCH(B5952,Returns!B:B,0)),"No")</f>
        <v>No</v>
      </c>
    </row>
    <row r="5953" spans="1:24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5">
        <f t="shared" si="92"/>
        <v>0.47999999999999993</v>
      </c>
      <c r="W5953" s="3" t="str">
        <f>IF(M5953=People!$B$5,People!$A$5,IF(M5953=People!$B$4,People!$A$4,IF(M5953=People!$B$3,People!$A$3,IF(M5953=People!$B$2,People!$A$2,0))))</f>
        <v>Cassandra Brandow</v>
      </c>
      <c r="X5953" s="3" t="str">
        <f>IFERROR(INDEX(Returns!A:A,MATCH(B5953,Returns!B:B,0)),"No")</f>
        <v>No</v>
      </c>
    </row>
    <row r="5954" spans="1:24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5">
        <f t="shared" ref="V5954:V6017" si="93">U5954/R5954</f>
        <v>0.34999999999999992</v>
      </c>
      <c r="W5954" s="3" t="str">
        <f>IF(M5954=People!$B$5,People!$A$5,IF(M5954=People!$B$4,People!$A$4,IF(M5954=People!$B$3,People!$A$3,IF(M5954=People!$B$2,People!$A$2,0))))</f>
        <v>Kelly Williams</v>
      </c>
      <c r="X5954" s="3" t="str">
        <f>IFERROR(INDEX(Returns!A:A,MATCH(B5954,Returns!B:B,0)),"No")</f>
        <v>No</v>
      </c>
    </row>
    <row r="5955" spans="1:24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5">
        <f t="shared" si="93"/>
        <v>0.28000000000000003</v>
      </c>
      <c r="W5955" s="3" t="str">
        <f>IF(M5955=People!$B$5,People!$A$5,IF(M5955=People!$B$4,People!$A$4,IF(M5955=People!$B$3,People!$A$3,IF(M5955=People!$B$2,People!$A$2,0))))</f>
        <v>Chuck Magee</v>
      </c>
      <c r="X5955" s="3" t="str">
        <f>IFERROR(INDEX(Returns!A:A,MATCH(B5955,Returns!B:B,0)),"No")</f>
        <v>No</v>
      </c>
    </row>
    <row r="5956" spans="1:24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5">
        <f t="shared" si="93"/>
        <v>0.32499999999999996</v>
      </c>
      <c r="W5956" s="3" t="str">
        <f>IF(M5956=People!$B$5,People!$A$5,IF(M5956=People!$B$4,People!$A$4,IF(M5956=People!$B$3,People!$A$3,IF(M5956=People!$B$2,People!$A$2,0))))</f>
        <v>Chuck Magee</v>
      </c>
      <c r="X5956" s="3" t="str">
        <f>IFERROR(INDEX(Returns!A:A,MATCH(B5956,Returns!B:B,0)),"No")</f>
        <v>No</v>
      </c>
    </row>
    <row r="5957" spans="1:24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5">
        <f t="shared" si="93"/>
        <v>-0.47999999999999993</v>
      </c>
      <c r="W5957" s="3" t="str">
        <f>IF(M5957=People!$B$5,People!$A$5,IF(M5957=People!$B$4,People!$A$4,IF(M5957=People!$B$3,People!$A$3,IF(M5957=People!$B$2,People!$A$2,0))))</f>
        <v>Chuck Magee</v>
      </c>
      <c r="X5957" s="3" t="str">
        <f>IFERROR(INDEX(Returns!A:A,MATCH(B5957,Returns!B:B,0)),"No")</f>
        <v>No</v>
      </c>
    </row>
    <row r="5958" spans="1:24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5">
        <f t="shared" si="93"/>
        <v>1.0000000000000089E-2</v>
      </c>
      <c r="W5958" s="3" t="str">
        <f>IF(M5958=People!$B$5,People!$A$5,IF(M5958=People!$B$4,People!$A$4,IF(M5958=People!$B$3,People!$A$3,IF(M5958=People!$B$2,People!$A$2,0))))</f>
        <v>Anna Andreadi</v>
      </c>
      <c r="X5958" s="3" t="str">
        <f>IFERROR(INDEX(Returns!A:A,MATCH(B5958,Returns!B:B,0)),"No")</f>
        <v>No</v>
      </c>
    </row>
    <row r="5959" spans="1:24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5">
        <f t="shared" si="93"/>
        <v>0.26</v>
      </c>
      <c r="W5959" s="3" t="str">
        <f>IF(M5959=People!$B$5,People!$A$5,IF(M5959=People!$B$4,People!$A$4,IF(M5959=People!$B$3,People!$A$3,IF(M5959=People!$B$2,People!$A$2,0))))</f>
        <v>Anna Andreadi</v>
      </c>
      <c r="X5959" s="3" t="str">
        <f>IFERROR(INDEX(Returns!A:A,MATCH(B5959,Returns!B:B,0)),"No")</f>
        <v>No</v>
      </c>
    </row>
    <row r="5960" spans="1:24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5">
        <f t="shared" si="93"/>
        <v>0.49</v>
      </c>
      <c r="W5960" s="3" t="str">
        <f>IF(M5960=People!$B$5,People!$A$5,IF(M5960=People!$B$4,People!$A$4,IF(M5960=People!$B$3,People!$A$3,IF(M5960=People!$B$2,People!$A$2,0))))</f>
        <v>Anna Andreadi</v>
      </c>
      <c r="X5960" s="3" t="str">
        <f>IFERROR(INDEX(Returns!A:A,MATCH(B5960,Returns!B:B,0)),"No")</f>
        <v>No</v>
      </c>
    </row>
    <row r="5961" spans="1:24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5">
        <f t="shared" si="93"/>
        <v>9.999999999999995E-2</v>
      </c>
      <c r="W5961" s="3" t="str">
        <f>IF(M5961=People!$B$5,People!$A$5,IF(M5961=People!$B$4,People!$A$4,IF(M5961=People!$B$3,People!$A$3,IF(M5961=People!$B$2,People!$A$2,0))))</f>
        <v>Anna Andreadi</v>
      </c>
      <c r="X5961" s="3" t="str">
        <f>IFERROR(INDEX(Returns!A:A,MATCH(B5961,Returns!B:B,0)),"No")</f>
        <v>No</v>
      </c>
    </row>
    <row r="5962" spans="1:24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5">
        <f t="shared" si="93"/>
        <v>0.30999999999999989</v>
      </c>
      <c r="W5962" s="3" t="str">
        <f>IF(M5962=People!$B$5,People!$A$5,IF(M5962=People!$B$4,People!$A$4,IF(M5962=People!$B$3,People!$A$3,IF(M5962=People!$B$2,People!$A$2,0))))</f>
        <v>Anna Andreadi</v>
      </c>
      <c r="X5962" s="3" t="str">
        <f>IFERROR(INDEX(Returns!A:A,MATCH(B5962,Returns!B:B,0)),"No")</f>
        <v>No</v>
      </c>
    </row>
    <row r="5963" spans="1:24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5">
        <f t="shared" si="93"/>
        <v>9.9999999999999964E-2</v>
      </c>
      <c r="W5963" s="3" t="str">
        <f>IF(M5963=People!$B$5,People!$A$5,IF(M5963=People!$B$4,People!$A$4,IF(M5963=People!$B$3,People!$A$3,IF(M5963=People!$B$2,People!$A$2,0))))</f>
        <v>Anna Andreadi</v>
      </c>
      <c r="X5963" s="3" t="str">
        <f>IFERROR(INDEX(Returns!A:A,MATCH(B5963,Returns!B:B,0)),"No")</f>
        <v>No</v>
      </c>
    </row>
    <row r="5964" spans="1:24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5">
        <f t="shared" si="93"/>
        <v>0.26</v>
      </c>
      <c r="W5964" s="3" t="str">
        <f>IF(M5964=People!$B$5,People!$A$5,IF(M5964=People!$B$4,People!$A$4,IF(M5964=People!$B$3,People!$A$3,IF(M5964=People!$B$2,People!$A$2,0))))</f>
        <v>Anna Andreadi</v>
      </c>
      <c r="X5964" s="3" t="str">
        <f>IFERROR(INDEX(Returns!A:A,MATCH(B5964,Returns!B:B,0)),"No")</f>
        <v>No</v>
      </c>
    </row>
    <row r="5965" spans="1:24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5">
        <f t="shared" si="93"/>
        <v>0.44999999999999996</v>
      </c>
      <c r="W5965" s="3" t="str">
        <f>IF(M5965=People!$B$5,People!$A$5,IF(M5965=People!$B$4,People!$A$4,IF(M5965=People!$B$3,People!$A$3,IF(M5965=People!$B$2,People!$A$2,0))))</f>
        <v>Anna Andreadi</v>
      </c>
      <c r="X5965" s="3" t="str">
        <f>IFERROR(INDEX(Returns!A:A,MATCH(B5965,Returns!B:B,0)),"No")</f>
        <v>No</v>
      </c>
    </row>
    <row r="5966" spans="1:24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5">
        <f t="shared" si="93"/>
        <v>0.29999999999999993</v>
      </c>
      <c r="W5966" s="3" t="str">
        <f>IF(M5966=People!$B$5,People!$A$5,IF(M5966=People!$B$4,People!$A$4,IF(M5966=People!$B$3,People!$A$3,IF(M5966=People!$B$2,People!$A$2,0))))</f>
        <v>Anna Andreadi</v>
      </c>
      <c r="X5966" s="3" t="str">
        <f>IFERROR(INDEX(Returns!A:A,MATCH(B5966,Returns!B:B,0)),"No")</f>
        <v>No</v>
      </c>
    </row>
    <row r="5967" spans="1:24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5">
        <f t="shared" si="93"/>
        <v>0.28000000000000003</v>
      </c>
      <c r="W5967" s="3" t="str">
        <f>IF(M5967=People!$B$5,People!$A$5,IF(M5967=People!$B$4,People!$A$4,IF(M5967=People!$B$3,People!$A$3,IF(M5967=People!$B$2,People!$A$2,0))))</f>
        <v>Anna Andreadi</v>
      </c>
      <c r="X5967" s="3" t="str">
        <f>IFERROR(INDEX(Returns!A:A,MATCH(B5967,Returns!B:B,0)),"No")</f>
        <v>No</v>
      </c>
    </row>
    <row r="5968" spans="1:24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5">
        <f t="shared" si="93"/>
        <v>9.9999999999999978E-2</v>
      </c>
      <c r="W5968" s="3" t="str">
        <f>IF(M5968=People!$B$5,People!$A$5,IF(M5968=People!$B$4,People!$A$4,IF(M5968=People!$B$3,People!$A$3,IF(M5968=People!$B$2,People!$A$2,0))))</f>
        <v>Anna Andreadi</v>
      </c>
      <c r="X5968" s="3" t="str">
        <f>IFERROR(INDEX(Returns!A:A,MATCH(B5968,Returns!B:B,0)),"No")</f>
        <v>No</v>
      </c>
    </row>
    <row r="5969" spans="1:24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5">
        <f t="shared" si="93"/>
        <v>0.49</v>
      </c>
      <c r="W5969" s="3" t="str">
        <f>IF(M5969=People!$B$5,People!$A$5,IF(M5969=People!$B$4,People!$A$4,IF(M5969=People!$B$3,People!$A$3,IF(M5969=People!$B$2,People!$A$2,0))))</f>
        <v>Chuck Magee</v>
      </c>
      <c r="X5969" s="3" t="str">
        <f>IFERROR(INDEX(Returns!A:A,MATCH(B5969,Returns!B:B,0)),"No")</f>
        <v>No</v>
      </c>
    </row>
    <row r="5970" spans="1:24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5">
        <f t="shared" si="93"/>
        <v>0.48</v>
      </c>
      <c r="W5970" s="3" t="str">
        <f>IF(M5970=People!$B$5,People!$A$5,IF(M5970=People!$B$4,People!$A$4,IF(M5970=People!$B$3,People!$A$3,IF(M5970=People!$B$2,People!$A$2,0))))</f>
        <v>Anna Andreadi</v>
      </c>
      <c r="X5970" s="3" t="str">
        <f>IFERROR(INDEX(Returns!A:A,MATCH(B5970,Returns!B:B,0)),"No")</f>
        <v>Yes</v>
      </c>
    </row>
    <row r="5971" spans="1:24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5">
        <f t="shared" si="93"/>
        <v>0.36249999999999993</v>
      </c>
      <c r="W5971" s="3" t="str">
        <f>IF(M5971=People!$B$5,People!$A$5,IF(M5971=People!$B$4,People!$A$4,IF(M5971=People!$B$3,People!$A$3,IF(M5971=People!$B$2,People!$A$2,0))))</f>
        <v>Anna Andreadi</v>
      </c>
      <c r="X5971" s="3" t="str">
        <f>IFERROR(INDEX(Returns!A:A,MATCH(B5971,Returns!B:B,0)),"No")</f>
        <v>Yes</v>
      </c>
    </row>
    <row r="5972" spans="1:24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5">
        <f t="shared" si="93"/>
        <v>0.49000000000000005</v>
      </c>
      <c r="W5972" s="3" t="str">
        <f>IF(M5972=People!$B$5,People!$A$5,IF(M5972=People!$B$4,People!$A$4,IF(M5972=People!$B$3,People!$A$3,IF(M5972=People!$B$2,People!$A$2,0))))</f>
        <v>Anna Andreadi</v>
      </c>
      <c r="X5972" s="3" t="str">
        <f>IFERROR(INDEX(Returns!A:A,MATCH(B5972,Returns!B:B,0)),"No")</f>
        <v>Yes</v>
      </c>
    </row>
    <row r="5973" spans="1:24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5">
        <f t="shared" si="93"/>
        <v>0.36000000000000004</v>
      </c>
      <c r="W5973" s="3" t="str">
        <f>IF(M5973=People!$B$5,People!$A$5,IF(M5973=People!$B$4,People!$A$4,IF(M5973=People!$B$3,People!$A$3,IF(M5973=People!$B$2,People!$A$2,0))))</f>
        <v>Anna Andreadi</v>
      </c>
      <c r="X5973" s="3" t="str">
        <f>IFERROR(INDEX(Returns!A:A,MATCH(B5973,Returns!B:B,0)),"No")</f>
        <v>Yes</v>
      </c>
    </row>
    <row r="5974" spans="1:24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5">
        <f t="shared" si="93"/>
        <v>0.1249999999999999</v>
      </c>
      <c r="W5974" s="3" t="str">
        <f>IF(M5974=People!$B$5,People!$A$5,IF(M5974=People!$B$4,People!$A$4,IF(M5974=People!$B$3,People!$A$3,IF(M5974=People!$B$2,People!$A$2,0))))</f>
        <v>Chuck Magee</v>
      </c>
      <c r="X5974" s="3" t="str">
        <f>IFERROR(INDEX(Returns!A:A,MATCH(B5974,Returns!B:B,0)),"No")</f>
        <v>No</v>
      </c>
    </row>
    <row r="5975" spans="1:24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5">
        <f t="shared" si="93"/>
        <v>0.29999999999999988</v>
      </c>
      <c r="W5975" s="3" t="str">
        <f>IF(M5975=People!$B$5,People!$A$5,IF(M5975=People!$B$4,People!$A$4,IF(M5975=People!$B$3,People!$A$3,IF(M5975=People!$B$2,People!$A$2,0))))</f>
        <v>Chuck Magee</v>
      </c>
      <c r="X5975" s="3" t="str">
        <f>IFERROR(INDEX(Returns!A:A,MATCH(B5975,Returns!B:B,0)),"No")</f>
        <v>No</v>
      </c>
    </row>
    <row r="5976" spans="1:24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5">
        <f t="shared" si="93"/>
        <v>-0.17500000000000007</v>
      </c>
      <c r="W5976" s="3" t="str">
        <f>IF(M5976=People!$B$5,People!$A$5,IF(M5976=People!$B$4,People!$A$4,IF(M5976=People!$B$3,People!$A$3,IF(M5976=People!$B$2,People!$A$2,0))))</f>
        <v>Cassandra Brandow</v>
      </c>
      <c r="X5976" s="3" t="str">
        <f>IFERROR(INDEX(Returns!A:A,MATCH(B5976,Returns!B:B,0)),"No")</f>
        <v>No</v>
      </c>
    </row>
    <row r="5977" spans="1:24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5">
        <f t="shared" si="93"/>
        <v>0.26</v>
      </c>
      <c r="W5977" s="3" t="str">
        <f>IF(M5977=People!$B$5,People!$A$5,IF(M5977=People!$B$4,People!$A$4,IF(M5977=People!$B$3,People!$A$3,IF(M5977=People!$B$2,People!$A$2,0))))</f>
        <v>Kelly Williams</v>
      </c>
      <c r="X5977" s="3" t="str">
        <f>IFERROR(INDEX(Returns!A:A,MATCH(B5977,Returns!B:B,0)),"No")</f>
        <v>No</v>
      </c>
    </row>
    <row r="5978" spans="1:24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5">
        <f t="shared" si="93"/>
        <v>0.45999999999999996</v>
      </c>
      <c r="W5978" s="3" t="str">
        <f>IF(M5978=People!$B$5,People!$A$5,IF(M5978=People!$B$4,People!$A$4,IF(M5978=People!$B$3,People!$A$3,IF(M5978=People!$B$2,People!$A$2,0))))</f>
        <v>Kelly Williams</v>
      </c>
      <c r="X5978" s="3" t="str">
        <f>IFERROR(INDEX(Returns!A:A,MATCH(B5978,Returns!B:B,0)),"No")</f>
        <v>No</v>
      </c>
    </row>
    <row r="5979" spans="1:24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5">
        <f t="shared" si="93"/>
        <v>6.25E-2</v>
      </c>
      <c r="W5979" s="3" t="str">
        <f>IF(M5979=People!$B$5,People!$A$5,IF(M5979=People!$B$4,People!$A$4,IF(M5979=People!$B$3,People!$A$3,IF(M5979=People!$B$2,People!$A$2,0))))</f>
        <v>Anna Andreadi</v>
      </c>
      <c r="X5979" s="3" t="str">
        <f>IFERROR(INDEX(Returns!A:A,MATCH(B5979,Returns!B:B,0)),"No")</f>
        <v>No</v>
      </c>
    </row>
    <row r="5980" spans="1:24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5">
        <f t="shared" si="93"/>
        <v>0.26000000000000006</v>
      </c>
      <c r="W5980" s="3" t="str">
        <f>IF(M5980=People!$B$5,People!$A$5,IF(M5980=People!$B$4,People!$A$4,IF(M5980=People!$B$3,People!$A$3,IF(M5980=People!$B$2,People!$A$2,0))))</f>
        <v>Kelly Williams</v>
      </c>
      <c r="X5980" s="3" t="str">
        <f>IFERROR(INDEX(Returns!A:A,MATCH(B5980,Returns!B:B,0)),"No")</f>
        <v>No</v>
      </c>
    </row>
    <row r="5981" spans="1:24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5">
        <f t="shared" si="93"/>
        <v>0.48</v>
      </c>
      <c r="W5981" s="3" t="str">
        <f>IF(M5981=People!$B$5,People!$A$5,IF(M5981=People!$B$4,People!$A$4,IF(M5981=People!$B$3,People!$A$3,IF(M5981=People!$B$2,People!$A$2,0))))</f>
        <v>Kelly Williams</v>
      </c>
      <c r="X5981" s="3" t="str">
        <f>IFERROR(INDEX(Returns!A:A,MATCH(B5981,Returns!B:B,0)),"No")</f>
        <v>No</v>
      </c>
    </row>
    <row r="5982" spans="1:24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5">
        <f t="shared" si="93"/>
        <v>0.28000000000000008</v>
      </c>
      <c r="W5982" s="3" t="str">
        <f>IF(M5982=People!$B$5,People!$A$5,IF(M5982=People!$B$4,People!$A$4,IF(M5982=People!$B$3,People!$A$3,IF(M5982=People!$B$2,People!$A$2,0))))</f>
        <v>Kelly Williams</v>
      </c>
      <c r="X5982" s="3" t="str">
        <f>IFERROR(INDEX(Returns!A:A,MATCH(B5982,Returns!B:B,0)),"No")</f>
        <v>No</v>
      </c>
    </row>
    <row r="5983" spans="1:24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5">
        <f t="shared" si="93"/>
        <v>0.28999999999999987</v>
      </c>
      <c r="W5983" s="3" t="str">
        <f>IF(M5983=People!$B$5,People!$A$5,IF(M5983=People!$B$4,People!$A$4,IF(M5983=People!$B$3,People!$A$3,IF(M5983=People!$B$2,People!$A$2,0))))</f>
        <v>Kelly Williams</v>
      </c>
      <c r="X5983" s="3" t="str">
        <f>IFERROR(INDEX(Returns!A:A,MATCH(B5983,Returns!B:B,0)),"No")</f>
        <v>No</v>
      </c>
    </row>
    <row r="5984" spans="1:24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5">
        <f t="shared" si="93"/>
        <v>0.49</v>
      </c>
      <c r="W5984" s="3" t="str">
        <f>IF(M5984=People!$B$5,People!$A$5,IF(M5984=People!$B$4,People!$A$4,IF(M5984=People!$B$3,People!$A$3,IF(M5984=People!$B$2,People!$A$2,0))))</f>
        <v>Chuck Magee</v>
      </c>
      <c r="X5984" s="3" t="str">
        <f>IFERROR(INDEX(Returns!A:A,MATCH(B5984,Returns!B:B,0)),"No")</f>
        <v>No</v>
      </c>
    </row>
    <row r="5985" spans="1:24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5">
        <f t="shared" si="93"/>
        <v>0.31249999999999978</v>
      </c>
      <c r="W5985" s="3" t="str">
        <f>IF(M5985=People!$B$5,People!$A$5,IF(M5985=People!$B$4,People!$A$4,IF(M5985=People!$B$3,People!$A$3,IF(M5985=People!$B$2,People!$A$2,0))))</f>
        <v>Chuck Magee</v>
      </c>
      <c r="X5985" s="3" t="str">
        <f>IFERROR(INDEX(Returns!A:A,MATCH(B5985,Returns!B:B,0)),"No")</f>
        <v>No</v>
      </c>
    </row>
    <row r="5986" spans="1:24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5">
        <f t="shared" si="93"/>
        <v>0.41000000000000003</v>
      </c>
      <c r="W5986" s="3" t="str">
        <f>IF(M5986=People!$B$5,People!$A$5,IF(M5986=People!$B$4,People!$A$4,IF(M5986=People!$B$3,People!$A$3,IF(M5986=People!$B$2,People!$A$2,0))))</f>
        <v>Cassandra Brandow</v>
      </c>
      <c r="X5986" s="3" t="str">
        <f>IFERROR(INDEX(Returns!A:A,MATCH(B5986,Returns!B:B,0)),"No")</f>
        <v>No</v>
      </c>
    </row>
    <row r="5987" spans="1:24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5">
        <f t="shared" si="93"/>
        <v>0.45999999999999996</v>
      </c>
      <c r="W5987" s="3" t="str">
        <f>IF(M5987=People!$B$5,People!$A$5,IF(M5987=People!$B$4,People!$A$4,IF(M5987=People!$B$3,People!$A$3,IF(M5987=People!$B$2,People!$A$2,0))))</f>
        <v>Cassandra Brandow</v>
      </c>
      <c r="X5987" s="3" t="str">
        <f>IFERROR(INDEX(Returns!A:A,MATCH(B5987,Returns!B:B,0)),"No")</f>
        <v>No</v>
      </c>
    </row>
    <row r="5988" spans="1:24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5">
        <f t="shared" si="93"/>
        <v>9.999999999999969E-3</v>
      </c>
      <c r="W5988" s="3" t="str">
        <f>IF(M5988=People!$B$5,People!$A$5,IF(M5988=People!$B$4,People!$A$4,IF(M5988=People!$B$3,People!$A$3,IF(M5988=People!$B$2,People!$A$2,0))))</f>
        <v>Cassandra Brandow</v>
      </c>
      <c r="X5988" s="3" t="str">
        <f>IFERROR(INDEX(Returns!A:A,MATCH(B5988,Returns!B:B,0)),"No")</f>
        <v>No</v>
      </c>
    </row>
    <row r="5989" spans="1:24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5">
        <f t="shared" si="93"/>
        <v>0.49000000000000005</v>
      </c>
      <c r="W5989" s="3" t="str">
        <f>IF(M5989=People!$B$5,People!$A$5,IF(M5989=People!$B$4,People!$A$4,IF(M5989=People!$B$3,People!$A$3,IF(M5989=People!$B$2,People!$A$2,0))))</f>
        <v>Cassandra Brandow</v>
      </c>
      <c r="X5989" s="3" t="str">
        <f>IFERROR(INDEX(Returns!A:A,MATCH(B5989,Returns!B:B,0)),"No")</f>
        <v>No</v>
      </c>
    </row>
    <row r="5990" spans="1:24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5">
        <f t="shared" si="93"/>
        <v>0.47</v>
      </c>
      <c r="W5990" s="3" t="str">
        <f>IF(M5990=People!$B$5,People!$A$5,IF(M5990=People!$B$4,People!$A$4,IF(M5990=People!$B$3,People!$A$3,IF(M5990=People!$B$2,People!$A$2,0))))</f>
        <v>Cassandra Brandow</v>
      </c>
      <c r="X5990" s="3" t="str">
        <f>IFERROR(INDEX(Returns!A:A,MATCH(B5990,Returns!B:B,0)),"No")</f>
        <v>No</v>
      </c>
    </row>
    <row r="5991" spans="1:24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5">
        <f t="shared" si="93"/>
        <v>0.25000000000000006</v>
      </c>
      <c r="W5991" s="3" t="str">
        <f>IF(M5991=People!$B$5,People!$A$5,IF(M5991=People!$B$4,People!$A$4,IF(M5991=People!$B$3,People!$A$3,IF(M5991=People!$B$2,People!$A$2,0))))</f>
        <v>Cassandra Brandow</v>
      </c>
      <c r="X5991" s="3" t="str">
        <f>IFERROR(INDEX(Returns!A:A,MATCH(B5991,Returns!B:B,0)),"No")</f>
        <v>No</v>
      </c>
    </row>
    <row r="5992" spans="1:24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5">
        <f t="shared" si="93"/>
        <v>0.37499999999999994</v>
      </c>
      <c r="W5992" s="3" t="str">
        <f>IF(M5992=People!$B$5,People!$A$5,IF(M5992=People!$B$4,People!$A$4,IF(M5992=People!$B$3,People!$A$3,IF(M5992=People!$B$2,People!$A$2,0))))</f>
        <v>Anna Andreadi</v>
      </c>
      <c r="X5992" s="3" t="str">
        <f>IFERROR(INDEX(Returns!A:A,MATCH(B5992,Returns!B:B,0)),"No")</f>
        <v>No</v>
      </c>
    </row>
    <row r="5993" spans="1:24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5">
        <f t="shared" si="93"/>
        <v>8.7500000000000078E-2</v>
      </c>
      <c r="W5993" s="3" t="str">
        <f>IF(M5993=People!$B$5,People!$A$5,IF(M5993=People!$B$4,People!$A$4,IF(M5993=People!$B$3,People!$A$3,IF(M5993=People!$B$2,People!$A$2,0))))</f>
        <v>Anna Andreadi</v>
      </c>
      <c r="X5993" s="3" t="str">
        <f>IFERROR(INDEX(Returns!A:A,MATCH(B5993,Returns!B:B,0)),"No")</f>
        <v>No</v>
      </c>
    </row>
    <row r="5994" spans="1:24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5">
        <f t="shared" si="93"/>
        <v>-0.11250000000000006</v>
      </c>
      <c r="W5994" s="3" t="str">
        <f>IF(M5994=People!$B$5,People!$A$5,IF(M5994=People!$B$4,People!$A$4,IF(M5994=People!$B$3,People!$A$3,IF(M5994=People!$B$2,People!$A$2,0))))</f>
        <v>Anna Andreadi</v>
      </c>
      <c r="X5994" s="3" t="str">
        <f>IFERROR(INDEX(Returns!A:A,MATCH(B5994,Returns!B:B,0)),"No")</f>
        <v>No</v>
      </c>
    </row>
    <row r="5995" spans="1:24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5">
        <f t="shared" si="93"/>
        <v>-6.2499999999999986E-2</v>
      </c>
      <c r="W5995" s="3" t="str">
        <f>IF(M5995=People!$B$5,People!$A$5,IF(M5995=People!$B$4,People!$A$4,IF(M5995=People!$B$3,People!$A$3,IF(M5995=People!$B$2,People!$A$2,0))))</f>
        <v>Chuck Magee</v>
      </c>
      <c r="X5995" s="3" t="str">
        <f>IFERROR(INDEX(Returns!A:A,MATCH(B5995,Returns!B:B,0)),"No")</f>
        <v>No</v>
      </c>
    </row>
    <row r="5996" spans="1:24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5">
        <f t="shared" si="93"/>
        <v>0.1249999999999999</v>
      </c>
      <c r="W5996" s="3" t="str">
        <f>IF(M5996=People!$B$5,People!$A$5,IF(M5996=People!$B$4,People!$A$4,IF(M5996=People!$B$3,People!$A$3,IF(M5996=People!$B$2,People!$A$2,0))))</f>
        <v>Chuck Magee</v>
      </c>
      <c r="X5996" s="3" t="str">
        <f>IFERROR(INDEX(Returns!A:A,MATCH(B5996,Returns!B:B,0)),"No")</f>
        <v>No</v>
      </c>
    </row>
    <row r="5997" spans="1:24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5">
        <f t="shared" si="93"/>
        <v>-0.3000000000000001</v>
      </c>
      <c r="W5997" s="3" t="str">
        <f>IF(M5997=People!$B$5,People!$A$5,IF(M5997=People!$B$4,People!$A$4,IF(M5997=People!$B$3,People!$A$3,IF(M5997=People!$B$2,People!$A$2,0))))</f>
        <v>Chuck Magee</v>
      </c>
      <c r="X5997" s="3" t="str">
        <f>IFERROR(INDEX(Returns!A:A,MATCH(B5997,Returns!B:B,0)),"No")</f>
        <v>No</v>
      </c>
    </row>
    <row r="5998" spans="1:24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5">
        <f t="shared" si="93"/>
        <v>6.2500000000000028E-2</v>
      </c>
      <c r="W5998" s="3" t="str">
        <f>IF(M5998=People!$B$5,People!$A$5,IF(M5998=People!$B$4,People!$A$4,IF(M5998=People!$B$3,People!$A$3,IF(M5998=People!$B$2,People!$A$2,0))))</f>
        <v>Chuck Magee</v>
      </c>
      <c r="X5998" s="3" t="str">
        <f>IFERROR(INDEX(Returns!A:A,MATCH(B5998,Returns!B:B,0)),"No")</f>
        <v>No</v>
      </c>
    </row>
    <row r="5999" spans="1:24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5">
        <f t="shared" si="93"/>
        <v>-0.44999999999999996</v>
      </c>
      <c r="W5999" s="3" t="str">
        <f>IF(M5999=People!$B$5,People!$A$5,IF(M5999=People!$B$4,People!$A$4,IF(M5999=People!$B$3,People!$A$3,IF(M5999=People!$B$2,People!$A$2,0))))</f>
        <v>Chuck Magee</v>
      </c>
      <c r="X5999" s="3" t="str">
        <f>IFERROR(INDEX(Returns!A:A,MATCH(B5999,Returns!B:B,0)),"No")</f>
        <v>No</v>
      </c>
    </row>
    <row r="6000" spans="1:24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5">
        <f t="shared" si="93"/>
        <v>1.2499999999999912E-2</v>
      </c>
      <c r="W6000" s="3" t="str">
        <f>IF(M6000=People!$B$5,People!$A$5,IF(M6000=People!$B$4,People!$A$4,IF(M6000=People!$B$3,People!$A$3,IF(M6000=People!$B$2,People!$A$2,0))))</f>
        <v>Anna Andreadi</v>
      </c>
      <c r="X6000" s="3" t="str">
        <f>IFERROR(INDEX(Returns!A:A,MATCH(B6000,Returns!B:B,0)),"No")</f>
        <v>No</v>
      </c>
    </row>
    <row r="6001" spans="1:24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5">
        <f t="shared" si="93"/>
        <v>0.48000000000000004</v>
      </c>
      <c r="W6001" s="3" t="str">
        <f>IF(M6001=People!$B$5,People!$A$5,IF(M6001=People!$B$4,People!$A$4,IF(M6001=People!$B$3,People!$A$3,IF(M6001=People!$B$2,People!$A$2,0))))</f>
        <v>Anna Andreadi</v>
      </c>
      <c r="X6001" s="3" t="str">
        <f>IFERROR(INDEX(Returns!A:A,MATCH(B6001,Returns!B:B,0)),"No")</f>
        <v>No</v>
      </c>
    </row>
    <row r="6002" spans="1:24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5">
        <f t="shared" si="93"/>
        <v>0.45999999999999996</v>
      </c>
      <c r="W6002" s="3" t="str">
        <f>IF(M6002=People!$B$5,People!$A$5,IF(M6002=People!$B$4,People!$A$4,IF(M6002=People!$B$3,People!$A$3,IF(M6002=People!$B$2,People!$A$2,0))))</f>
        <v>Anna Andreadi</v>
      </c>
      <c r="X6002" s="3" t="str">
        <f>IFERROR(INDEX(Returns!A:A,MATCH(B6002,Returns!B:B,0)),"No")</f>
        <v>No</v>
      </c>
    </row>
    <row r="6003" spans="1:24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5">
        <f t="shared" si="93"/>
        <v>8.7500000000000036E-2</v>
      </c>
      <c r="W6003" s="3" t="str">
        <f>IF(M6003=People!$B$5,People!$A$5,IF(M6003=People!$B$4,People!$A$4,IF(M6003=People!$B$3,People!$A$3,IF(M6003=People!$B$2,People!$A$2,0))))</f>
        <v>Anna Andreadi</v>
      </c>
      <c r="X6003" s="3" t="str">
        <f>IFERROR(INDEX(Returns!A:A,MATCH(B6003,Returns!B:B,0)),"No")</f>
        <v>No</v>
      </c>
    </row>
    <row r="6004" spans="1:24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5">
        <f t="shared" si="93"/>
        <v>-0.79999999999999971</v>
      </c>
      <c r="W6004" s="3" t="str">
        <f>IF(M6004=People!$B$5,People!$A$5,IF(M6004=People!$B$4,People!$A$4,IF(M6004=People!$B$3,People!$A$3,IF(M6004=People!$B$2,People!$A$2,0))))</f>
        <v>Anna Andreadi</v>
      </c>
      <c r="X6004" s="3" t="str">
        <f>IFERROR(INDEX(Returns!A:A,MATCH(B6004,Returns!B:B,0)),"No")</f>
        <v>No</v>
      </c>
    </row>
    <row r="6005" spans="1:24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5">
        <f t="shared" si="93"/>
        <v>-0.69999999999999984</v>
      </c>
      <c r="W6005" s="3" t="str">
        <f>IF(M6005=People!$B$5,People!$A$5,IF(M6005=People!$B$4,People!$A$4,IF(M6005=People!$B$3,People!$A$3,IF(M6005=People!$B$2,People!$A$2,0))))</f>
        <v>Cassandra Brandow</v>
      </c>
      <c r="X6005" s="3" t="str">
        <f>IFERROR(INDEX(Returns!A:A,MATCH(B6005,Returns!B:B,0)),"No")</f>
        <v>No</v>
      </c>
    </row>
    <row r="6006" spans="1:24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5">
        <f t="shared" si="93"/>
        <v>0.42</v>
      </c>
      <c r="W6006" s="3" t="str">
        <f>IF(M6006=People!$B$5,People!$A$5,IF(M6006=People!$B$4,People!$A$4,IF(M6006=People!$B$3,People!$A$3,IF(M6006=People!$B$2,People!$A$2,0))))</f>
        <v>Anna Andreadi</v>
      </c>
      <c r="X6006" s="3" t="str">
        <f>IFERROR(INDEX(Returns!A:A,MATCH(B6006,Returns!B:B,0)),"No")</f>
        <v>No</v>
      </c>
    </row>
    <row r="6007" spans="1:24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5">
        <f t="shared" si="93"/>
        <v>7.7777777777777751E-2</v>
      </c>
      <c r="W6007" s="3" t="str">
        <f>IF(M6007=People!$B$5,People!$A$5,IF(M6007=People!$B$4,People!$A$4,IF(M6007=People!$B$3,People!$A$3,IF(M6007=People!$B$2,People!$A$2,0))))</f>
        <v>Chuck Magee</v>
      </c>
      <c r="X6007" s="3" t="str">
        <f>IFERROR(INDEX(Returns!A:A,MATCH(B6007,Returns!B:B,0)),"No")</f>
        <v>No</v>
      </c>
    </row>
    <row r="6008" spans="1:24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5">
        <f t="shared" si="93"/>
        <v>2.9999999999999975E-2</v>
      </c>
      <c r="W6008" s="3" t="str">
        <f>IF(M6008=People!$B$5,People!$A$5,IF(M6008=People!$B$4,People!$A$4,IF(M6008=People!$B$3,People!$A$3,IF(M6008=People!$B$2,People!$A$2,0))))</f>
        <v>Chuck Magee</v>
      </c>
      <c r="X6008" s="3" t="str">
        <f>IFERROR(INDEX(Returns!A:A,MATCH(B6008,Returns!B:B,0)),"No")</f>
        <v>No</v>
      </c>
    </row>
    <row r="6009" spans="1:24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5">
        <f t="shared" si="93"/>
        <v>0.1699999999999999</v>
      </c>
      <c r="W6009" s="3" t="str">
        <f>IF(M6009=People!$B$5,People!$A$5,IF(M6009=People!$B$4,People!$A$4,IF(M6009=People!$B$3,People!$A$3,IF(M6009=People!$B$2,People!$A$2,0))))</f>
        <v>Cassandra Brandow</v>
      </c>
      <c r="X6009" s="3" t="str">
        <f>IFERROR(INDEX(Returns!A:A,MATCH(B6009,Returns!B:B,0)),"No")</f>
        <v>No</v>
      </c>
    </row>
    <row r="6010" spans="1:24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5">
        <f t="shared" si="93"/>
        <v>0.46</v>
      </c>
      <c r="W6010" s="3" t="str">
        <f>IF(M6010=People!$B$5,People!$A$5,IF(M6010=People!$B$4,People!$A$4,IF(M6010=People!$B$3,People!$A$3,IF(M6010=People!$B$2,People!$A$2,0))))</f>
        <v>Anna Andreadi</v>
      </c>
      <c r="X6010" s="3" t="str">
        <f>IFERROR(INDEX(Returns!A:A,MATCH(B6010,Returns!B:B,0)),"No")</f>
        <v>Yes</v>
      </c>
    </row>
    <row r="6011" spans="1:24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5">
        <f t="shared" si="93"/>
        <v>0.18999999999999995</v>
      </c>
      <c r="W6011" s="3" t="str">
        <f>IF(M6011=People!$B$5,People!$A$5,IF(M6011=People!$B$4,People!$A$4,IF(M6011=People!$B$3,People!$A$3,IF(M6011=People!$B$2,People!$A$2,0))))</f>
        <v>Anna Andreadi</v>
      </c>
      <c r="X6011" s="3" t="str">
        <f>IFERROR(INDEX(Returns!A:A,MATCH(B6011,Returns!B:B,0)),"No")</f>
        <v>Yes</v>
      </c>
    </row>
    <row r="6012" spans="1:24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5">
        <f t="shared" si="93"/>
        <v>0.11249999999999984</v>
      </c>
      <c r="W6012" s="3" t="str">
        <f>IF(M6012=People!$B$5,People!$A$5,IF(M6012=People!$B$4,People!$A$4,IF(M6012=People!$B$3,People!$A$3,IF(M6012=People!$B$2,People!$A$2,0))))</f>
        <v>Anna Andreadi</v>
      </c>
      <c r="X6012" s="3" t="str">
        <f>IFERROR(INDEX(Returns!A:A,MATCH(B6012,Returns!B:B,0)),"No")</f>
        <v>Yes</v>
      </c>
    </row>
    <row r="6013" spans="1:24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5">
        <f t="shared" si="93"/>
        <v>0.45</v>
      </c>
      <c r="W6013" s="3" t="str">
        <f>IF(M6013=People!$B$5,People!$A$5,IF(M6013=People!$B$4,People!$A$4,IF(M6013=People!$B$3,People!$A$3,IF(M6013=People!$B$2,People!$A$2,0))))</f>
        <v>Anna Andreadi</v>
      </c>
      <c r="X6013" s="3" t="str">
        <f>IFERROR(INDEX(Returns!A:A,MATCH(B6013,Returns!B:B,0)),"No")</f>
        <v>Yes</v>
      </c>
    </row>
    <row r="6014" spans="1:24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5">
        <f t="shared" si="93"/>
        <v>0.125</v>
      </c>
      <c r="W6014" s="3" t="str">
        <f>IF(M6014=People!$B$5,People!$A$5,IF(M6014=People!$B$4,People!$A$4,IF(M6014=People!$B$3,People!$A$3,IF(M6014=People!$B$2,People!$A$2,0))))</f>
        <v>Anna Andreadi</v>
      </c>
      <c r="X6014" s="3" t="str">
        <f>IFERROR(INDEX(Returns!A:A,MATCH(B6014,Returns!B:B,0)),"No")</f>
        <v>Yes</v>
      </c>
    </row>
    <row r="6015" spans="1:24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5">
        <f t="shared" si="93"/>
        <v>0.47999999999999993</v>
      </c>
      <c r="W6015" s="3" t="str">
        <f>IF(M6015=People!$B$5,People!$A$5,IF(M6015=People!$B$4,People!$A$4,IF(M6015=People!$B$3,People!$A$3,IF(M6015=People!$B$2,People!$A$2,0))))</f>
        <v>Anna Andreadi</v>
      </c>
      <c r="X6015" s="3" t="str">
        <f>IFERROR(INDEX(Returns!A:A,MATCH(B6015,Returns!B:B,0)),"No")</f>
        <v>No</v>
      </c>
    </row>
    <row r="6016" spans="1:24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5">
        <f t="shared" si="93"/>
        <v>8.750000000000005E-2</v>
      </c>
      <c r="W6016" s="3" t="str">
        <f>IF(M6016=People!$B$5,People!$A$5,IF(M6016=People!$B$4,People!$A$4,IF(M6016=People!$B$3,People!$A$3,IF(M6016=People!$B$2,People!$A$2,0))))</f>
        <v>Anna Andreadi</v>
      </c>
      <c r="X6016" s="3" t="str">
        <f>IFERROR(INDEX(Returns!A:A,MATCH(B6016,Returns!B:B,0)),"No")</f>
        <v>No</v>
      </c>
    </row>
    <row r="6017" spans="1:24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5">
        <f t="shared" si="93"/>
        <v>0.16999999999999987</v>
      </c>
      <c r="W6017" s="3" t="str">
        <f>IF(M6017=People!$B$5,People!$A$5,IF(M6017=People!$B$4,People!$A$4,IF(M6017=People!$B$3,People!$A$3,IF(M6017=People!$B$2,People!$A$2,0))))</f>
        <v>Anna Andreadi</v>
      </c>
      <c r="X6017" s="3" t="str">
        <f>IFERROR(INDEX(Returns!A:A,MATCH(B6017,Returns!B:B,0)),"No")</f>
        <v>Yes</v>
      </c>
    </row>
    <row r="6018" spans="1:24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5">
        <f t="shared" ref="V6018:V6081" si="94">U6018/R6018</f>
        <v>0.39000000000000012</v>
      </c>
      <c r="W6018" s="3" t="str">
        <f>IF(M6018=People!$B$5,People!$A$5,IF(M6018=People!$B$4,People!$A$4,IF(M6018=People!$B$3,People!$A$3,IF(M6018=People!$B$2,People!$A$2,0))))</f>
        <v>Anna Andreadi</v>
      </c>
      <c r="X6018" s="3" t="str">
        <f>IFERROR(INDEX(Returns!A:A,MATCH(B6018,Returns!B:B,0)),"No")</f>
        <v>Yes</v>
      </c>
    </row>
    <row r="6019" spans="1:24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5">
        <f t="shared" si="94"/>
        <v>0.48000000000000004</v>
      </c>
      <c r="W6019" s="3" t="str">
        <f>IF(M6019=People!$B$5,People!$A$5,IF(M6019=People!$B$4,People!$A$4,IF(M6019=People!$B$3,People!$A$3,IF(M6019=People!$B$2,People!$A$2,0))))</f>
        <v>Anna Andreadi</v>
      </c>
      <c r="X6019" s="3" t="str">
        <f>IFERROR(INDEX(Returns!A:A,MATCH(B6019,Returns!B:B,0)),"No")</f>
        <v>Yes</v>
      </c>
    </row>
    <row r="6020" spans="1:24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5">
        <f t="shared" si="94"/>
        <v>0.48</v>
      </c>
      <c r="W6020" s="3" t="str">
        <f>IF(M6020=People!$B$5,People!$A$5,IF(M6020=People!$B$4,People!$A$4,IF(M6020=People!$B$3,People!$A$3,IF(M6020=People!$B$2,People!$A$2,0))))</f>
        <v>Anna Andreadi</v>
      </c>
      <c r="X6020" s="3" t="str">
        <f>IFERROR(INDEX(Returns!A:A,MATCH(B6020,Returns!B:B,0)),"No")</f>
        <v>Yes</v>
      </c>
    </row>
    <row r="6021" spans="1:24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5">
        <f t="shared" si="94"/>
        <v>0.1249999999999999</v>
      </c>
      <c r="W6021" s="3" t="str">
        <f>IF(M6021=People!$B$5,People!$A$5,IF(M6021=People!$B$4,People!$A$4,IF(M6021=People!$B$3,People!$A$3,IF(M6021=People!$B$2,People!$A$2,0))))</f>
        <v>Chuck Magee</v>
      </c>
      <c r="X6021" s="3" t="str">
        <f>IFERROR(INDEX(Returns!A:A,MATCH(B6021,Returns!B:B,0)),"No")</f>
        <v>No</v>
      </c>
    </row>
    <row r="6022" spans="1:24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5">
        <f t="shared" si="94"/>
        <v>0.27000000000000007</v>
      </c>
      <c r="W6022" s="3" t="str">
        <f>IF(M6022=People!$B$5,People!$A$5,IF(M6022=People!$B$4,People!$A$4,IF(M6022=People!$B$3,People!$A$3,IF(M6022=People!$B$2,People!$A$2,0))))</f>
        <v>Cassandra Brandow</v>
      </c>
      <c r="X6022" s="3" t="str">
        <f>IFERROR(INDEX(Returns!A:A,MATCH(B6022,Returns!B:B,0)),"No")</f>
        <v>No</v>
      </c>
    </row>
    <row r="6023" spans="1:24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5">
        <f t="shared" si="94"/>
        <v>0.21</v>
      </c>
      <c r="W6023" s="3" t="str">
        <f>IF(M6023=People!$B$5,People!$A$5,IF(M6023=People!$B$4,People!$A$4,IF(M6023=People!$B$3,People!$A$3,IF(M6023=People!$B$2,People!$A$2,0))))</f>
        <v>Cassandra Brandow</v>
      </c>
      <c r="X6023" s="3" t="str">
        <f>IFERROR(INDEX(Returns!A:A,MATCH(B6023,Returns!B:B,0)),"No")</f>
        <v>No</v>
      </c>
    </row>
    <row r="6024" spans="1:24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5">
        <f t="shared" si="94"/>
        <v>0.34999999999999981</v>
      </c>
      <c r="W6024" s="3" t="str">
        <f>IF(M6024=People!$B$5,People!$A$5,IF(M6024=People!$B$4,People!$A$4,IF(M6024=People!$B$3,People!$A$3,IF(M6024=People!$B$2,People!$A$2,0))))</f>
        <v>Kelly Williams</v>
      </c>
      <c r="X6024" s="3" t="str">
        <f>IFERROR(INDEX(Returns!A:A,MATCH(B6024,Returns!B:B,0)),"No")</f>
        <v>No</v>
      </c>
    </row>
    <row r="6025" spans="1:24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5">
        <f t="shared" si="94"/>
        <v>7.0000000000000021E-2</v>
      </c>
      <c r="W6025" s="3" t="str">
        <f>IF(M6025=People!$B$5,People!$A$5,IF(M6025=People!$B$4,People!$A$4,IF(M6025=People!$B$3,People!$A$3,IF(M6025=People!$B$2,People!$A$2,0))))</f>
        <v>Chuck Magee</v>
      </c>
      <c r="X6025" s="3" t="str">
        <f>IFERROR(INDEX(Returns!A:A,MATCH(B6025,Returns!B:B,0)),"No")</f>
        <v>No</v>
      </c>
    </row>
    <row r="6026" spans="1:24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5">
        <f t="shared" si="94"/>
        <v>9.9999999999999978E-2</v>
      </c>
      <c r="W6026" s="3" t="str">
        <f>IF(M6026=People!$B$5,People!$A$5,IF(M6026=People!$B$4,People!$A$4,IF(M6026=People!$B$3,People!$A$3,IF(M6026=People!$B$2,People!$A$2,0))))</f>
        <v>Chuck Magee</v>
      </c>
      <c r="X6026" s="3" t="str">
        <f>IFERROR(INDEX(Returns!A:A,MATCH(B6026,Returns!B:B,0)),"No")</f>
        <v>No</v>
      </c>
    </row>
    <row r="6027" spans="1:24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5">
        <f t="shared" si="94"/>
        <v>0.36249999999999993</v>
      </c>
      <c r="W6027" s="3" t="str">
        <f>IF(M6027=People!$B$5,People!$A$5,IF(M6027=People!$B$4,People!$A$4,IF(M6027=People!$B$3,People!$A$3,IF(M6027=People!$B$2,People!$A$2,0))))</f>
        <v>Chuck Magee</v>
      </c>
      <c r="X6027" s="3" t="str">
        <f>IFERROR(INDEX(Returns!A:A,MATCH(B6027,Returns!B:B,0)),"No")</f>
        <v>No</v>
      </c>
    </row>
    <row r="6028" spans="1:24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5">
        <f t="shared" si="94"/>
        <v>3.9999999999999952E-2</v>
      </c>
      <c r="W6028" s="3" t="str">
        <f>IF(M6028=People!$B$5,People!$A$5,IF(M6028=People!$B$4,People!$A$4,IF(M6028=People!$B$3,People!$A$3,IF(M6028=People!$B$2,People!$A$2,0))))</f>
        <v>Anna Andreadi</v>
      </c>
      <c r="X6028" s="3" t="str">
        <f>IFERROR(INDEX(Returns!A:A,MATCH(B6028,Returns!B:B,0)),"No")</f>
        <v>No</v>
      </c>
    </row>
    <row r="6029" spans="1:24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5">
        <f t="shared" si="94"/>
        <v>0.35</v>
      </c>
      <c r="W6029" s="3" t="str">
        <f>IF(M6029=People!$B$5,People!$A$5,IF(M6029=People!$B$4,People!$A$4,IF(M6029=People!$B$3,People!$A$3,IF(M6029=People!$B$2,People!$A$2,0))))</f>
        <v>Anna Andreadi</v>
      </c>
      <c r="X6029" s="3" t="str">
        <f>IFERROR(INDEX(Returns!A:A,MATCH(B6029,Returns!B:B,0)),"No")</f>
        <v>No</v>
      </c>
    </row>
    <row r="6030" spans="1:24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5">
        <f t="shared" si="94"/>
        <v>0.32499999999999996</v>
      </c>
      <c r="W6030" s="3" t="str">
        <f>IF(M6030=People!$B$5,People!$A$5,IF(M6030=People!$B$4,People!$A$4,IF(M6030=People!$B$3,People!$A$3,IF(M6030=People!$B$2,People!$A$2,0))))</f>
        <v>Cassandra Brandow</v>
      </c>
      <c r="X6030" s="3" t="str">
        <f>IFERROR(INDEX(Returns!A:A,MATCH(B6030,Returns!B:B,0)),"No")</f>
        <v>No</v>
      </c>
    </row>
    <row r="6031" spans="1:24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5">
        <f t="shared" si="94"/>
        <v>0.28999999999999987</v>
      </c>
      <c r="W6031" s="3" t="str">
        <f>IF(M6031=People!$B$5,People!$A$5,IF(M6031=People!$B$4,People!$A$4,IF(M6031=People!$B$3,People!$A$3,IF(M6031=People!$B$2,People!$A$2,0))))</f>
        <v>Anna Andreadi</v>
      </c>
      <c r="X6031" s="3" t="str">
        <f>IFERROR(INDEX(Returns!A:A,MATCH(B6031,Returns!B:B,0)),"No")</f>
        <v>No</v>
      </c>
    </row>
    <row r="6032" spans="1:24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5">
        <f t="shared" si="94"/>
        <v>0.10000000000000002</v>
      </c>
      <c r="W6032" s="3" t="str">
        <f>IF(M6032=People!$B$5,People!$A$5,IF(M6032=People!$B$4,People!$A$4,IF(M6032=People!$B$3,People!$A$3,IF(M6032=People!$B$2,People!$A$2,0))))</f>
        <v>Cassandra Brandow</v>
      </c>
      <c r="X6032" s="3" t="str">
        <f>IFERROR(INDEX(Returns!A:A,MATCH(B6032,Returns!B:B,0)),"No")</f>
        <v>No</v>
      </c>
    </row>
    <row r="6033" spans="1:24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5">
        <f t="shared" si="94"/>
        <v>0.30999999999999989</v>
      </c>
      <c r="W6033" s="3" t="str">
        <f>IF(M6033=People!$B$5,People!$A$5,IF(M6033=People!$B$4,People!$A$4,IF(M6033=People!$B$3,People!$A$3,IF(M6033=People!$B$2,People!$A$2,0))))</f>
        <v>Chuck Magee</v>
      </c>
      <c r="X6033" s="3" t="str">
        <f>IFERROR(INDEX(Returns!A:A,MATCH(B6033,Returns!B:B,0)),"No")</f>
        <v>No</v>
      </c>
    </row>
    <row r="6034" spans="1:24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5">
        <f t="shared" si="94"/>
        <v>0.28000000000000003</v>
      </c>
      <c r="W6034" s="3" t="str">
        <f>IF(M6034=People!$B$5,People!$A$5,IF(M6034=People!$B$4,People!$A$4,IF(M6034=People!$B$3,People!$A$3,IF(M6034=People!$B$2,People!$A$2,0))))</f>
        <v>Chuck Magee</v>
      </c>
      <c r="X6034" s="3" t="str">
        <f>IFERROR(INDEX(Returns!A:A,MATCH(B6034,Returns!B:B,0)),"No")</f>
        <v>No</v>
      </c>
    </row>
    <row r="6035" spans="1:24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5">
        <f t="shared" si="94"/>
        <v>0.33999999999999997</v>
      </c>
      <c r="W6035" s="3" t="str">
        <f>IF(M6035=People!$B$5,People!$A$5,IF(M6035=People!$B$4,People!$A$4,IF(M6035=People!$B$3,People!$A$3,IF(M6035=People!$B$2,People!$A$2,0))))</f>
        <v>Anna Andreadi</v>
      </c>
      <c r="X6035" s="3" t="str">
        <f>IFERROR(INDEX(Returns!A:A,MATCH(B6035,Returns!B:B,0)),"No")</f>
        <v>No</v>
      </c>
    </row>
    <row r="6036" spans="1:24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5">
        <f t="shared" si="94"/>
        <v>-2.7000000000000006</v>
      </c>
      <c r="W6036" s="3" t="str">
        <f>IF(M6036=People!$B$5,People!$A$5,IF(M6036=People!$B$4,People!$A$4,IF(M6036=People!$B$3,People!$A$3,IF(M6036=People!$B$2,People!$A$2,0))))</f>
        <v>Kelly Williams</v>
      </c>
      <c r="X6036" s="3" t="str">
        <f>IFERROR(INDEX(Returns!A:A,MATCH(B6036,Returns!B:B,0)),"No")</f>
        <v>No</v>
      </c>
    </row>
    <row r="6037" spans="1:24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5">
        <f t="shared" si="94"/>
        <v>-1.650000000000001</v>
      </c>
      <c r="W6037" s="3" t="str">
        <f>IF(M6037=People!$B$5,People!$A$5,IF(M6037=People!$B$4,People!$A$4,IF(M6037=People!$B$3,People!$A$3,IF(M6037=People!$B$2,People!$A$2,0))))</f>
        <v>Kelly Williams</v>
      </c>
      <c r="X6037" s="3" t="str">
        <f>IFERROR(INDEX(Returns!A:A,MATCH(B6037,Returns!B:B,0)),"No")</f>
        <v>No</v>
      </c>
    </row>
    <row r="6038" spans="1:24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5">
        <f t="shared" si="94"/>
        <v>0.39000000000000007</v>
      </c>
      <c r="W6038" s="3" t="str">
        <f>IF(M6038=People!$B$5,People!$A$5,IF(M6038=People!$B$4,People!$A$4,IF(M6038=People!$B$3,People!$A$3,IF(M6038=People!$B$2,People!$A$2,0))))</f>
        <v>Cassandra Brandow</v>
      </c>
      <c r="X6038" s="3" t="str">
        <f>IFERROR(INDEX(Returns!A:A,MATCH(B6038,Returns!B:B,0)),"No")</f>
        <v>No</v>
      </c>
    </row>
    <row r="6039" spans="1:24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5">
        <f t="shared" si="94"/>
        <v>0.48</v>
      </c>
      <c r="W6039" s="3" t="str">
        <f>IF(M6039=People!$B$5,People!$A$5,IF(M6039=People!$B$4,People!$A$4,IF(M6039=People!$B$3,People!$A$3,IF(M6039=People!$B$2,People!$A$2,0))))</f>
        <v>Cassandra Brandow</v>
      </c>
      <c r="X6039" s="3" t="str">
        <f>IFERROR(INDEX(Returns!A:A,MATCH(B6039,Returns!B:B,0)),"No")</f>
        <v>No</v>
      </c>
    </row>
    <row r="6040" spans="1:24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5">
        <f t="shared" si="94"/>
        <v>3.9999999999999973E-2</v>
      </c>
      <c r="W6040" s="3" t="str">
        <f>IF(M6040=People!$B$5,People!$A$5,IF(M6040=People!$B$4,People!$A$4,IF(M6040=People!$B$3,People!$A$3,IF(M6040=People!$B$2,People!$A$2,0))))</f>
        <v>Cassandra Brandow</v>
      </c>
      <c r="X6040" s="3" t="str">
        <f>IFERROR(INDEX(Returns!A:A,MATCH(B6040,Returns!B:B,0)),"No")</f>
        <v>No</v>
      </c>
    </row>
    <row r="6041" spans="1:24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5">
        <f t="shared" si="94"/>
        <v>0.47999999999999993</v>
      </c>
      <c r="W6041" s="3" t="str">
        <f>IF(M6041=People!$B$5,People!$A$5,IF(M6041=People!$B$4,People!$A$4,IF(M6041=People!$B$3,People!$A$3,IF(M6041=People!$B$2,People!$A$2,0))))</f>
        <v>Cassandra Brandow</v>
      </c>
      <c r="X6041" s="3" t="str">
        <f>IFERROR(INDEX(Returns!A:A,MATCH(B6041,Returns!B:B,0)),"No")</f>
        <v>No</v>
      </c>
    </row>
    <row r="6042" spans="1:24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5">
        <f t="shared" si="94"/>
        <v>8.7500000000000064E-2</v>
      </c>
      <c r="W6042" s="3" t="str">
        <f>IF(M6042=People!$B$5,People!$A$5,IF(M6042=People!$B$4,People!$A$4,IF(M6042=People!$B$3,People!$A$3,IF(M6042=People!$B$2,People!$A$2,0))))</f>
        <v>Anna Andreadi</v>
      </c>
      <c r="X6042" s="3" t="str">
        <f>IFERROR(INDEX(Returns!A:A,MATCH(B6042,Returns!B:B,0)),"No")</f>
        <v>No</v>
      </c>
    </row>
    <row r="6043" spans="1:24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5">
        <f t="shared" si="94"/>
        <v>0.35</v>
      </c>
      <c r="W6043" s="3" t="str">
        <f>IF(M6043=People!$B$5,People!$A$5,IF(M6043=People!$B$4,People!$A$4,IF(M6043=People!$B$3,People!$A$3,IF(M6043=People!$B$2,People!$A$2,0))))</f>
        <v>Anna Andreadi</v>
      </c>
      <c r="X6043" s="3" t="str">
        <f>IFERROR(INDEX(Returns!A:A,MATCH(B6043,Returns!B:B,0)),"No")</f>
        <v>No</v>
      </c>
    </row>
    <row r="6044" spans="1:24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5">
        <f t="shared" si="94"/>
        <v>0.27499999999999997</v>
      </c>
      <c r="W6044" s="3" t="str">
        <f>IF(M6044=People!$B$5,People!$A$5,IF(M6044=People!$B$4,People!$A$4,IF(M6044=People!$B$3,People!$A$3,IF(M6044=People!$B$2,People!$A$2,0))))</f>
        <v>Anna Andreadi</v>
      </c>
      <c r="X6044" s="3" t="str">
        <f>IFERROR(INDEX(Returns!A:A,MATCH(B6044,Returns!B:B,0)),"No")</f>
        <v>No</v>
      </c>
    </row>
    <row r="6045" spans="1:24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5">
        <f t="shared" si="94"/>
        <v>-0.11250000000000004</v>
      </c>
      <c r="W6045" s="3" t="str">
        <f>IF(M6045=People!$B$5,People!$A$5,IF(M6045=People!$B$4,People!$A$4,IF(M6045=People!$B$3,People!$A$3,IF(M6045=People!$B$2,People!$A$2,0))))</f>
        <v>Cassandra Brandow</v>
      </c>
      <c r="X6045" s="3" t="str">
        <f>IFERROR(INDEX(Returns!A:A,MATCH(B6045,Returns!B:B,0)),"No")</f>
        <v>No</v>
      </c>
    </row>
    <row r="6046" spans="1:24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5">
        <f t="shared" si="94"/>
        <v>0.36249999999999999</v>
      </c>
      <c r="W6046" s="3" t="str">
        <f>IF(M6046=People!$B$5,People!$A$5,IF(M6046=People!$B$4,People!$A$4,IF(M6046=People!$B$3,People!$A$3,IF(M6046=People!$B$2,People!$A$2,0))))</f>
        <v>Cassandra Brandow</v>
      </c>
      <c r="X6046" s="3" t="str">
        <f>IFERROR(INDEX(Returns!A:A,MATCH(B6046,Returns!B:B,0)),"No")</f>
        <v>No</v>
      </c>
    </row>
    <row r="6047" spans="1:24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5">
        <f t="shared" si="94"/>
        <v>0.37499999999999989</v>
      </c>
      <c r="W6047" s="3" t="str">
        <f>IF(M6047=People!$B$5,People!$A$5,IF(M6047=People!$B$4,People!$A$4,IF(M6047=People!$B$3,People!$A$3,IF(M6047=People!$B$2,People!$A$2,0))))</f>
        <v>Anna Andreadi</v>
      </c>
      <c r="X6047" s="3" t="str">
        <f>IFERROR(INDEX(Returns!A:A,MATCH(B6047,Returns!B:B,0)),"No")</f>
        <v>No</v>
      </c>
    </row>
    <row r="6048" spans="1:24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5">
        <f t="shared" si="94"/>
        <v>0.25000000000000006</v>
      </c>
      <c r="W6048" s="3" t="str">
        <f>IF(M6048=People!$B$5,People!$A$5,IF(M6048=People!$B$4,People!$A$4,IF(M6048=People!$B$3,People!$A$3,IF(M6048=People!$B$2,People!$A$2,0))))</f>
        <v>Kelly Williams</v>
      </c>
      <c r="X6048" s="3" t="str">
        <f>IFERROR(INDEX(Returns!A:A,MATCH(B6048,Returns!B:B,0)),"No")</f>
        <v>No</v>
      </c>
    </row>
    <row r="6049" spans="1:24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5">
        <f t="shared" si="94"/>
        <v>-0.79999999999999993</v>
      </c>
      <c r="W6049" s="3" t="str">
        <f>IF(M6049=People!$B$5,People!$A$5,IF(M6049=People!$B$4,People!$A$4,IF(M6049=People!$B$3,People!$A$3,IF(M6049=People!$B$2,People!$A$2,0))))</f>
        <v>Cassandra Brandow</v>
      </c>
      <c r="X6049" s="3" t="str">
        <f>IFERROR(INDEX(Returns!A:A,MATCH(B6049,Returns!B:B,0)),"No")</f>
        <v>No</v>
      </c>
    </row>
    <row r="6050" spans="1:24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5">
        <f t="shared" si="94"/>
        <v>-0.76666666666666672</v>
      </c>
      <c r="W6050" s="3" t="str">
        <f>IF(M6050=People!$B$5,People!$A$5,IF(M6050=People!$B$4,People!$A$4,IF(M6050=People!$B$3,People!$A$3,IF(M6050=People!$B$2,People!$A$2,0))))</f>
        <v>Cassandra Brandow</v>
      </c>
      <c r="X6050" s="3" t="str">
        <f>IFERROR(INDEX(Returns!A:A,MATCH(B6050,Returns!B:B,0)),"No")</f>
        <v>No</v>
      </c>
    </row>
    <row r="6051" spans="1:24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5">
        <f t="shared" si="94"/>
        <v>0.31249999999999983</v>
      </c>
      <c r="W6051" s="3" t="str">
        <f>IF(M6051=People!$B$5,People!$A$5,IF(M6051=People!$B$4,People!$A$4,IF(M6051=People!$B$3,People!$A$3,IF(M6051=People!$B$2,People!$A$2,0))))</f>
        <v>Kelly Williams</v>
      </c>
      <c r="X6051" s="3" t="str">
        <f>IFERROR(INDEX(Returns!A:A,MATCH(B6051,Returns!B:B,0)),"No")</f>
        <v>No</v>
      </c>
    </row>
    <row r="6052" spans="1:24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5">
        <f t="shared" si="94"/>
        <v>0.28000000000000003</v>
      </c>
      <c r="W6052" s="3" t="str">
        <f>IF(M6052=People!$B$5,People!$A$5,IF(M6052=People!$B$4,People!$A$4,IF(M6052=People!$B$3,People!$A$3,IF(M6052=People!$B$2,People!$A$2,0))))</f>
        <v>Kelly Williams</v>
      </c>
      <c r="X6052" s="3" t="str">
        <f>IFERROR(INDEX(Returns!A:A,MATCH(B6052,Returns!B:B,0)),"No")</f>
        <v>No</v>
      </c>
    </row>
    <row r="6053" spans="1:24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5">
        <f t="shared" si="94"/>
        <v>0.28000000000000008</v>
      </c>
      <c r="W6053" s="3" t="str">
        <f>IF(M6053=People!$B$5,People!$A$5,IF(M6053=People!$B$4,People!$A$4,IF(M6053=People!$B$3,People!$A$3,IF(M6053=People!$B$2,People!$A$2,0))))</f>
        <v>Kelly Williams</v>
      </c>
      <c r="X6053" s="3" t="str">
        <f>IFERROR(INDEX(Returns!A:A,MATCH(B6053,Returns!B:B,0)),"No")</f>
        <v>No</v>
      </c>
    </row>
    <row r="6054" spans="1:24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5">
        <f t="shared" si="94"/>
        <v>0.33749999999999997</v>
      </c>
      <c r="W6054" s="3" t="str">
        <f>IF(M6054=People!$B$5,People!$A$5,IF(M6054=People!$B$4,People!$A$4,IF(M6054=People!$B$3,People!$A$3,IF(M6054=People!$B$2,People!$A$2,0))))</f>
        <v>Chuck Magee</v>
      </c>
      <c r="X6054" s="3" t="str">
        <f>IFERROR(INDEX(Returns!A:A,MATCH(B6054,Returns!B:B,0)),"No")</f>
        <v>No</v>
      </c>
    </row>
    <row r="6055" spans="1:24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5">
        <f t="shared" si="94"/>
        <v>0.27500000000000008</v>
      </c>
      <c r="W6055" s="3" t="str">
        <f>IF(M6055=People!$B$5,People!$A$5,IF(M6055=People!$B$4,People!$A$4,IF(M6055=People!$B$3,People!$A$3,IF(M6055=People!$B$2,People!$A$2,0))))</f>
        <v>Chuck Magee</v>
      </c>
      <c r="X6055" s="3" t="str">
        <f>IFERROR(INDEX(Returns!A:A,MATCH(B6055,Returns!B:B,0)),"No")</f>
        <v>No</v>
      </c>
    </row>
    <row r="6056" spans="1:24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5">
        <f t="shared" si="94"/>
        <v>-0.7999999999999996</v>
      </c>
      <c r="W6056" s="3" t="str">
        <f>IF(M6056=People!$B$5,People!$A$5,IF(M6056=People!$B$4,People!$A$4,IF(M6056=People!$B$3,People!$A$3,IF(M6056=People!$B$2,People!$A$2,0))))</f>
        <v>Chuck Magee</v>
      </c>
      <c r="X6056" s="3" t="str">
        <f>IFERROR(INDEX(Returns!A:A,MATCH(B6056,Returns!B:B,0)),"No")</f>
        <v>No</v>
      </c>
    </row>
    <row r="6057" spans="1:24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5">
        <f t="shared" si="94"/>
        <v>-1.6500000000000006</v>
      </c>
      <c r="W6057" s="3" t="str">
        <f>IF(M6057=People!$B$5,People!$A$5,IF(M6057=People!$B$4,People!$A$4,IF(M6057=People!$B$3,People!$A$3,IF(M6057=People!$B$2,People!$A$2,0))))</f>
        <v>Kelly Williams</v>
      </c>
      <c r="X6057" s="3" t="str">
        <f>IFERROR(INDEX(Returns!A:A,MATCH(B6057,Returns!B:B,0)),"No")</f>
        <v>No</v>
      </c>
    </row>
    <row r="6058" spans="1:24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5">
        <f t="shared" si="94"/>
        <v>0.36249999999999993</v>
      </c>
      <c r="W6058" s="3" t="str">
        <f>IF(M6058=People!$B$5,People!$A$5,IF(M6058=People!$B$4,People!$A$4,IF(M6058=People!$B$3,People!$A$3,IF(M6058=People!$B$2,People!$A$2,0))))</f>
        <v>Kelly Williams</v>
      </c>
      <c r="X6058" s="3" t="str">
        <f>IFERROR(INDEX(Returns!A:A,MATCH(B6058,Returns!B:B,0)),"No")</f>
        <v>No</v>
      </c>
    </row>
    <row r="6059" spans="1:24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5">
        <f t="shared" si="94"/>
        <v>0.46999999999999992</v>
      </c>
      <c r="W6059" s="3" t="str">
        <f>IF(M6059=People!$B$5,People!$A$5,IF(M6059=People!$B$4,People!$A$4,IF(M6059=People!$B$3,People!$A$3,IF(M6059=People!$B$2,People!$A$2,0))))</f>
        <v>Chuck Magee</v>
      </c>
      <c r="X6059" s="3" t="str">
        <f>IFERROR(INDEX(Returns!A:A,MATCH(B6059,Returns!B:B,0)),"No")</f>
        <v>No</v>
      </c>
    </row>
    <row r="6060" spans="1:24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5">
        <f t="shared" si="94"/>
        <v>0.48000000000000004</v>
      </c>
      <c r="W6060" s="3" t="str">
        <f>IF(M6060=People!$B$5,People!$A$5,IF(M6060=People!$B$4,People!$A$4,IF(M6060=People!$B$3,People!$A$3,IF(M6060=People!$B$2,People!$A$2,0))))</f>
        <v>Chuck Magee</v>
      </c>
      <c r="X6060" s="3" t="str">
        <f>IFERROR(INDEX(Returns!A:A,MATCH(B6060,Returns!B:B,0)),"No")</f>
        <v>No</v>
      </c>
    </row>
    <row r="6061" spans="1:24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5">
        <f t="shared" si="94"/>
        <v>0.25</v>
      </c>
      <c r="W6061" s="3" t="str">
        <f>IF(M6061=People!$B$5,People!$A$5,IF(M6061=People!$B$4,People!$A$4,IF(M6061=People!$B$3,People!$A$3,IF(M6061=People!$B$2,People!$A$2,0))))</f>
        <v>Chuck Magee</v>
      </c>
      <c r="X6061" s="3" t="str">
        <f>IFERROR(INDEX(Returns!A:A,MATCH(B6061,Returns!B:B,0)),"No")</f>
        <v>No</v>
      </c>
    </row>
    <row r="6062" spans="1:24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5">
        <f t="shared" si="94"/>
        <v>0.27000000000000007</v>
      </c>
      <c r="W6062" s="3" t="str">
        <f>IF(M6062=People!$B$5,People!$A$5,IF(M6062=People!$B$4,People!$A$4,IF(M6062=People!$B$3,People!$A$3,IF(M6062=People!$B$2,People!$A$2,0))))</f>
        <v>Chuck Magee</v>
      </c>
      <c r="X6062" s="3" t="str">
        <f>IFERROR(INDEX(Returns!A:A,MATCH(B6062,Returns!B:B,0)),"No")</f>
        <v>Yes</v>
      </c>
    </row>
    <row r="6063" spans="1:24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5">
        <f t="shared" si="94"/>
        <v>0.41000000000000009</v>
      </c>
      <c r="W6063" s="3" t="str">
        <f>IF(M6063=People!$B$5,People!$A$5,IF(M6063=People!$B$4,People!$A$4,IF(M6063=People!$B$3,People!$A$3,IF(M6063=People!$B$2,People!$A$2,0))))</f>
        <v>Chuck Magee</v>
      </c>
      <c r="X6063" s="3" t="str">
        <f>IFERROR(INDEX(Returns!A:A,MATCH(B6063,Returns!B:B,0)),"No")</f>
        <v>Yes</v>
      </c>
    </row>
    <row r="6064" spans="1:24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5">
        <f t="shared" si="94"/>
        <v>0.18749999999999994</v>
      </c>
      <c r="W6064" s="3" t="str">
        <f>IF(M6064=People!$B$5,People!$A$5,IF(M6064=People!$B$4,People!$A$4,IF(M6064=People!$B$3,People!$A$3,IF(M6064=People!$B$2,People!$A$2,0))))</f>
        <v>Anna Andreadi</v>
      </c>
      <c r="X6064" s="3" t="str">
        <f>IFERROR(INDEX(Returns!A:A,MATCH(B6064,Returns!B:B,0)),"No")</f>
        <v>No</v>
      </c>
    </row>
    <row r="6065" spans="1:24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5">
        <f t="shared" si="94"/>
        <v>0.48999999999999988</v>
      </c>
      <c r="W6065" s="3" t="str">
        <f>IF(M6065=People!$B$5,People!$A$5,IF(M6065=People!$B$4,People!$A$4,IF(M6065=People!$B$3,People!$A$3,IF(M6065=People!$B$2,People!$A$2,0))))</f>
        <v>Anna Andreadi</v>
      </c>
      <c r="X6065" s="3" t="str">
        <f>IFERROR(INDEX(Returns!A:A,MATCH(B6065,Returns!B:B,0)),"No")</f>
        <v>No</v>
      </c>
    </row>
    <row r="6066" spans="1:24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5">
        <f t="shared" si="94"/>
        <v>0.45</v>
      </c>
      <c r="W6066" s="3" t="str">
        <f>IF(M6066=People!$B$5,People!$A$5,IF(M6066=People!$B$4,People!$A$4,IF(M6066=People!$B$3,People!$A$3,IF(M6066=People!$B$2,People!$A$2,0))))</f>
        <v>Anna Andreadi</v>
      </c>
      <c r="X6066" s="3" t="str">
        <f>IFERROR(INDEX(Returns!A:A,MATCH(B6066,Returns!B:B,0)),"No")</f>
        <v>No</v>
      </c>
    </row>
    <row r="6067" spans="1:24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5">
        <f t="shared" si="94"/>
        <v>0.3249999999999999</v>
      </c>
      <c r="W6067" s="3" t="str">
        <f>IF(M6067=People!$B$5,People!$A$5,IF(M6067=People!$B$4,People!$A$4,IF(M6067=People!$B$3,People!$A$3,IF(M6067=People!$B$2,People!$A$2,0))))</f>
        <v>Chuck Magee</v>
      </c>
      <c r="X6067" s="3" t="str">
        <f>IFERROR(INDEX(Returns!A:A,MATCH(B6067,Returns!B:B,0)),"No")</f>
        <v>No</v>
      </c>
    </row>
    <row r="6068" spans="1:24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5">
        <f t="shared" si="94"/>
        <v>0.11249999999999986</v>
      </c>
      <c r="W6068" s="3" t="str">
        <f>IF(M6068=People!$B$5,People!$A$5,IF(M6068=People!$B$4,People!$A$4,IF(M6068=People!$B$3,People!$A$3,IF(M6068=People!$B$2,People!$A$2,0))))</f>
        <v>Cassandra Brandow</v>
      </c>
      <c r="X6068" s="3" t="str">
        <f>IFERROR(INDEX(Returns!A:A,MATCH(B6068,Returns!B:B,0)),"No")</f>
        <v>Yes</v>
      </c>
    </row>
    <row r="6069" spans="1:24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5">
        <f t="shared" si="94"/>
        <v>-0.18750000000000011</v>
      </c>
      <c r="W6069" s="3" t="str">
        <f>IF(M6069=People!$B$5,People!$A$5,IF(M6069=People!$B$4,People!$A$4,IF(M6069=People!$B$3,People!$A$3,IF(M6069=People!$B$2,People!$A$2,0))))</f>
        <v>Anna Andreadi</v>
      </c>
      <c r="X6069" s="3" t="str">
        <f>IFERROR(INDEX(Returns!A:A,MATCH(B6069,Returns!B:B,0)),"No")</f>
        <v>No</v>
      </c>
    </row>
    <row r="6070" spans="1:24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5">
        <f t="shared" si="94"/>
        <v>0.48</v>
      </c>
      <c r="W6070" s="3" t="str">
        <f>IF(M6070=People!$B$5,People!$A$5,IF(M6070=People!$B$4,People!$A$4,IF(M6070=People!$B$3,People!$A$3,IF(M6070=People!$B$2,People!$A$2,0))))</f>
        <v>Anna Andreadi</v>
      </c>
      <c r="X6070" s="3" t="str">
        <f>IFERROR(INDEX(Returns!A:A,MATCH(B6070,Returns!B:B,0)),"No")</f>
        <v>No</v>
      </c>
    </row>
    <row r="6071" spans="1:24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5">
        <f t="shared" si="94"/>
        <v>0.11249999999999986</v>
      </c>
      <c r="W6071" s="3" t="str">
        <f>IF(M6071=People!$B$5,People!$A$5,IF(M6071=People!$B$4,People!$A$4,IF(M6071=People!$B$3,People!$A$3,IF(M6071=People!$B$2,People!$A$2,0))))</f>
        <v>Anna Andreadi</v>
      </c>
      <c r="X6071" s="3" t="str">
        <f>IFERROR(INDEX(Returns!A:A,MATCH(B6071,Returns!B:B,0)),"No")</f>
        <v>No</v>
      </c>
    </row>
    <row r="6072" spans="1:24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5">
        <f t="shared" si="94"/>
        <v>0.33749999999999991</v>
      </c>
      <c r="W6072" s="3" t="str">
        <f>IF(M6072=People!$B$5,People!$A$5,IF(M6072=People!$B$4,People!$A$4,IF(M6072=People!$B$3,People!$A$3,IF(M6072=People!$B$2,People!$A$2,0))))</f>
        <v>Chuck Magee</v>
      </c>
      <c r="X6072" s="3" t="str">
        <f>IFERROR(INDEX(Returns!A:A,MATCH(B6072,Returns!B:B,0)),"No")</f>
        <v>No</v>
      </c>
    </row>
    <row r="6073" spans="1:24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5">
        <f t="shared" si="94"/>
        <v>-0.1750000000000001</v>
      </c>
      <c r="W6073" s="3" t="str">
        <f>IF(M6073=People!$B$5,People!$A$5,IF(M6073=People!$B$4,People!$A$4,IF(M6073=People!$B$3,People!$A$3,IF(M6073=People!$B$2,People!$A$2,0))))</f>
        <v>Kelly Williams</v>
      </c>
      <c r="X6073" s="3" t="str">
        <f>IFERROR(INDEX(Returns!A:A,MATCH(B6073,Returns!B:B,0)),"No")</f>
        <v>No</v>
      </c>
    </row>
    <row r="6074" spans="1:24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5">
        <f t="shared" si="94"/>
        <v>0.16249999999999998</v>
      </c>
      <c r="W6074" s="3" t="str">
        <f>IF(M6074=People!$B$5,People!$A$5,IF(M6074=People!$B$4,People!$A$4,IF(M6074=People!$B$3,People!$A$3,IF(M6074=People!$B$2,People!$A$2,0))))</f>
        <v>Kelly Williams</v>
      </c>
      <c r="X6074" s="3" t="str">
        <f>IFERROR(INDEX(Returns!A:A,MATCH(B6074,Returns!B:B,0)),"No")</f>
        <v>No</v>
      </c>
    </row>
    <row r="6075" spans="1:24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5">
        <f t="shared" si="94"/>
        <v>-0.22500000000000003</v>
      </c>
      <c r="W6075" s="3" t="str">
        <f>IF(M6075=People!$B$5,People!$A$5,IF(M6075=People!$B$4,People!$A$4,IF(M6075=People!$B$3,People!$A$3,IF(M6075=People!$B$2,People!$A$2,0))))</f>
        <v>Kelly Williams</v>
      </c>
      <c r="X6075" s="3" t="str">
        <f>IFERROR(INDEX(Returns!A:A,MATCH(B6075,Returns!B:B,0)),"No")</f>
        <v>No</v>
      </c>
    </row>
    <row r="6076" spans="1:24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5">
        <f t="shared" si="94"/>
        <v>0.33750000000000002</v>
      </c>
      <c r="W6076" s="3" t="str">
        <f>IF(M6076=People!$B$5,People!$A$5,IF(M6076=People!$B$4,People!$A$4,IF(M6076=People!$B$3,People!$A$3,IF(M6076=People!$B$2,People!$A$2,0))))</f>
        <v>Anna Andreadi</v>
      </c>
      <c r="X6076" s="3" t="str">
        <f>IFERROR(INDEX(Returns!A:A,MATCH(B6076,Returns!B:B,0)),"No")</f>
        <v>No</v>
      </c>
    </row>
    <row r="6077" spans="1:24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5">
        <f t="shared" si="94"/>
        <v>1.0000000000000089E-2</v>
      </c>
      <c r="W6077" s="3" t="str">
        <f>IF(M6077=People!$B$5,People!$A$5,IF(M6077=People!$B$4,People!$A$4,IF(M6077=People!$B$3,People!$A$3,IF(M6077=People!$B$2,People!$A$2,0))))</f>
        <v>Anna Andreadi</v>
      </c>
      <c r="X6077" s="3" t="str">
        <f>IFERROR(INDEX(Returns!A:A,MATCH(B6077,Returns!B:B,0)),"No")</f>
        <v>No</v>
      </c>
    </row>
    <row r="6078" spans="1:24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5">
        <f t="shared" si="94"/>
        <v>0.44000000000000011</v>
      </c>
      <c r="W6078" s="3" t="str">
        <f>IF(M6078=People!$B$5,People!$A$5,IF(M6078=People!$B$4,People!$A$4,IF(M6078=People!$B$3,People!$A$3,IF(M6078=People!$B$2,People!$A$2,0))))</f>
        <v>Chuck Magee</v>
      </c>
      <c r="X6078" s="3" t="str">
        <f>IFERROR(INDEX(Returns!A:A,MATCH(B6078,Returns!B:B,0)),"No")</f>
        <v>No</v>
      </c>
    </row>
    <row r="6079" spans="1:24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5">
        <f t="shared" si="94"/>
        <v>0.42</v>
      </c>
      <c r="W6079" s="3" t="str">
        <f>IF(M6079=People!$B$5,People!$A$5,IF(M6079=People!$B$4,People!$A$4,IF(M6079=People!$B$3,People!$A$3,IF(M6079=People!$B$2,People!$A$2,0))))</f>
        <v>Chuck Magee</v>
      </c>
      <c r="X6079" s="3" t="str">
        <f>IFERROR(INDEX(Returns!A:A,MATCH(B6079,Returns!B:B,0)),"No")</f>
        <v>No</v>
      </c>
    </row>
    <row r="6080" spans="1:24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5">
        <f t="shared" si="94"/>
        <v>0.29999999999999993</v>
      </c>
      <c r="W6080" s="3" t="str">
        <f>IF(M6080=People!$B$5,People!$A$5,IF(M6080=People!$B$4,People!$A$4,IF(M6080=People!$B$3,People!$A$3,IF(M6080=People!$B$2,People!$A$2,0))))</f>
        <v>Chuck Magee</v>
      </c>
      <c r="X6080" s="3" t="str">
        <f>IFERROR(INDEX(Returns!A:A,MATCH(B6080,Returns!B:B,0)),"No")</f>
        <v>No</v>
      </c>
    </row>
    <row r="6081" spans="1:24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5">
        <f t="shared" si="94"/>
        <v>0.32</v>
      </c>
      <c r="W6081" s="3" t="str">
        <f>IF(M6081=People!$B$5,People!$A$5,IF(M6081=People!$B$4,People!$A$4,IF(M6081=People!$B$3,People!$A$3,IF(M6081=People!$B$2,People!$A$2,0))))</f>
        <v>Chuck Magee</v>
      </c>
      <c r="X6081" s="3" t="str">
        <f>IFERROR(INDEX(Returns!A:A,MATCH(B6081,Returns!B:B,0)),"No")</f>
        <v>No</v>
      </c>
    </row>
    <row r="6082" spans="1:24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5">
        <f t="shared" ref="V6082:V6145" si="95">U6082/R6082</f>
        <v>4.9999999999999982E-2</v>
      </c>
      <c r="W6082" s="3" t="str">
        <f>IF(M6082=People!$B$5,People!$A$5,IF(M6082=People!$B$4,People!$A$4,IF(M6082=People!$B$3,People!$A$3,IF(M6082=People!$B$2,People!$A$2,0))))</f>
        <v>Kelly Williams</v>
      </c>
      <c r="X6082" s="3" t="str">
        <f>IFERROR(INDEX(Returns!A:A,MATCH(B6082,Returns!B:B,0)),"No")</f>
        <v>No</v>
      </c>
    </row>
    <row r="6083" spans="1:24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5">
        <f t="shared" si="95"/>
        <v>-0.44999999999999996</v>
      </c>
      <c r="W6083" s="3" t="str">
        <f>IF(M6083=People!$B$5,People!$A$5,IF(M6083=People!$B$4,People!$A$4,IF(M6083=People!$B$3,People!$A$3,IF(M6083=People!$B$2,People!$A$2,0))))</f>
        <v>Kelly Williams</v>
      </c>
      <c r="X6083" s="3" t="str">
        <f>IFERROR(INDEX(Returns!A:A,MATCH(B6083,Returns!B:B,0)),"No")</f>
        <v>No</v>
      </c>
    </row>
    <row r="6084" spans="1:24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5">
        <f t="shared" si="95"/>
        <v>-1.5500000000000005</v>
      </c>
      <c r="W6084" s="3" t="str">
        <f>IF(M6084=People!$B$5,People!$A$5,IF(M6084=People!$B$4,People!$A$4,IF(M6084=People!$B$3,People!$A$3,IF(M6084=People!$B$2,People!$A$2,0))))</f>
        <v>Kelly Williams</v>
      </c>
      <c r="X6084" s="3" t="str">
        <f>IFERROR(INDEX(Returns!A:A,MATCH(B6084,Returns!B:B,0)),"No")</f>
        <v>No</v>
      </c>
    </row>
    <row r="6085" spans="1:24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5">
        <f t="shared" si="95"/>
        <v>0.11249999999999988</v>
      </c>
      <c r="W6085" s="3" t="str">
        <f>IF(M6085=People!$B$5,People!$A$5,IF(M6085=People!$B$4,People!$A$4,IF(M6085=People!$B$3,People!$A$3,IF(M6085=People!$B$2,People!$A$2,0))))</f>
        <v>Kelly Williams</v>
      </c>
      <c r="X6085" s="3" t="str">
        <f>IFERROR(INDEX(Returns!A:A,MATCH(B6085,Returns!B:B,0)),"No")</f>
        <v>No</v>
      </c>
    </row>
    <row r="6086" spans="1:24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5">
        <f t="shared" si="95"/>
        <v>-2.5000000000000019E-2</v>
      </c>
      <c r="W6086" s="3" t="str">
        <f>IF(M6086=People!$B$5,People!$A$5,IF(M6086=People!$B$4,People!$A$4,IF(M6086=People!$B$3,People!$A$3,IF(M6086=People!$B$2,People!$A$2,0))))</f>
        <v>Kelly Williams</v>
      </c>
      <c r="X6086" s="3" t="str">
        <f>IFERROR(INDEX(Returns!A:A,MATCH(B6086,Returns!B:B,0)),"No")</f>
        <v>No</v>
      </c>
    </row>
    <row r="6087" spans="1:24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5">
        <f t="shared" si="95"/>
        <v>0.3249999999999999</v>
      </c>
      <c r="W6087" s="3" t="str">
        <f>IF(M6087=People!$B$5,People!$A$5,IF(M6087=People!$B$4,People!$A$4,IF(M6087=People!$B$3,People!$A$3,IF(M6087=People!$B$2,People!$A$2,0))))</f>
        <v>Kelly Williams</v>
      </c>
      <c r="X6087" s="3" t="str">
        <f>IFERROR(INDEX(Returns!A:A,MATCH(B6087,Returns!B:B,0)),"No")</f>
        <v>No</v>
      </c>
    </row>
    <row r="6088" spans="1:24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5">
        <f t="shared" si="95"/>
        <v>-1.5000000000000004</v>
      </c>
      <c r="W6088" s="3" t="str">
        <f>IF(M6088=People!$B$5,People!$A$5,IF(M6088=People!$B$4,People!$A$4,IF(M6088=People!$B$3,People!$A$3,IF(M6088=People!$B$2,People!$A$2,0))))</f>
        <v>Kelly Williams</v>
      </c>
      <c r="X6088" s="3" t="str">
        <f>IFERROR(INDEX(Returns!A:A,MATCH(B6088,Returns!B:B,0)),"No")</f>
        <v>No</v>
      </c>
    </row>
    <row r="6089" spans="1:24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5">
        <f t="shared" si="95"/>
        <v>0.44000000000000006</v>
      </c>
      <c r="W6089" s="3" t="str">
        <f>IF(M6089=People!$B$5,People!$A$5,IF(M6089=People!$B$4,People!$A$4,IF(M6089=People!$B$3,People!$A$3,IF(M6089=People!$B$2,People!$A$2,0))))</f>
        <v>Anna Andreadi</v>
      </c>
      <c r="X6089" s="3" t="str">
        <f>IFERROR(INDEX(Returns!A:A,MATCH(B6089,Returns!B:B,0)),"No")</f>
        <v>Yes</v>
      </c>
    </row>
    <row r="6090" spans="1:24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5">
        <f t="shared" si="95"/>
        <v>0.48000000000000004</v>
      </c>
      <c r="W6090" s="3" t="str">
        <f>IF(M6090=People!$B$5,People!$A$5,IF(M6090=People!$B$4,People!$A$4,IF(M6090=People!$B$3,People!$A$3,IF(M6090=People!$B$2,People!$A$2,0))))</f>
        <v>Cassandra Brandow</v>
      </c>
      <c r="X6090" s="3" t="str">
        <f>IFERROR(INDEX(Returns!A:A,MATCH(B6090,Returns!B:B,0)),"No")</f>
        <v>No</v>
      </c>
    </row>
    <row r="6091" spans="1:24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5">
        <f t="shared" si="95"/>
        <v>-0.83333333333333304</v>
      </c>
      <c r="W6091" s="3" t="str">
        <f>IF(M6091=People!$B$5,People!$A$5,IF(M6091=People!$B$4,People!$A$4,IF(M6091=People!$B$3,People!$A$3,IF(M6091=People!$B$2,People!$A$2,0))))</f>
        <v>Anna Andreadi</v>
      </c>
      <c r="X6091" s="3" t="str">
        <f>IFERROR(INDEX(Returns!A:A,MATCH(B6091,Returns!B:B,0)),"No")</f>
        <v>No</v>
      </c>
    </row>
    <row r="6092" spans="1:24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5">
        <f t="shared" si="95"/>
        <v>6.6666666666666693E-2</v>
      </c>
      <c r="W6092" s="3" t="str">
        <f>IF(M6092=People!$B$5,People!$A$5,IF(M6092=People!$B$4,People!$A$4,IF(M6092=People!$B$3,People!$A$3,IF(M6092=People!$B$2,People!$A$2,0))))</f>
        <v>Chuck Magee</v>
      </c>
      <c r="X6092" s="3" t="str">
        <f>IFERROR(INDEX(Returns!A:A,MATCH(B6092,Returns!B:B,0)),"No")</f>
        <v>Yes</v>
      </c>
    </row>
    <row r="6093" spans="1:24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5">
        <f t="shared" si="95"/>
        <v>0.44999999999999996</v>
      </c>
      <c r="W6093" s="3" t="str">
        <f>IF(M6093=People!$B$5,People!$A$5,IF(M6093=People!$B$4,People!$A$4,IF(M6093=People!$B$3,People!$A$3,IF(M6093=People!$B$2,People!$A$2,0))))</f>
        <v>Chuck Magee</v>
      </c>
      <c r="X6093" s="3" t="str">
        <f>IFERROR(INDEX(Returns!A:A,MATCH(B6093,Returns!B:B,0)),"No")</f>
        <v>Yes</v>
      </c>
    </row>
    <row r="6094" spans="1:24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5">
        <f t="shared" si="95"/>
        <v>0.47000000000000003</v>
      </c>
      <c r="W6094" s="3" t="str">
        <f>IF(M6094=People!$B$5,People!$A$5,IF(M6094=People!$B$4,People!$A$4,IF(M6094=People!$B$3,People!$A$3,IF(M6094=People!$B$2,People!$A$2,0))))</f>
        <v>Chuck Magee</v>
      </c>
      <c r="X6094" s="3" t="str">
        <f>IFERROR(INDEX(Returns!A:A,MATCH(B6094,Returns!B:B,0)),"No")</f>
        <v>Yes</v>
      </c>
    </row>
    <row r="6095" spans="1:24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5">
        <f t="shared" si="95"/>
        <v>0.29999999999999993</v>
      </c>
      <c r="W6095" s="3" t="str">
        <f>IF(M6095=People!$B$5,People!$A$5,IF(M6095=People!$B$4,People!$A$4,IF(M6095=People!$B$3,People!$A$3,IF(M6095=People!$B$2,People!$A$2,0))))</f>
        <v>Chuck Magee</v>
      </c>
      <c r="X6095" s="3" t="str">
        <f>IFERROR(INDEX(Returns!A:A,MATCH(B6095,Returns!B:B,0)),"No")</f>
        <v>Yes</v>
      </c>
    </row>
    <row r="6096" spans="1:24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5">
        <f t="shared" si="95"/>
        <v>0.28000000000000008</v>
      </c>
      <c r="W6096" s="3" t="str">
        <f>IF(M6096=People!$B$5,People!$A$5,IF(M6096=People!$B$4,People!$A$4,IF(M6096=People!$B$3,People!$A$3,IF(M6096=People!$B$2,People!$A$2,0))))</f>
        <v>Chuck Magee</v>
      </c>
      <c r="X6096" s="3" t="str">
        <f>IFERROR(INDEX(Returns!A:A,MATCH(B6096,Returns!B:B,0)),"No")</f>
        <v>Yes</v>
      </c>
    </row>
    <row r="6097" spans="1:24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5">
        <f t="shared" si="95"/>
        <v>0.45999999999999996</v>
      </c>
      <c r="W6097" s="3" t="str">
        <f>IF(M6097=People!$B$5,People!$A$5,IF(M6097=People!$B$4,People!$A$4,IF(M6097=People!$B$3,People!$A$3,IF(M6097=People!$B$2,People!$A$2,0))))</f>
        <v>Chuck Magee</v>
      </c>
      <c r="X6097" s="3" t="str">
        <f>IFERROR(INDEX(Returns!A:A,MATCH(B6097,Returns!B:B,0)),"No")</f>
        <v>Yes</v>
      </c>
    </row>
    <row r="6098" spans="1:24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5">
        <f t="shared" si="95"/>
        <v>9.9999999999999853E-2</v>
      </c>
      <c r="W6098" s="3" t="str">
        <f>IF(M6098=People!$B$5,People!$A$5,IF(M6098=People!$B$4,People!$A$4,IF(M6098=People!$B$3,People!$A$3,IF(M6098=People!$B$2,People!$A$2,0))))</f>
        <v>Chuck Magee</v>
      </c>
      <c r="X6098" s="3" t="str">
        <f>IFERROR(INDEX(Returns!A:A,MATCH(B6098,Returns!B:B,0)),"No")</f>
        <v>Yes</v>
      </c>
    </row>
    <row r="6099" spans="1:24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5">
        <f t="shared" si="95"/>
        <v>0.33749999999999997</v>
      </c>
      <c r="W6099" s="3" t="str">
        <f>IF(M6099=People!$B$5,People!$A$5,IF(M6099=People!$B$4,People!$A$4,IF(M6099=People!$B$3,People!$A$3,IF(M6099=People!$B$2,People!$A$2,0))))</f>
        <v>Chuck Magee</v>
      </c>
      <c r="X6099" s="3" t="str">
        <f>IFERROR(INDEX(Returns!A:A,MATCH(B6099,Returns!B:B,0)),"No")</f>
        <v>Yes</v>
      </c>
    </row>
    <row r="6100" spans="1:24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5">
        <f t="shared" si="95"/>
        <v>0.41000000000000003</v>
      </c>
      <c r="W6100" s="3" t="str">
        <f>IF(M6100=People!$B$5,People!$A$5,IF(M6100=People!$B$4,People!$A$4,IF(M6100=People!$B$3,People!$A$3,IF(M6100=People!$B$2,People!$A$2,0))))</f>
        <v>Chuck Magee</v>
      </c>
      <c r="X6100" s="3" t="str">
        <f>IFERROR(INDEX(Returns!A:A,MATCH(B6100,Returns!B:B,0)),"No")</f>
        <v>Yes</v>
      </c>
    </row>
    <row r="6101" spans="1:24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5">
        <f t="shared" si="95"/>
        <v>0.21111111111111108</v>
      </c>
      <c r="W6101" s="3" t="str">
        <f>IF(M6101=People!$B$5,People!$A$5,IF(M6101=People!$B$4,People!$A$4,IF(M6101=People!$B$3,People!$A$3,IF(M6101=People!$B$2,People!$A$2,0))))</f>
        <v>Chuck Magee</v>
      </c>
      <c r="X6101" s="3" t="str">
        <f>IFERROR(INDEX(Returns!A:A,MATCH(B6101,Returns!B:B,0)),"No")</f>
        <v>Yes</v>
      </c>
    </row>
    <row r="6102" spans="1:24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5">
        <f t="shared" si="95"/>
        <v>0.27</v>
      </c>
      <c r="W6102" s="3" t="str">
        <f>IF(M6102=People!$B$5,People!$A$5,IF(M6102=People!$B$4,People!$A$4,IF(M6102=People!$B$3,People!$A$3,IF(M6102=People!$B$2,People!$A$2,0))))</f>
        <v>Chuck Magee</v>
      </c>
      <c r="X6102" s="3" t="str">
        <f>IFERROR(INDEX(Returns!A:A,MATCH(B6102,Returns!B:B,0)),"No")</f>
        <v>Yes</v>
      </c>
    </row>
    <row r="6103" spans="1:24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5">
        <f t="shared" si="95"/>
        <v>0.16666666666666669</v>
      </c>
      <c r="W6103" s="3" t="str">
        <f>IF(M6103=People!$B$5,People!$A$5,IF(M6103=People!$B$4,People!$A$4,IF(M6103=People!$B$3,People!$A$3,IF(M6103=People!$B$2,People!$A$2,0))))</f>
        <v>Chuck Magee</v>
      </c>
      <c r="X6103" s="3" t="str">
        <f>IFERROR(INDEX(Returns!A:A,MATCH(B6103,Returns!B:B,0)),"No")</f>
        <v>Yes</v>
      </c>
    </row>
    <row r="6104" spans="1:24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5">
        <f t="shared" si="95"/>
        <v>0.27</v>
      </c>
      <c r="W6104" s="3" t="str">
        <f>IF(M6104=People!$B$5,People!$A$5,IF(M6104=People!$B$4,People!$A$4,IF(M6104=People!$B$3,People!$A$3,IF(M6104=People!$B$2,People!$A$2,0))))</f>
        <v>Chuck Magee</v>
      </c>
      <c r="X6104" s="3" t="str">
        <f>IFERROR(INDEX(Returns!A:A,MATCH(B6104,Returns!B:B,0)),"No")</f>
        <v>Yes</v>
      </c>
    </row>
    <row r="6105" spans="1:24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5">
        <f t="shared" si="95"/>
        <v>0.33999999999999991</v>
      </c>
      <c r="W6105" s="3" t="str">
        <f>IF(M6105=People!$B$5,People!$A$5,IF(M6105=People!$B$4,People!$A$4,IF(M6105=People!$B$3,People!$A$3,IF(M6105=People!$B$2,People!$A$2,0))))</f>
        <v>Chuck Magee</v>
      </c>
      <c r="X6105" s="3" t="str">
        <f>IFERROR(INDEX(Returns!A:A,MATCH(B6105,Returns!B:B,0)),"No")</f>
        <v>Yes</v>
      </c>
    </row>
    <row r="6106" spans="1:24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5">
        <f t="shared" si="95"/>
        <v>-0.26666666666666677</v>
      </c>
      <c r="W6106" s="3" t="str">
        <f>IF(M6106=People!$B$5,People!$A$5,IF(M6106=People!$B$4,People!$A$4,IF(M6106=People!$B$3,People!$A$3,IF(M6106=People!$B$2,People!$A$2,0))))</f>
        <v>Chuck Magee</v>
      </c>
      <c r="X6106" s="3" t="str">
        <f>IFERROR(INDEX(Returns!A:A,MATCH(B6106,Returns!B:B,0)),"No")</f>
        <v>No</v>
      </c>
    </row>
    <row r="6107" spans="1:24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5">
        <f t="shared" si="95"/>
        <v>0.26250000000000001</v>
      </c>
      <c r="W6107" s="3" t="str">
        <f>IF(M6107=People!$B$5,People!$A$5,IF(M6107=People!$B$4,People!$A$4,IF(M6107=People!$B$3,People!$A$3,IF(M6107=People!$B$2,People!$A$2,0))))</f>
        <v>Cassandra Brandow</v>
      </c>
      <c r="X6107" s="3" t="str">
        <f>IFERROR(INDEX(Returns!A:A,MATCH(B6107,Returns!B:B,0)),"No")</f>
        <v>No</v>
      </c>
    </row>
    <row r="6108" spans="1:24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5">
        <f t="shared" si="95"/>
        <v>-2.5500000000000016</v>
      </c>
      <c r="W6108" s="3" t="str">
        <f>IF(M6108=People!$B$5,People!$A$5,IF(M6108=People!$B$4,People!$A$4,IF(M6108=People!$B$3,People!$A$3,IF(M6108=People!$B$2,People!$A$2,0))))</f>
        <v>Kelly Williams</v>
      </c>
      <c r="X6108" s="3" t="str">
        <f>IFERROR(INDEX(Returns!A:A,MATCH(B6108,Returns!B:B,0)),"No")</f>
        <v>No</v>
      </c>
    </row>
    <row r="6109" spans="1:24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5">
        <f t="shared" si="95"/>
        <v>-0.12500000000000006</v>
      </c>
      <c r="W6109" s="3" t="str">
        <f>IF(M6109=People!$B$5,People!$A$5,IF(M6109=People!$B$4,People!$A$4,IF(M6109=People!$B$3,People!$A$3,IF(M6109=People!$B$2,People!$A$2,0))))</f>
        <v>Kelly Williams</v>
      </c>
      <c r="X6109" s="3" t="str">
        <f>IFERROR(INDEX(Returns!A:A,MATCH(B6109,Returns!B:B,0)),"No")</f>
        <v>No</v>
      </c>
    </row>
    <row r="6110" spans="1:24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5">
        <f t="shared" si="95"/>
        <v>0.34999999999999992</v>
      </c>
      <c r="W6110" s="3" t="str">
        <f>IF(M6110=People!$B$5,People!$A$5,IF(M6110=People!$B$4,People!$A$4,IF(M6110=People!$B$3,People!$A$3,IF(M6110=People!$B$2,People!$A$2,0))))</f>
        <v>Kelly Williams</v>
      </c>
      <c r="X6110" s="3" t="str">
        <f>IFERROR(INDEX(Returns!A:A,MATCH(B6110,Returns!B:B,0)),"No")</f>
        <v>No</v>
      </c>
    </row>
    <row r="6111" spans="1:24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5">
        <f t="shared" si="95"/>
        <v>-1.7000000000000011</v>
      </c>
      <c r="W6111" s="3" t="str">
        <f>IF(M6111=People!$B$5,People!$A$5,IF(M6111=People!$B$4,People!$A$4,IF(M6111=People!$B$3,People!$A$3,IF(M6111=People!$B$2,People!$A$2,0))))</f>
        <v>Kelly Williams</v>
      </c>
      <c r="X6111" s="3" t="str">
        <f>IFERROR(INDEX(Returns!A:A,MATCH(B6111,Returns!B:B,0)),"No")</f>
        <v>No</v>
      </c>
    </row>
    <row r="6112" spans="1:24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5">
        <f t="shared" si="95"/>
        <v>-1.4285714285714403E-2</v>
      </c>
      <c r="W6112" s="3" t="str">
        <f>IF(M6112=People!$B$5,People!$A$5,IF(M6112=People!$B$4,People!$A$4,IF(M6112=People!$B$3,People!$A$3,IF(M6112=People!$B$2,People!$A$2,0))))</f>
        <v>Chuck Magee</v>
      </c>
      <c r="X6112" s="3" t="str">
        <f>IFERROR(INDEX(Returns!A:A,MATCH(B6112,Returns!B:B,0)),"No")</f>
        <v>No</v>
      </c>
    </row>
    <row r="6113" spans="1:24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5">
        <f t="shared" si="95"/>
        <v>0.30000000000000004</v>
      </c>
      <c r="W6113" s="3" t="str">
        <f>IF(M6113=People!$B$5,People!$A$5,IF(M6113=People!$B$4,People!$A$4,IF(M6113=People!$B$3,People!$A$3,IF(M6113=People!$B$2,People!$A$2,0))))</f>
        <v>Chuck Magee</v>
      </c>
      <c r="X6113" s="3" t="str">
        <f>IFERROR(INDEX(Returns!A:A,MATCH(B6113,Returns!B:B,0)),"No")</f>
        <v>No</v>
      </c>
    </row>
    <row r="6114" spans="1:24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5">
        <f t="shared" si="95"/>
        <v>0.32499999999999996</v>
      </c>
      <c r="W6114" s="3" t="str">
        <f>IF(M6114=People!$B$5,People!$A$5,IF(M6114=People!$B$4,People!$A$4,IF(M6114=People!$B$3,People!$A$3,IF(M6114=People!$B$2,People!$A$2,0))))</f>
        <v>Chuck Magee</v>
      </c>
      <c r="X6114" s="3" t="str">
        <f>IFERROR(INDEX(Returns!A:A,MATCH(B6114,Returns!B:B,0)),"No")</f>
        <v>No</v>
      </c>
    </row>
    <row r="6115" spans="1:24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5">
        <f t="shared" si="95"/>
        <v>0</v>
      </c>
      <c r="W6115" s="3" t="str">
        <f>IF(M6115=People!$B$5,People!$A$5,IF(M6115=People!$B$4,People!$A$4,IF(M6115=People!$B$3,People!$A$3,IF(M6115=People!$B$2,People!$A$2,0))))</f>
        <v>Chuck Magee</v>
      </c>
      <c r="X6115" s="3" t="str">
        <f>IFERROR(INDEX(Returns!A:A,MATCH(B6115,Returns!B:B,0)),"No")</f>
        <v>No</v>
      </c>
    </row>
    <row r="6116" spans="1:24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5">
        <f t="shared" si="95"/>
        <v>-2.8571428571428518E-2</v>
      </c>
      <c r="W6116" s="3" t="str">
        <f>IF(M6116=People!$B$5,People!$A$5,IF(M6116=People!$B$4,People!$A$4,IF(M6116=People!$B$3,People!$A$3,IF(M6116=People!$B$2,People!$A$2,0))))</f>
        <v>Chuck Magee</v>
      </c>
      <c r="X6116" s="3" t="str">
        <f>IFERROR(INDEX(Returns!A:A,MATCH(B6116,Returns!B:B,0)),"No")</f>
        <v>No</v>
      </c>
    </row>
    <row r="6117" spans="1:24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5">
        <f t="shared" si="95"/>
        <v>0.33749999999999986</v>
      </c>
      <c r="W6117" s="3" t="str">
        <f>IF(M6117=People!$B$5,People!$A$5,IF(M6117=People!$B$4,People!$A$4,IF(M6117=People!$B$3,People!$A$3,IF(M6117=People!$B$2,People!$A$2,0))))</f>
        <v>Anna Andreadi</v>
      </c>
      <c r="X6117" s="3" t="str">
        <f>IFERROR(INDEX(Returns!A:A,MATCH(B6117,Returns!B:B,0)),"No")</f>
        <v>Yes</v>
      </c>
    </row>
    <row r="6118" spans="1:24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5">
        <f t="shared" si="95"/>
        <v>0.26</v>
      </c>
      <c r="W6118" s="3" t="str">
        <f>IF(M6118=People!$B$5,People!$A$5,IF(M6118=People!$B$4,People!$A$4,IF(M6118=People!$B$3,People!$A$3,IF(M6118=People!$B$2,People!$A$2,0))))</f>
        <v>Chuck Magee</v>
      </c>
      <c r="X6118" s="3" t="str">
        <f>IFERROR(INDEX(Returns!A:A,MATCH(B6118,Returns!B:B,0)),"No")</f>
        <v>No</v>
      </c>
    </row>
    <row r="6119" spans="1:24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5">
        <f t="shared" si="95"/>
        <v>0.45999999999999996</v>
      </c>
      <c r="W6119" s="3" t="str">
        <f>IF(M6119=People!$B$5,People!$A$5,IF(M6119=People!$B$4,People!$A$4,IF(M6119=People!$B$3,People!$A$3,IF(M6119=People!$B$2,People!$A$2,0))))</f>
        <v>Chuck Magee</v>
      </c>
      <c r="X6119" s="3" t="str">
        <f>IFERROR(INDEX(Returns!A:A,MATCH(B6119,Returns!B:B,0)),"No")</f>
        <v>No</v>
      </c>
    </row>
    <row r="6120" spans="1:24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5">
        <f t="shared" si="95"/>
        <v>9.9999999999999964E-2</v>
      </c>
      <c r="W6120" s="3" t="str">
        <f>IF(M6120=People!$B$5,People!$A$5,IF(M6120=People!$B$4,People!$A$4,IF(M6120=People!$B$3,People!$A$3,IF(M6120=People!$B$2,People!$A$2,0))))</f>
        <v>Anna Andreadi</v>
      </c>
      <c r="X6120" s="3" t="str">
        <f>IFERROR(INDEX(Returns!A:A,MATCH(B6120,Returns!B:B,0)),"No")</f>
        <v>No</v>
      </c>
    </row>
    <row r="6121" spans="1:24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5">
        <f t="shared" si="95"/>
        <v>0.27500000000000002</v>
      </c>
      <c r="W6121" s="3" t="str">
        <f>IF(M6121=People!$B$5,People!$A$5,IF(M6121=People!$B$4,People!$A$4,IF(M6121=People!$B$3,People!$A$3,IF(M6121=People!$B$2,People!$A$2,0))))</f>
        <v>Anna Andreadi</v>
      </c>
      <c r="X6121" s="3" t="str">
        <f>IFERROR(INDEX(Returns!A:A,MATCH(B6121,Returns!B:B,0)),"No")</f>
        <v>No</v>
      </c>
    </row>
    <row r="6122" spans="1:24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5">
        <f t="shared" si="95"/>
        <v>0.14999999999999997</v>
      </c>
      <c r="W6122" s="3" t="str">
        <f>IF(M6122=People!$B$5,People!$A$5,IF(M6122=People!$B$4,People!$A$4,IF(M6122=People!$B$3,People!$A$3,IF(M6122=People!$B$2,People!$A$2,0))))</f>
        <v>Anna Andreadi</v>
      </c>
      <c r="X6122" s="3" t="str">
        <f>IFERROR(INDEX(Returns!A:A,MATCH(B6122,Returns!B:B,0)),"No")</f>
        <v>No</v>
      </c>
    </row>
    <row r="6123" spans="1:24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5">
        <f t="shared" si="95"/>
        <v>-1.7666666666666664</v>
      </c>
      <c r="W6123" s="3" t="str">
        <f>IF(M6123=People!$B$5,People!$A$5,IF(M6123=People!$B$4,People!$A$4,IF(M6123=People!$B$3,People!$A$3,IF(M6123=People!$B$2,People!$A$2,0))))</f>
        <v>Anna Andreadi</v>
      </c>
      <c r="X6123" s="3" t="str">
        <f>IFERROR(INDEX(Returns!A:A,MATCH(B6123,Returns!B:B,0)),"No")</f>
        <v>No</v>
      </c>
    </row>
    <row r="6124" spans="1:24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5">
        <f t="shared" si="95"/>
        <v>7.4999999999999997E-2</v>
      </c>
      <c r="W6124" s="3" t="str">
        <f>IF(M6124=People!$B$5,People!$A$5,IF(M6124=People!$B$4,People!$A$4,IF(M6124=People!$B$3,People!$A$3,IF(M6124=People!$B$2,People!$A$2,0))))</f>
        <v>Kelly Williams</v>
      </c>
      <c r="X6124" s="3" t="str">
        <f>IFERROR(INDEX(Returns!A:A,MATCH(B6124,Returns!B:B,0)),"No")</f>
        <v>Yes</v>
      </c>
    </row>
    <row r="6125" spans="1:24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5">
        <f t="shared" si="95"/>
        <v>0.32499999999999996</v>
      </c>
      <c r="W6125" s="3" t="str">
        <f>IF(M6125=People!$B$5,People!$A$5,IF(M6125=People!$B$4,People!$A$4,IF(M6125=People!$B$3,People!$A$3,IF(M6125=People!$B$2,People!$A$2,0))))</f>
        <v>Kelly Williams</v>
      </c>
      <c r="X6125" s="3" t="str">
        <f>IFERROR(INDEX(Returns!A:A,MATCH(B6125,Returns!B:B,0)),"No")</f>
        <v>No</v>
      </c>
    </row>
    <row r="6126" spans="1:24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5">
        <f t="shared" si="95"/>
        <v>0.18999999999999986</v>
      </c>
      <c r="W6126" s="3" t="str">
        <f>IF(M6126=People!$B$5,People!$A$5,IF(M6126=People!$B$4,People!$A$4,IF(M6126=People!$B$3,People!$A$3,IF(M6126=People!$B$2,People!$A$2,0))))</f>
        <v>Anna Andreadi</v>
      </c>
      <c r="X6126" s="3" t="str">
        <f>IFERROR(INDEX(Returns!A:A,MATCH(B6126,Returns!B:B,0)),"No")</f>
        <v>Yes</v>
      </c>
    </row>
    <row r="6127" spans="1:24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5">
        <f t="shared" si="95"/>
        <v>0.44999999999999996</v>
      </c>
      <c r="W6127" s="3" t="str">
        <f>IF(M6127=People!$B$5,People!$A$5,IF(M6127=People!$B$4,People!$A$4,IF(M6127=People!$B$3,People!$A$3,IF(M6127=People!$B$2,People!$A$2,0))))</f>
        <v>Anna Andreadi</v>
      </c>
      <c r="X6127" s="3" t="str">
        <f>IFERROR(INDEX(Returns!A:A,MATCH(B6127,Returns!B:B,0)),"No")</f>
        <v>Yes</v>
      </c>
    </row>
    <row r="6128" spans="1:24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5">
        <f t="shared" si="95"/>
        <v>0.3249999999999999</v>
      </c>
      <c r="W6128" s="3" t="str">
        <f>IF(M6128=People!$B$5,People!$A$5,IF(M6128=People!$B$4,People!$A$4,IF(M6128=People!$B$3,People!$A$3,IF(M6128=People!$B$2,People!$A$2,0))))</f>
        <v>Anna Andreadi</v>
      </c>
      <c r="X6128" s="3" t="str">
        <f>IFERROR(INDEX(Returns!A:A,MATCH(B6128,Returns!B:B,0)),"No")</f>
        <v>Yes</v>
      </c>
    </row>
    <row r="6129" spans="1:24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5">
        <f t="shared" si="95"/>
        <v>0.16666666666666669</v>
      </c>
      <c r="W6129" s="3" t="str">
        <f>IF(M6129=People!$B$5,People!$A$5,IF(M6129=People!$B$4,People!$A$4,IF(M6129=People!$B$3,People!$A$3,IF(M6129=People!$B$2,People!$A$2,0))))</f>
        <v>Chuck Magee</v>
      </c>
      <c r="X6129" s="3" t="str">
        <f>IFERROR(INDEX(Returns!A:A,MATCH(B6129,Returns!B:B,0)),"No")</f>
        <v>No</v>
      </c>
    </row>
    <row r="6130" spans="1:24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5">
        <f t="shared" si="95"/>
        <v>0.37499999999999994</v>
      </c>
      <c r="W6130" s="3" t="str">
        <f>IF(M6130=People!$B$5,People!$A$5,IF(M6130=People!$B$4,People!$A$4,IF(M6130=People!$B$3,People!$A$3,IF(M6130=People!$B$2,People!$A$2,0))))</f>
        <v>Anna Andreadi</v>
      </c>
      <c r="X6130" s="3" t="str">
        <f>IFERROR(INDEX(Returns!A:A,MATCH(B6130,Returns!B:B,0)),"No")</f>
        <v>No</v>
      </c>
    </row>
    <row r="6131" spans="1:24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5">
        <f t="shared" si="95"/>
        <v>0.38999999999999996</v>
      </c>
      <c r="W6131" s="3" t="str">
        <f>IF(M6131=People!$B$5,People!$A$5,IF(M6131=People!$B$4,People!$A$4,IF(M6131=People!$B$3,People!$A$3,IF(M6131=People!$B$2,People!$A$2,0))))</f>
        <v>Cassandra Brandow</v>
      </c>
      <c r="X6131" s="3" t="str">
        <f>IFERROR(INDEX(Returns!A:A,MATCH(B6131,Returns!B:B,0)),"No")</f>
        <v>No</v>
      </c>
    </row>
    <row r="6132" spans="1:24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5">
        <f t="shared" si="95"/>
        <v>0.35</v>
      </c>
      <c r="W6132" s="3" t="str">
        <f>IF(M6132=People!$B$5,People!$A$5,IF(M6132=People!$B$4,People!$A$4,IF(M6132=People!$B$3,People!$A$3,IF(M6132=People!$B$2,People!$A$2,0))))</f>
        <v>Cassandra Brandow</v>
      </c>
      <c r="X6132" s="3" t="str">
        <f>IFERROR(INDEX(Returns!A:A,MATCH(B6132,Returns!B:B,0)),"No")</f>
        <v>No</v>
      </c>
    </row>
    <row r="6133" spans="1:24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5">
        <f t="shared" si="95"/>
        <v>0.21111111111111105</v>
      </c>
      <c r="W6133" s="3" t="str">
        <f>IF(M6133=People!$B$5,People!$A$5,IF(M6133=People!$B$4,People!$A$4,IF(M6133=People!$B$3,People!$A$3,IF(M6133=People!$B$2,People!$A$2,0))))</f>
        <v>Chuck Magee</v>
      </c>
      <c r="X6133" s="3" t="str">
        <f>IFERROR(INDEX(Returns!A:A,MATCH(B6133,Returns!B:B,0)),"No")</f>
        <v>No</v>
      </c>
    </row>
    <row r="6134" spans="1:24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5">
        <f t="shared" si="95"/>
        <v>0.36249999999999999</v>
      </c>
      <c r="W6134" s="3" t="str">
        <f>IF(M6134=People!$B$5,People!$A$5,IF(M6134=People!$B$4,People!$A$4,IF(M6134=People!$B$3,People!$A$3,IF(M6134=People!$B$2,People!$A$2,0))))</f>
        <v>Cassandra Brandow</v>
      </c>
      <c r="X6134" s="3" t="str">
        <f>IFERROR(INDEX(Returns!A:A,MATCH(B6134,Returns!B:B,0)),"No")</f>
        <v>No</v>
      </c>
    </row>
    <row r="6135" spans="1:24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5">
        <f t="shared" si="95"/>
        <v>7.4999999999999983E-2</v>
      </c>
      <c r="W6135" s="3" t="str">
        <f>IF(M6135=People!$B$5,People!$A$5,IF(M6135=People!$B$4,People!$A$4,IF(M6135=People!$B$3,People!$A$3,IF(M6135=People!$B$2,People!$A$2,0))))</f>
        <v>Anna Andreadi</v>
      </c>
      <c r="X6135" s="3" t="str">
        <f>IFERROR(INDEX(Returns!A:A,MATCH(B6135,Returns!B:B,0)),"No")</f>
        <v>No</v>
      </c>
    </row>
    <row r="6136" spans="1:24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5">
        <f t="shared" si="95"/>
        <v>0.28999999999999987</v>
      </c>
      <c r="W6136" s="3" t="str">
        <f>IF(M6136=People!$B$5,People!$A$5,IF(M6136=People!$B$4,People!$A$4,IF(M6136=People!$B$3,People!$A$3,IF(M6136=People!$B$2,People!$A$2,0))))</f>
        <v>Anna Andreadi</v>
      </c>
      <c r="X6136" s="3" t="str">
        <f>IFERROR(INDEX(Returns!A:A,MATCH(B6136,Returns!B:B,0)),"No")</f>
        <v>No</v>
      </c>
    </row>
    <row r="6137" spans="1:24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5">
        <f t="shared" si="95"/>
        <v>0.125</v>
      </c>
      <c r="W6137" s="3" t="str">
        <f>IF(M6137=People!$B$5,People!$A$5,IF(M6137=People!$B$4,People!$A$4,IF(M6137=People!$B$3,People!$A$3,IF(M6137=People!$B$2,People!$A$2,0))))</f>
        <v>Kelly Williams</v>
      </c>
      <c r="X6137" s="3" t="str">
        <f>IFERROR(INDEX(Returns!A:A,MATCH(B6137,Returns!B:B,0)),"No")</f>
        <v>No</v>
      </c>
    </row>
    <row r="6138" spans="1:24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5">
        <f t="shared" si="95"/>
        <v>-2.5500000000000012</v>
      </c>
      <c r="W6138" s="3" t="str">
        <f>IF(M6138=People!$B$5,People!$A$5,IF(M6138=People!$B$4,People!$A$4,IF(M6138=People!$B$3,People!$A$3,IF(M6138=People!$B$2,People!$A$2,0))))</f>
        <v>Kelly Williams</v>
      </c>
      <c r="X6138" s="3" t="str">
        <f>IFERROR(INDEX(Returns!A:A,MATCH(B6138,Returns!B:B,0)),"No")</f>
        <v>No</v>
      </c>
    </row>
    <row r="6139" spans="1:24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5">
        <f t="shared" si="95"/>
        <v>0.35</v>
      </c>
      <c r="W6139" s="3" t="str">
        <f>IF(M6139=People!$B$5,People!$A$5,IF(M6139=People!$B$4,People!$A$4,IF(M6139=People!$B$3,People!$A$3,IF(M6139=People!$B$2,People!$A$2,0))))</f>
        <v>Cassandra Brandow</v>
      </c>
      <c r="X6139" s="3" t="str">
        <f>IFERROR(INDEX(Returns!A:A,MATCH(B6139,Returns!B:B,0)),"No")</f>
        <v>No</v>
      </c>
    </row>
    <row r="6140" spans="1:24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5">
        <f t="shared" si="95"/>
        <v>-5.8823529411764705E-2</v>
      </c>
      <c r="W6140" s="3" t="str">
        <f>IF(M6140=People!$B$5,People!$A$5,IF(M6140=People!$B$4,People!$A$4,IF(M6140=People!$B$3,People!$A$3,IF(M6140=People!$B$2,People!$A$2,0))))</f>
        <v>Anna Andreadi</v>
      </c>
      <c r="X6140" s="3" t="str">
        <f>IFERROR(INDEX(Returns!A:A,MATCH(B6140,Returns!B:B,0)),"No")</f>
        <v>No</v>
      </c>
    </row>
    <row r="6141" spans="1:24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5">
        <f t="shared" si="95"/>
        <v>0.26</v>
      </c>
      <c r="W6141" s="3" t="str">
        <f>IF(M6141=People!$B$5,People!$A$5,IF(M6141=People!$B$4,People!$A$4,IF(M6141=People!$B$3,People!$A$3,IF(M6141=People!$B$2,People!$A$2,0))))</f>
        <v>Anna Andreadi</v>
      </c>
      <c r="X6141" s="3" t="str">
        <f>IFERROR(INDEX(Returns!A:A,MATCH(B6141,Returns!B:B,0)),"No")</f>
        <v>No</v>
      </c>
    </row>
    <row r="6142" spans="1:24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5">
        <f t="shared" si="95"/>
        <v>0.48999999999999994</v>
      </c>
      <c r="W6142" s="3" t="str">
        <f>IF(M6142=People!$B$5,People!$A$5,IF(M6142=People!$B$4,People!$A$4,IF(M6142=People!$B$3,People!$A$3,IF(M6142=People!$B$2,People!$A$2,0))))</f>
        <v>Chuck Magee</v>
      </c>
      <c r="X6142" s="3" t="str">
        <f>IFERROR(INDEX(Returns!A:A,MATCH(B6142,Returns!B:B,0)),"No")</f>
        <v>No</v>
      </c>
    </row>
    <row r="6143" spans="1:24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5">
        <f t="shared" si="95"/>
        <v>2.0000000000000025E-2</v>
      </c>
      <c r="W6143" s="3" t="str">
        <f>IF(M6143=People!$B$5,People!$A$5,IF(M6143=People!$B$4,People!$A$4,IF(M6143=People!$B$3,People!$A$3,IF(M6143=People!$B$2,People!$A$2,0))))</f>
        <v>Chuck Magee</v>
      </c>
      <c r="X6143" s="3" t="str">
        <f>IFERROR(INDEX(Returns!A:A,MATCH(B6143,Returns!B:B,0)),"No")</f>
        <v>No</v>
      </c>
    </row>
    <row r="6144" spans="1:24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5">
        <f t="shared" si="95"/>
        <v>0.28999999999999998</v>
      </c>
      <c r="W6144" s="3" t="str">
        <f>IF(M6144=People!$B$5,People!$A$5,IF(M6144=People!$B$4,People!$A$4,IF(M6144=People!$B$3,People!$A$3,IF(M6144=People!$B$2,People!$A$2,0))))</f>
        <v>Chuck Magee</v>
      </c>
      <c r="X6144" s="3" t="str">
        <f>IFERROR(INDEX(Returns!A:A,MATCH(B6144,Returns!B:B,0)),"No")</f>
        <v>No</v>
      </c>
    </row>
    <row r="6145" spans="1:24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5">
        <f t="shared" si="95"/>
        <v>0.41000000000000014</v>
      </c>
      <c r="W6145" s="3" t="str">
        <f>IF(M6145=People!$B$5,People!$A$5,IF(M6145=People!$B$4,People!$A$4,IF(M6145=People!$B$3,People!$A$3,IF(M6145=People!$B$2,People!$A$2,0))))</f>
        <v>Chuck Magee</v>
      </c>
      <c r="X6145" s="3" t="str">
        <f>IFERROR(INDEX(Returns!A:A,MATCH(B6145,Returns!B:B,0)),"No")</f>
        <v>No</v>
      </c>
    </row>
    <row r="6146" spans="1:24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5">
        <f t="shared" ref="V6146:V6209" si="96">U6146/R6146</f>
        <v>0.45999999999999991</v>
      </c>
      <c r="W6146" s="3" t="str">
        <f>IF(M6146=People!$B$5,People!$A$5,IF(M6146=People!$B$4,People!$A$4,IF(M6146=People!$B$3,People!$A$3,IF(M6146=People!$B$2,People!$A$2,0))))</f>
        <v>Kelly Williams</v>
      </c>
      <c r="X6146" s="3" t="str">
        <f>IFERROR(INDEX(Returns!A:A,MATCH(B6146,Returns!B:B,0)),"No")</f>
        <v>No</v>
      </c>
    </row>
    <row r="6147" spans="1:24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5">
        <f t="shared" si="96"/>
        <v>0.27</v>
      </c>
      <c r="W6147" s="3" t="str">
        <f>IF(M6147=People!$B$5,People!$A$5,IF(M6147=People!$B$4,People!$A$4,IF(M6147=People!$B$3,People!$A$3,IF(M6147=People!$B$2,People!$A$2,0))))</f>
        <v>Anna Andreadi</v>
      </c>
      <c r="X6147" s="3" t="str">
        <f>IFERROR(INDEX(Returns!A:A,MATCH(B6147,Returns!B:B,0)),"No")</f>
        <v>No</v>
      </c>
    </row>
    <row r="6148" spans="1:24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5">
        <f t="shared" si="96"/>
        <v>0.27</v>
      </c>
      <c r="W6148" s="3" t="str">
        <f>IF(M6148=People!$B$5,People!$A$5,IF(M6148=People!$B$4,People!$A$4,IF(M6148=People!$B$3,People!$A$3,IF(M6148=People!$B$2,People!$A$2,0))))</f>
        <v>Anna Andreadi</v>
      </c>
      <c r="X6148" s="3" t="str">
        <f>IFERROR(INDEX(Returns!A:A,MATCH(B6148,Returns!B:B,0)),"No")</f>
        <v>No</v>
      </c>
    </row>
    <row r="6149" spans="1:24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5">
        <f t="shared" si="96"/>
        <v>0.36249999999999993</v>
      </c>
      <c r="W6149" s="3" t="str">
        <f>IF(M6149=People!$B$5,People!$A$5,IF(M6149=People!$B$4,People!$A$4,IF(M6149=People!$B$3,People!$A$3,IF(M6149=People!$B$2,People!$A$2,0))))</f>
        <v>Anna Andreadi</v>
      </c>
      <c r="X6149" s="3" t="str">
        <f>IFERROR(INDEX(Returns!A:A,MATCH(B6149,Returns!B:B,0)),"No")</f>
        <v>No</v>
      </c>
    </row>
    <row r="6150" spans="1:24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5">
        <f t="shared" si="96"/>
        <v>6.2500000000000014E-2</v>
      </c>
      <c r="W6150" s="3" t="str">
        <f>IF(M6150=People!$B$5,People!$A$5,IF(M6150=People!$B$4,People!$A$4,IF(M6150=People!$B$3,People!$A$3,IF(M6150=People!$B$2,People!$A$2,0))))</f>
        <v>Anna Andreadi</v>
      </c>
      <c r="X6150" s="3" t="str">
        <f>IFERROR(INDEX(Returns!A:A,MATCH(B6150,Returns!B:B,0)),"No")</f>
        <v>No</v>
      </c>
    </row>
    <row r="6151" spans="1:24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5">
        <f t="shared" si="96"/>
        <v>-0.1</v>
      </c>
      <c r="W6151" s="3" t="str">
        <f>IF(M6151=People!$B$5,People!$A$5,IF(M6151=People!$B$4,People!$A$4,IF(M6151=People!$B$3,People!$A$3,IF(M6151=People!$B$2,People!$A$2,0))))</f>
        <v>Anna Andreadi</v>
      </c>
      <c r="X6151" s="3" t="str">
        <f>IFERROR(INDEX(Returns!A:A,MATCH(B6151,Returns!B:B,0)),"No")</f>
        <v>No</v>
      </c>
    </row>
    <row r="6152" spans="1:24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5">
        <f t="shared" si="96"/>
        <v>0.25000000000000006</v>
      </c>
      <c r="W6152" s="3" t="str">
        <f>IF(M6152=People!$B$5,People!$A$5,IF(M6152=People!$B$4,People!$A$4,IF(M6152=People!$B$3,People!$A$3,IF(M6152=People!$B$2,People!$A$2,0))))</f>
        <v>Cassandra Brandow</v>
      </c>
      <c r="X6152" s="3" t="str">
        <f>IFERROR(INDEX(Returns!A:A,MATCH(B6152,Returns!B:B,0)),"No")</f>
        <v>No</v>
      </c>
    </row>
    <row r="6153" spans="1:24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5">
        <f t="shared" si="96"/>
        <v>5.8823529411764719E-2</v>
      </c>
      <c r="W6153" s="3" t="str">
        <f>IF(M6153=People!$B$5,People!$A$5,IF(M6153=People!$B$4,People!$A$4,IF(M6153=People!$B$3,People!$A$3,IF(M6153=People!$B$2,People!$A$2,0))))</f>
        <v>Anna Andreadi</v>
      </c>
      <c r="X6153" s="3" t="str">
        <f>IFERROR(INDEX(Returns!A:A,MATCH(B6153,Returns!B:B,0)),"No")</f>
        <v>Yes</v>
      </c>
    </row>
    <row r="6154" spans="1:24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5">
        <f t="shared" si="96"/>
        <v>9.999999999999969E-3</v>
      </c>
      <c r="W6154" s="3" t="str">
        <f>IF(M6154=People!$B$5,People!$A$5,IF(M6154=People!$B$4,People!$A$4,IF(M6154=People!$B$3,People!$A$3,IF(M6154=People!$B$2,People!$A$2,0))))</f>
        <v>Anna Andreadi</v>
      </c>
      <c r="X6154" s="3" t="str">
        <f>IFERROR(INDEX(Returns!A:A,MATCH(B6154,Returns!B:B,0)),"No")</f>
        <v>No</v>
      </c>
    </row>
    <row r="6155" spans="1:24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5">
        <f t="shared" si="96"/>
        <v>0.19999999999999996</v>
      </c>
      <c r="W6155" s="3" t="str">
        <f>IF(M6155=People!$B$5,People!$A$5,IF(M6155=People!$B$4,People!$A$4,IF(M6155=People!$B$3,People!$A$3,IF(M6155=People!$B$2,People!$A$2,0))))</f>
        <v>Chuck Magee</v>
      </c>
      <c r="X6155" s="3" t="str">
        <f>IFERROR(INDEX(Returns!A:A,MATCH(B6155,Returns!B:B,0)),"No")</f>
        <v>No</v>
      </c>
    </row>
    <row r="6156" spans="1:24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5">
        <f t="shared" si="96"/>
        <v>0.11249999999999991</v>
      </c>
      <c r="W6156" s="3" t="str">
        <f>IF(M6156=People!$B$5,People!$A$5,IF(M6156=People!$B$4,People!$A$4,IF(M6156=People!$B$3,People!$A$3,IF(M6156=People!$B$2,People!$A$2,0))))</f>
        <v>Chuck Magee</v>
      </c>
      <c r="X6156" s="3" t="str">
        <f>IFERROR(INDEX(Returns!A:A,MATCH(B6156,Returns!B:B,0)),"No")</f>
        <v>No</v>
      </c>
    </row>
    <row r="6157" spans="1:24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5">
        <f t="shared" si="96"/>
        <v>9.9999999999999936E-2</v>
      </c>
      <c r="W6157" s="3" t="str">
        <f>IF(M6157=People!$B$5,People!$A$5,IF(M6157=People!$B$4,People!$A$4,IF(M6157=People!$B$3,People!$A$3,IF(M6157=People!$B$2,People!$A$2,0))))</f>
        <v>Chuck Magee</v>
      </c>
      <c r="X6157" s="3" t="str">
        <f>IFERROR(INDEX(Returns!A:A,MATCH(B6157,Returns!B:B,0)),"No")</f>
        <v>No</v>
      </c>
    </row>
    <row r="6158" spans="1:24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5">
        <f t="shared" si="96"/>
        <v>0.22499999999999995</v>
      </c>
      <c r="W6158" s="3" t="str">
        <f>IF(M6158=People!$B$5,People!$A$5,IF(M6158=People!$B$4,People!$A$4,IF(M6158=People!$B$3,People!$A$3,IF(M6158=People!$B$2,People!$A$2,0))))</f>
        <v>Chuck Magee</v>
      </c>
      <c r="X6158" s="3" t="str">
        <f>IFERROR(INDEX(Returns!A:A,MATCH(B6158,Returns!B:B,0)),"No")</f>
        <v>No</v>
      </c>
    </row>
    <row r="6159" spans="1:24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5">
        <f t="shared" si="96"/>
        <v>0.47000000000000003</v>
      </c>
      <c r="W6159" s="3" t="str">
        <f>IF(M6159=People!$B$5,People!$A$5,IF(M6159=People!$B$4,People!$A$4,IF(M6159=People!$B$3,People!$A$3,IF(M6159=People!$B$2,People!$A$2,0))))</f>
        <v>Kelly Williams</v>
      </c>
      <c r="X6159" s="3" t="str">
        <f>IFERROR(INDEX(Returns!A:A,MATCH(B6159,Returns!B:B,0)),"No")</f>
        <v>No</v>
      </c>
    </row>
    <row r="6160" spans="1:24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5">
        <f t="shared" si="96"/>
        <v>0.14000000000000007</v>
      </c>
      <c r="W6160" s="3" t="str">
        <f>IF(M6160=People!$B$5,People!$A$5,IF(M6160=People!$B$4,People!$A$4,IF(M6160=People!$B$3,People!$A$3,IF(M6160=People!$B$2,People!$A$2,0))))</f>
        <v>Kelly Williams</v>
      </c>
      <c r="X6160" s="3" t="str">
        <f>IFERROR(INDEX(Returns!A:A,MATCH(B6160,Returns!B:B,0)),"No")</f>
        <v>No</v>
      </c>
    </row>
    <row r="6161" spans="1:24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5">
        <f t="shared" si="96"/>
        <v>0.14000000000000004</v>
      </c>
      <c r="W6161" s="3" t="str">
        <f>IF(M6161=People!$B$5,People!$A$5,IF(M6161=People!$B$4,People!$A$4,IF(M6161=People!$B$3,People!$A$3,IF(M6161=People!$B$2,People!$A$2,0))))</f>
        <v>Anna Andreadi</v>
      </c>
      <c r="X6161" s="3" t="str">
        <f>IFERROR(INDEX(Returns!A:A,MATCH(B6161,Returns!B:B,0)),"No")</f>
        <v>No</v>
      </c>
    </row>
    <row r="6162" spans="1:24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5">
        <f t="shared" si="96"/>
        <v>8.7499999999999925E-2</v>
      </c>
      <c r="W6162" s="3" t="str">
        <f>IF(M6162=People!$B$5,People!$A$5,IF(M6162=People!$B$4,People!$A$4,IF(M6162=People!$B$3,People!$A$3,IF(M6162=People!$B$2,People!$A$2,0))))</f>
        <v>Cassandra Brandow</v>
      </c>
      <c r="X6162" s="3" t="str">
        <f>IFERROR(INDEX(Returns!A:A,MATCH(B6162,Returns!B:B,0)),"No")</f>
        <v>No</v>
      </c>
    </row>
    <row r="6163" spans="1:24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5">
        <f t="shared" si="96"/>
        <v>0.33749999999999997</v>
      </c>
      <c r="W6163" s="3" t="str">
        <f>IF(M6163=People!$B$5,People!$A$5,IF(M6163=People!$B$4,People!$A$4,IF(M6163=People!$B$3,People!$A$3,IF(M6163=People!$B$2,People!$A$2,0))))</f>
        <v>Cassandra Brandow</v>
      </c>
      <c r="X6163" s="3" t="str">
        <f>IFERROR(INDEX(Returns!A:A,MATCH(B6163,Returns!B:B,0)),"No")</f>
        <v>No</v>
      </c>
    </row>
    <row r="6164" spans="1:24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5">
        <f t="shared" si="96"/>
        <v>7.4999999999999914E-2</v>
      </c>
      <c r="W6164" s="3" t="str">
        <f>IF(M6164=People!$B$5,People!$A$5,IF(M6164=People!$B$4,People!$A$4,IF(M6164=People!$B$3,People!$A$3,IF(M6164=People!$B$2,People!$A$2,0))))</f>
        <v>Cassandra Brandow</v>
      </c>
      <c r="X6164" s="3" t="str">
        <f>IFERROR(INDEX(Returns!A:A,MATCH(B6164,Returns!B:B,0)),"No")</f>
        <v>No</v>
      </c>
    </row>
    <row r="6165" spans="1:24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5">
        <f t="shared" si="96"/>
        <v>-0.76666666666666672</v>
      </c>
      <c r="W6165" s="3" t="str">
        <f>IF(M6165=People!$B$5,People!$A$5,IF(M6165=People!$B$4,People!$A$4,IF(M6165=People!$B$3,People!$A$3,IF(M6165=People!$B$2,People!$A$2,0))))</f>
        <v>Cassandra Brandow</v>
      </c>
      <c r="X6165" s="3" t="str">
        <f>IFERROR(INDEX(Returns!A:A,MATCH(B6165,Returns!B:B,0)),"No")</f>
        <v>No</v>
      </c>
    </row>
    <row r="6166" spans="1:24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5">
        <f t="shared" si="96"/>
        <v>0.27500000000000002</v>
      </c>
      <c r="W6166" s="3" t="str">
        <f>IF(M6166=People!$B$5,People!$A$5,IF(M6166=People!$B$4,People!$A$4,IF(M6166=People!$B$3,People!$A$3,IF(M6166=People!$B$2,People!$A$2,0))))</f>
        <v>Cassandra Brandow</v>
      </c>
      <c r="X6166" s="3" t="str">
        <f>IFERROR(INDEX(Returns!A:A,MATCH(B6166,Returns!B:B,0)),"No")</f>
        <v>No</v>
      </c>
    </row>
    <row r="6167" spans="1:24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5">
        <f t="shared" si="96"/>
        <v>0.27500000000000002</v>
      </c>
      <c r="W6167" s="3" t="str">
        <f>IF(M6167=People!$B$5,People!$A$5,IF(M6167=People!$B$4,People!$A$4,IF(M6167=People!$B$3,People!$A$3,IF(M6167=People!$B$2,People!$A$2,0))))</f>
        <v>Cassandra Brandow</v>
      </c>
      <c r="X6167" s="3" t="str">
        <f>IFERROR(INDEX(Returns!A:A,MATCH(B6167,Returns!B:B,0)),"No")</f>
        <v>No</v>
      </c>
    </row>
    <row r="6168" spans="1:24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5">
        <f t="shared" si="96"/>
        <v>0.31249999999999989</v>
      </c>
      <c r="W6168" s="3" t="str">
        <f>IF(M6168=People!$B$5,People!$A$5,IF(M6168=People!$B$4,People!$A$4,IF(M6168=People!$B$3,People!$A$3,IF(M6168=People!$B$2,People!$A$2,0))))</f>
        <v>Cassandra Brandow</v>
      </c>
      <c r="X6168" s="3" t="str">
        <f>IFERROR(INDEX(Returns!A:A,MATCH(B6168,Returns!B:B,0)),"No")</f>
        <v>No</v>
      </c>
    </row>
    <row r="6169" spans="1:24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5">
        <f t="shared" si="96"/>
        <v>0.37499999999999994</v>
      </c>
      <c r="W6169" s="3" t="str">
        <f>IF(M6169=People!$B$5,People!$A$5,IF(M6169=People!$B$4,People!$A$4,IF(M6169=People!$B$3,People!$A$3,IF(M6169=People!$B$2,People!$A$2,0))))</f>
        <v>Kelly Williams</v>
      </c>
      <c r="X6169" s="3" t="str">
        <f>IFERROR(INDEX(Returns!A:A,MATCH(B6169,Returns!B:B,0)),"No")</f>
        <v>No</v>
      </c>
    </row>
    <row r="6170" spans="1:24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5">
        <f t="shared" si="96"/>
        <v>0.49</v>
      </c>
      <c r="W6170" s="3" t="str">
        <f>IF(M6170=People!$B$5,People!$A$5,IF(M6170=People!$B$4,People!$A$4,IF(M6170=People!$B$3,People!$A$3,IF(M6170=People!$B$2,People!$A$2,0))))</f>
        <v>Anna Andreadi</v>
      </c>
      <c r="X6170" s="3" t="str">
        <f>IFERROR(INDEX(Returns!A:A,MATCH(B6170,Returns!B:B,0)),"No")</f>
        <v>No</v>
      </c>
    </row>
    <row r="6171" spans="1:24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5">
        <f t="shared" si="96"/>
        <v>0.48</v>
      </c>
      <c r="W6171" s="3" t="str">
        <f>IF(M6171=People!$B$5,People!$A$5,IF(M6171=People!$B$4,People!$A$4,IF(M6171=People!$B$3,People!$A$3,IF(M6171=People!$B$2,People!$A$2,0))))</f>
        <v>Cassandra Brandow</v>
      </c>
      <c r="X6171" s="3" t="str">
        <f>IFERROR(INDEX(Returns!A:A,MATCH(B6171,Returns!B:B,0)),"No")</f>
        <v>No</v>
      </c>
    </row>
    <row r="6172" spans="1:24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5">
        <f t="shared" si="96"/>
        <v>0.33749999999999991</v>
      </c>
      <c r="W6172" s="3" t="str">
        <f>IF(M6172=People!$B$5,People!$A$5,IF(M6172=People!$B$4,People!$A$4,IF(M6172=People!$B$3,People!$A$3,IF(M6172=People!$B$2,People!$A$2,0))))</f>
        <v>Chuck Magee</v>
      </c>
      <c r="X6172" s="3" t="str">
        <f>IFERROR(INDEX(Returns!A:A,MATCH(B6172,Returns!B:B,0)),"No")</f>
        <v>No</v>
      </c>
    </row>
    <row r="6173" spans="1:24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5">
        <f t="shared" si="96"/>
        <v>0.28999999999999998</v>
      </c>
      <c r="W6173" s="3" t="str">
        <f>IF(M6173=People!$B$5,People!$A$5,IF(M6173=People!$B$4,People!$A$4,IF(M6173=People!$B$3,People!$A$3,IF(M6173=People!$B$2,People!$A$2,0))))</f>
        <v>Chuck Magee</v>
      </c>
      <c r="X6173" s="3" t="str">
        <f>IFERROR(INDEX(Returns!A:A,MATCH(B6173,Returns!B:B,0)),"No")</f>
        <v>No</v>
      </c>
    </row>
    <row r="6174" spans="1:24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5">
        <f t="shared" si="96"/>
        <v>0.47</v>
      </c>
      <c r="W6174" s="3" t="str">
        <f>IF(M6174=People!$B$5,People!$A$5,IF(M6174=People!$B$4,People!$A$4,IF(M6174=People!$B$3,People!$A$3,IF(M6174=People!$B$2,People!$A$2,0))))</f>
        <v>Kelly Williams</v>
      </c>
      <c r="X6174" s="3" t="str">
        <f>IFERROR(INDEX(Returns!A:A,MATCH(B6174,Returns!B:B,0)),"No")</f>
        <v>No</v>
      </c>
    </row>
    <row r="6175" spans="1:24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5">
        <f t="shared" si="96"/>
        <v>0.4300000000000001</v>
      </c>
      <c r="W6175" s="3" t="str">
        <f>IF(M6175=People!$B$5,People!$A$5,IF(M6175=People!$B$4,People!$A$4,IF(M6175=People!$B$3,People!$A$3,IF(M6175=People!$B$2,People!$A$2,0))))</f>
        <v>Kelly Williams</v>
      </c>
      <c r="X6175" s="3" t="str">
        <f>IFERROR(INDEX(Returns!A:A,MATCH(B6175,Returns!B:B,0)),"No")</f>
        <v>No</v>
      </c>
    </row>
    <row r="6176" spans="1:24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5">
        <f t="shared" si="96"/>
        <v>0.27000000000000007</v>
      </c>
      <c r="W6176" s="3" t="str">
        <f>IF(M6176=People!$B$5,People!$A$5,IF(M6176=People!$B$4,People!$A$4,IF(M6176=People!$B$3,People!$A$3,IF(M6176=People!$B$2,People!$A$2,0))))</f>
        <v>Kelly Williams</v>
      </c>
      <c r="X6176" s="3" t="str">
        <f>IFERROR(INDEX(Returns!A:A,MATCH(B6176,Returns!B:B,0)),"No")</f>
        <v>No</v>
      </c>
    </row>
    <row r="6177" spans="1:24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5">
        <f t="shared" si="96"/>
        <v>0.25</v>
      </c>
      <c r="W6177" s="3" t="str">
        <f>IF(M6177=People!$B$5,People!$A$5,IF(M6177=People!$B$4,People!$A$4,IF(M6177=People!$B$3,People!$A$3,IF(M6177=People!$B$2,People!$A$2,0))))</f>
        <v>Cassandra Brandow</v>
      </c>
      <c r="X6177" s="3" t="str">
        <f>IFERROR(INDEX(Returns!A:A,MATCH(B6177,Returns!B:B,0)),"No")</f>
        <v>No</v>
      </c>
    </row>
    <row r="6178" spans="1:24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5">
        <f t="shared" si="96"/>
        <v>0.27999999999999997</v>
      </c>
      <c r="W6178" s="3" t="str">
        <f>IF(M6178=People!$B$5,People!$A$5,IF(M6178=People!$B$4,People!$A$4,IF(M6178=People!$B$3,People!$A$3,IF(M6178=People!$B$2,People!$A$2,0))))</f>
        <v>Cassandra Brandow</v>
      </c>
      <c r="X6178" s="3" t="str">
        <f>IFERROR(INDEX(Returns!A:A,MATCH(B6178,Returns!B:B,0)),"No")</f>
        <v>No</v>
      </c>
    </row>
    <row r="6179" spans="1:24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5">
        <f t="shared" si="96"/>
        <v>0.46999999999999992</v>
      </c>
      <c r="W6179" s="3" t="str">
        <f>IF(M6179=People!$B$5,People!$A$5,IF(M6179=People!$B$4,People!$A$4,IF(M6179=People!$B$3,People!$A$3,IF(M6179=People!$B$2,People!$A$2,0))))</f>
        <v>Cassandra Brandow</v>
      </c>
      <c r="X6179" s="3" t="str">
        <f>IFERROR(INDEX(Returns!A:A,MATCH(B6179,Returns!B:B,0)),"No")</f>
        <v>No</v>
      </c>
    </row>
    <row r="6180" spans="1:24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5">
        <f t="shared" si="96"/>
        <v>0.49</v>
      </c>
      <c r="W6180" s="3" t="str">
        <f>IF(M6180=People!$B$5,People!$A$5,IF(M6180=People!$B$4,People!$A$4,IF(M6180=People!$B$3,People!$A$3,IF(M6180=People!$B$2,People!$A$2,0))))</f>
        <v>Cassandra Brandow</v>
      </c>
      <c r="X6180" s="3" t="str">
        <f>IFERROR(INDEX(Returns!A:A,MATCH(B6180,Returns!B:B,0)),"No")</f>
        <v>No</v>
      </c>
    </row>
    <row r="6181" spans="1:24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5">
        <f t="shared" si="96"/>
        <v>0.1</v>
      </c>
      <c r="W6181" s="3" t="str">
        <f>IF(M6181=People!$B$5,People!$A$5,IF(M6181=People!$B$4,People!$A$4,IF(M6181=People!$B$3,People!$A$3,IF(M6181=People!$B$2,People!$A$2,0))))</f>
        <v>Cassandra Brandow</v>
      </c>
      <c r="X6181" s="3" t="str">
        <f>IFERROR(INDEX(Returns!A:A,MATCH(B6181,Returns!B:B,0)),"No")</f>
        <v>No</v>
      </c>
    </row>
    <row r="6182" spans="1:24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5">
        <f t="shared" si="96"/>
        <v>0.28000000000000008</v>
      </c>
      <c r="W6182" s="3" t="str">
        <f>IF(M6182=People!$B$5,People!$A$5,IF(M6182=People!$B$4,People!$A$4,IF(M6182=People!$B$3,People!$A$3,IF(M6182=People!$B$2,People!$A$2,0))))</f>
        <v>Cassandra Brandow</v>
      </c>
      <c r="X6182" s="3" t="str">
        <f>IFERROR(INDEX(Returns!A:A,MATCH(B6182,Returns!B:B,0)),"No")</f>
        <v>No</v>
      </c>
    </row>
    <row r="6183" spans="1:24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5">
        <f t="shared" si="96"/>
        <v>0.28999999999999992</v>
      </c>
      <c r="W6183" s="3" t="str">
        <f>IF(M6183=People!$B$5,People!$A$5,IF(M6183=People!$B$4,People!$A$4,IF(M6183=People!$B$3,People!$A$3,IF(M6183=People!$B$2,People!$A$2,0))))</f>
        <v>Cassandra Brandow</v>
      </c>
      <c r="X6183" s="3" t="str">
        <f>IFERROR(INDEX(Returns!A:A,MATCH(B6183,Returns!B:B,0)),"No")</f>
        <v>No</v>
      </c>
    </row>
    <row r="6184" spans="1:24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5">
        <f t="shared" si="96"/>
        <v>0.47</v>
      </c>
      <c r="W6184" s="3" t="str">
        <f>IF(M6184=People!$B$5,People!$A$5,IF(M6184=People!$B$4,People!$A$4,IF(M6184=People!$B$3,People!$A$3,IF(M6184=People!$B$2,People!$A$2,0))))</f>
        <v>Cassandra Brandow</v>
      </c>
      <c r="X6184" s="3" t="str">
        <f>IFERROR(INDEX(Returns!A:A,MATCH(B6184,Returns!B:B,0)),"No")</f>
        <v>No</v>
      </c>
    </row>
    <row r="6185" spans="1:24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5">
        <f t="shared" si="96"/>
        <v>1.9999999999999997E-2</v>
      </c>
      <c r="W6185" s="3" t="str">
        <f>IF(M6185=People!$B$5,People!$A$5,IF(M6185=People!$B$4,People!$A$4,IF(M6185=People!$B$3,People!$A$3,IF(M6185=People!$B$2,People!$A$2,0))))</f>
        <v>Cassandra Brandow</v>
      </c>
      <c r="X6185" s="3" t="str">
        <f>IFERROR(INDEX(Returns!A:A,MATCH(B6185,Returns!B:B,0)),"No")</f>
        <v>No</v>
      </c>
    </row>
    <row r="6186" spans="1:24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5">
        <f t="shared" si="96"/>
        <v>6.2500000000000042E-2</v>
      </c>
      <c r="W6186" s="3" t="str">
        <f>IF(M6186=People!$B$5,People!$A$5,IF(M6186=People!$B$4,People!$A$4,IF(M6186=People!$B$3,People!$A$3,IF(M6186=People!$B$2,People!$A$2,0))))</f>
        <v>Anna Andreadi</v>
      </c>
      <c r="X6186" s="3" t="str">
        <f>IFERROR(INDEX(Returns!A:A,MATCH(B6186,Returns!B:B,0)),"No")</f>
        <v>No</v>
      </c>
    </row>
    <row r="6187" spans="1:24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5">
        <f t="shared" si="96"/>
        <v>9.9999999999999964E-2</v>
      </c>
      <c r="W6187" s="3" t="str">
        <f>IF(M6187=People!$B$5,People!$A$5,IF(M6187=People!$B$4,People!$A$4,IF(M6187=People!$B$3,People!$A$3,IF(M6187=People!$B$2,People!$A$2,0))))</f>
        <v>Chuck Magee</v>
      </c>
      <c r="X6187" s="3" t="str">
        <f>IFERROR(INDEX(Returns!A:A,MATCH(B6187,Returns!B:B,0)),"No")</f>
        <v>No</v>
      </c>
    </row>
    <row r="6188" spans="1:24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5">
        <f t="shared" si="96"/>
        <v>0.29000000000000004</v>
      </c>
      <c r="W6188" s="3" t="str">
        <f>IF(M6188=People!$B$5,People!$A$5,IF(M6188=People!$B$4,People!$A$4,IF(M6188=People!$B$3,People!$A$3,IF(M6188=People!$B$2,People!$A$2,0))))</f>
        <v>Chuck Magee</v>
      </c>
      <c r="X6188" s="3" t="str">
        <f>IFERROR(INDEX(Returns!A:A,MATCH(B6188,Returns!B:B,0)),"No")</f>
        <v>No</v>
      </c>
    </row>
    <row r="6189" spans="1:24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5">
        <f t="shared" si="96"/>
        <v>0.33749999999999991</v>
      </c>
      <c r="W6189" s="3" t="str">
        <f>IF(M6189=People!$B$5,People!$A$5,IF(M6189=People!$B$4,People!$A$4,IF(M6189=People!$B$3,People!$A$3,IF(M6189=People!$B$2,People!$A$2,0))))</f>
        <v>Chuck Magee</v>
      </c>
      <c r="X6189" s="3" t="str">
        <f>IFERROR(INDEX(Returns!A:A,MATCH(B6189,Returns!B:B,0)),"No")</f>
        <v>No</v>
      </c>
    </row>
    <row r="6190" spans="1:24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5">
        <f t="shared" si="96"/>
        <v>0.29999999999999993</v>
      </c>
      <c r="W6190" s="3" t="str">
        <f>IF(M6190=People!$B$5,People!$A$5,IF(M6190=People!$B$4,People!$A$4,IF(M6190=People!$B$3,People!$A$3,IF(M6190=People!$B$2,People!$A$2,0))))</f>
        <v>Chuck Magee</v>
      </c>
      <c r="X6190" s="3" t="str">
        <f>IFERROR(INDEX(Returns!A:A,MATCH(B6190,Returns!B:B,0)),"No")</f>
        <v>No</v>
      </c>
    </row>
    <row r="6191" spans="1:24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5">
        <f t="shared" si="96"/>
        <v>0.12499999999999996</v>
      </c>
      <c r="W6191" s="3" t="str">
        <f>IF(M6191=People!$B$5,People!$A$5,IF(M6191=People!$B$4,People!$A$4,IF(M6191=People!$B$3,People!$A$3,IF(M6191=People!$B$2,People!$A$2,0))))</f>
        <v>Kelly Williams</v>
      </c>
      <c r="X6191" s="3" t="str">
        <f>IFERROR(INDEX(Returns!A:A,MATCH(B6191,Returns!B:B,0)),"No")</f>
        <v>No</v>
      </c>
    </row>
    <row r="6192" spans="1:24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5">
        <f t="shared" si="96"/>
        <v>0.25999999999999995</v>
      </c>
      <c r="W6192" s="3" t="str">
        <f>IF(M6192=People!$B$5,People!$A$5,IF(M6192=People!$B$4,People!$A$4,IF(M6192=People!$B$3,People!$A$3,IF(M6192=People!$B$2,People!$A$2,0))))</f>
        <v>Chuck Magee</v>
      </c>
      <c r="X6192" s="3" t="str">
        <f>IFERROR(INDEX(Returns!A:A,MATCH(B6192,Returns!B:B,0)),"No")</f>
        <v>No</v>
      </c>
    </row>
    <row r="6193" spans="1:24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5">
        <f t="shared" si="96"/>
        <v>0.27</v>
      </c>
      <c r="W6193" s="3" t="str">
        <f>IF(M6193=People!$B$5,People!$A$5,IF(M6193=People!$B$4,People!$A$4,IF(M6193=People!$B$3,People!$A$3,IF(M6193=People!$B$2,People!$A$2,0))))</f>
        <v>Anna Andreadi</v>
      </c>
      <c r="X6193" s="3" t="str">
        <f>IFERROR(INDEX(Returns!A:A,MATCH(B6193,Returns!B:B,0)),"No")</f>
        <v>No</v>
      </c>
    </row>
    <row r="6194" spans="1:24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5">
        <f t="shared" si="96"/>
        <v>0.34999999999999992</v>
      </c>
      <c r="W6194" s="3" t="str">
        <f>IF(M6194=People!$B$5,People!$A$5,IF(M6194=People!$B$4,People!$A$4,IF(M6194=People!$B$3,People!$A$3,IF(M6194=People!$B$2,People!$A$2,0))))</f>
        <v>Kelly Williams</v>
      </c>
      <c r="X6194" s="3" t="str">
        <f>IFERROR(INDEX(Returns!A:A,MATCH(B6194,Returns!B:B,0)),"No")</f>
        <v>No</v>
      </c>
    </row>
    <row r="6195" spans="1:24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5">
        <f t="shared" si="96"/>
        <v>-1.55</v>
      </c>
      <c r="W6195" s="3" t="str">
        <f>IF(M6195=People!$B$5,People!$A$5,IF(M6195=People!$B$4,People!$A$4,IF(M6195=People!$B$3,People!$A$3,IF(M6195=People!$B$2,People!$A$2,0))))</f>
        <v>Kelly Williams</v>
      </c>
      <c r="X6195" s="3" t="str">
        <f>IFERROR(INDEX(Returns!A:A,MATCH(B6195,Returns!B:B,0)),"No")</f>
        <v>No</v>
      </c>
    </row>
    <row r="6196" spans="1:24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5">
        <f t="shared" si="96"/>
        <v>0.34999999999999992</v>
      </c>
      <c r="W6196" s="3" t="str">
        <f>IF(M6196=People!$B$5,People!$A$5,IF(M6196=People!$B$4,People!$A$4,IF(M6196=People!$B$3,People!$A$3,IF(M6196=People!$B$2,People!$A$2,0))))</f>
        <v>Kelly Williams</v>
      </c>
      <c r="X6196" s="3" t="str">
        <f>IFERROR(INDEX(Returns!A:A,MATCH(B6196,Returns!B:B,0)),"No")</f>
        <v>No</v>
      </c>
    </row>
    <row r="6197" spans="1:24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5">
        <f t="shared" si="96"/>
        <v>-0.23333333333333339</v>
      </c>
      <c r="W6197" s="3" t="str">
        <f>IF(M6197=People!$B$5,People!$A$5,IF(M6197=People!$B$4,People!$A$4,IF(M6197=People!$B$3,People!$A$3,IF(M6197=People!$B$2,People!$A$2,0))))</f>
        <v>Chuck Magee</v>
      </c>
      <c r="X6197" s="3" t="str">
        <f>IFERROR(INDEX(Returns!A:A,MATCH(B6197,Returns!B:B,0)),"No")</f>
        <v>No</v>
      </c>
    </row>
    <row r="6198" spans="1:24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5">
        <f t="shared" si="96"/>
        <v>-6.2499999999999924E-2</v>
      </c>
      <c r="W6198" s="3" t="str">
        <f>IF(M6198=People!$B$5,People!$A$5,IF(M6198=People!$B$4,People!$A$4,IF(M6198=People!$B$3,People!$A$3,IF(M6198=People!$B$2,People!$A$2,0))))</f>
        <v>Chuck Magee</v>
      </c>
      <c r="X6198" s="3" t="str">
        <f>IFERROR(INDEX(Returns!A:A,MATCH(B6198,Returns!B:B,0)),"No")</f>
        <v>No</v>
      </c>
    </row>
    <row r="6199" spans="1:24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5">
        <f t="shared" si="96"/>
        <v>0.4499999999999999</v>
      </c>
      <c r="W6199" s="3" t="str">
        <f>IF(M6199=People!$B$5,People!$A$5,IF(M6199=People!$B$4,People!$A$4,IF(M6199=People!$B$3,People!$A$3,IF(M6199=People!$B$2,People!$A$2,0))))</f>
        <v>Kelly Williams</v>
      </c>
      <c r="X6199" s="3" t="str">
        <f>IFERROR(INDEX(Returns!A:A,MATCH(B6199,Returns!B:B,0)),"No")</f>
        <v>No</v>
      </c>
    </row>
    <row r="6200" spans="1:24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5">
        <f t="shared" si="96"/>
        <v>0.25999999999999995</v>
      </c>
      <c r="W6200" s="3" t="str">
        <f>IF(M6200=People!$B$5,People!$A$5,IF(M6200=People!$B$4,People!$A$4,IF(M6200=People!$B$3,People!$A$3,IF(M6200=People!$B$2,People!$A$2,0))))</f>
        <v>Kelly Williams</v>
      </c>
      <c r="X6200" s="3" t="str">
        <f>IFERROR(INDEX(Returns!A:A,MATCH(B6200,Returns!B:B,0)),"No")</f>
        <v>No</v>
      </c>
    </row>
    <row r="6201" spans="1:24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5">
        <f t="shared" si="96"/>
        <v>0.47999999999999993</v>
      </c>
      <c r="W6201" s="3" t="str">
        <f>IF(M6201=People!$B$5,People!$A$5,IF(M6201=People!$B$4,People!$A$4,IF(M6201=People!$B$3,People!$A$3,IF(M6201=People!$B$2,People!$A$2,0))))</f>
        <v>Kelly Williams</v>
      </c>
      <c r="X6201" s="3" t="str">
        <f>IFERROR(INDEX(Returns!A:A,MATCH(B6201,Returns!B:B,0)),"No")</f>
        <v>No</v>
      </c>
    </row>
    <row r="6202" spans="1:24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5">
        <f t="shared" si="96"/>
        <v>0.33749999999999991</v>
      </c>
      <c r="W6202" s="3" t="str">
        <f>IF(M6202=People!$B$5,People!$A$5,IF(M6202=People!$B$4,People!$A$4,IF(M6202=People!$B$3,People!$A$3,IF(M6202=People!$B$2,People!$A$2,0))))</f>
        <v>Kelly Williams</v>
      </c>
      <c r="X6202" s="3" t="str">
        <f>IFERROR(INDEX(Returns!A:A,MATCH(B6202,Returns!B:B,0)),"No")</f>
        <v>No</v>
      </c>
    </row>
    <row r="6203" spans="1:24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5">
        <f t="shared" si="96"/>
        <v>-0.11249999999999993</v>
      </c>
      <c r="W6203" s="3" t="str">
        <f>IF(M6203=People!$B$5,People!$A$5,IF(M6203=People!$B$4,People!$A$4,IF(M6203=People!$B$3,People!$A$3,IF(M6203=People!$B$2,People!$A$2,0))))</f>
        <v>Kelly Williams</v>
      </c>
      <c r="X6203" s="3" t="str">
        <f>IFERROR(INDEX(Returns!A:A,MATCH(B6203,Returns!B:B,0)),"No")</f>
        <v>No</v>
      </c>
    </row>
    <row r="6204" spans="1:24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5">
        <f t="shared" si="96"/>
        <v>1.2499999999999912E-2</v>
      </c>
      <c r="W6204" s="3" t="str">
        <f>IF(M6204=People!$B$5,People!$A$5,IF(M6204=People!$B$4,People!$A$4,IF(M6204=People!$B$3,People!$A$3,IF(M6204=People!$B$2,People!$A$2,0))))</f>
        <v>Anna Andreadi</v>
      </c>
      <c r="X6204" s="3" t="str">
        <f>IFERROR(INDEX(Returns!A:A,MATCH(B6204,Returns!B:B,0)),"No")</f>
        <v>No</v>
      </c>
    </row>
    <row r="6205" spans="1:24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5">
        <f t="shared" si="96"/>
        <v>-0.19999999999999996</v>
      </c>
      <c r="W6205" s="3" t="str">
        <f>IF(M6205=People!$B$5,People!$A$5,IF(M6205=People!$B$4,People!$A$4,IF(M6205=People!$B$3,People!$A$3,IF(M6205=People!$B$2,People!$A$2,0))))</f>
        <v>Chuck Magee</v>
      </c>
      <c r="X6205" s="3" t="str">
        <f>IFERROR(INDEX(Returns!A:A,MATCH(B6205,Returns!B:B,0)),"No")</f>
        <v>No</v>
      </c>
    </row>
    <row r="6206" spans="1:24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5">
        <f t="shared" si="96"/>
        <v>0.22500000000000006</v>
      </c>
      <c r="W6206" s="3" t="str">
        <f>IF(M6206=People!$B$5,People!$A$5,IF(M6206=People!$B$4,People!$A$4,IF(M6206=People!$B$3,People!$A$3,IF(M6206=People!$B$2,People!$A$2,0))))</f>
        <v>Chuck Magee</v>
      </c>
      <c r="X6206" s="3" t="str">
        <f>IFERROR(INDEX(Returns!A:A,MATCH(B6206,Returns!B:B,0)),"No")</f>
        <v>No</v>
      </c>
    </row>
    <row r="6207" spans="1:24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5">
        <f t="shared" si="96"/>
        <v>0.31249999999999983</v>
      </c>
      <c r="W6207" s="3" t="str">
        <f>IF(M6207=People!$B$5,People!$A$5,IF(M6207=People!$B$4,People!$A$4,IF(M6207=People!$B$3,People!$A$3,IF(M6207=People!$B$2,People!$A$2,0))))</f>
        <v>Kelly Williams</v>
      </c>
      <c r="X6207" s="3" t="str">
        <f>IFERROR(INDEX(Returns!A:A,MATCH(B6207,Returns!B:B,0)),"No")</f>
        <v>No</v>
      </c>
    </row>
    <row r="6208" spans="1:24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5">
        <f t="shared" si="96"/>
        <v>0.31249999999999989</v>
      </c>
      <c r="W6208" s="3" t="str">
        <f>IF(M6208=People!$B$5,People!$A$5,IF(M6208=People!$B$4,People!$A$4,IF(M6208=People!$B$3,People!$A$3,IF(M6208=People!$B$2,People!$A$2,0))))</f>
        <v>Kelly Williams</v>
      </c>
      <c r="X6208" s="3" t="str">
        <f>IFERROR(INDEX(Returns!A:A,MATCH(B6208,Returns!B:B,0)),"No")</f>
        <v>No</v>
      </c>
    </row>
    <row r="6209" spans="1:24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5">
        <f t="shared" si="96"/>
        <v>-0.25714285714285706</v>
      </c>
      <c r="W6209" s="3" t="str">
        <f>IF(M6209=People!$B$5,People!$A$5,IF(M6209=People!$B$4,People!$A$4,IF(M6209=People!$B$3,People!$A$3,IF(M6209=People!$B$2,People!$A$2,0))))</f>
        <v>Kelly Williams</v>
      </c>
      <c r="X6209" s="3" t="str">
        <f>IFERROR(INDEX(Returns!A:A,MATCH(B6209,Returns!B:B,0)),"No")</f>
        <v>No</v>
      </c>
    </row>
    <row r="6210" spans="1:24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5">
        <f t="shared" ref="V6210:V6273" si="97">U6210/R6210</f>
        <v>-0.125</v>
      </c>
      <c r="W6210" s="3" t="str">
        <f>IF(M6210=People!$B$5,People!$A$5,IF(M6210=People!$B$4,People!$A$4,IF(M6210=People!$B$3,People!$A$3,IF(M6210=People!$B$2,People!$A$2,0))))</f>
        <v>Chuck Magee</v>
      </c>
      <c r="X6210" s="3" t="str">
        <f>IFERROR(INDEX(Returns!A:A,MATCH(B6210,Returns!B:B,0)),"No")</f>
        <v>No</v>
      </c>
    </row>
    <row r="6211" spans="1:24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5">
        <f t="shared" si="97"/>
        <v>0.33749999999999991</v>
      </c>
      <c r="W6211" s="3" t="str">
        <f>IF(M6211=People!$B$5,People!$A$5,IF(M6211=People!$B$4,People!$A$4,IF(M6211=People!$B$3,People!$A$3,IF(M6211=People!$B$2,People!$A$2,0))))</f>
        <v>Anna Andreadi</v>
      </c>
      <c r="X6211" s="3" t="str">
        <f>IFERROR(INDEX(Returns!A:A,MATCH(B6211,Returns!B:B,0)),"No")</f>
        <v>No</v>
      </c>
    </row>
    <row r="6212" spans="1:24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5">
        <f t="shared" si="97"/>
        <v>0.28999999999999987</v>
      </c>
      <c r="W6212" s="3" t="str">
        <f>IF(M6212=People!$B$5,People!$A$5,IF(M6212=People!$B$4,People!$A$4,IF(M6212=People!$B$3,People!$A$3,IF(M6212=People!$B$2,People!$A$2,0))))</f>
        <v>Anna Andreadi</v>
      </c>
      <c r="X6212" s="3" t="str">
        <f>IFERROR(INDEX(Returns!A:A,MATCH(B6212,Returns!B:B,0)),"No")</f>
        <v>No</v>
      </c>
    </row>
    <row r="6213" spans="1:24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5">
        <f t="shared" si="97"/>
        <v>0.34</v>
      </c>
      <c r="W6213" s="3" t="str">
        <f>IF(M6213=People!$B$5,People!$A$5,IF(M6213=People!$B$4,People!$A$4,IF(M6213=People!$B$3,People!$A$3,IF(M6213=People!$B$2,People!$A$2,0))))</f>
        <v>Anna Andreadi</v>
      </c>
      <c r="X6213" s="3" t="str">
        <f>IFERROR(INDEX(Returns!A:A,MATCH(B6213,Returns!B:B,0)),"No")</f>
        <v>No</v>
      </c>
    </row>
    <row r="6214" spans="1:24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5">
        <f t="shared" si="97"/>
        <v>0.5</v>
      </c>
      <c r="W6214" s="3" t="str">
        <f>IF(M6214=People!$B$5,People!$A$5,IF(M6214=People!$B$4,People!$A$4,IF(M6214=People!$B$3,People!$A$3,IF(M6214=People!$B$2,People!$A$2,0))))</f>
        <v>Anna Andreadi</v>
      </c>
      <c r="X6214" s="3" t="str">
        <f>IFERROR(INDEX(Returns!A:A,MATCH(B6214,Returns!B:B,0)),"No")</f>
        <v>No</v>
      </c>
    </row>
    <row r="6215" spans="1:24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5">
        <f t="shared" si="97"/>
        <v>0.28999999999999992</v>
      </c>
      <c r="W6215" s="3" t="str">
        <f>IF(M6215=People!$B$5,People!$A$5,IF(M6215=People!$B$4,People!$A$4,IF(M6215=People!$B$3,People!$A$3,IF(M6215=People!$B$2,People!$A$2,0))))</f>
        <v>Anna Andreadi</v>
      </c>
      <c r="X6215" s="3" t="str">
        <f>IFERROR(INDEX(Returns!A:A,MATCH(B6215,Returns!B:B,0)),"No")</f>
        <v>No</v>
      </c>
    </row>
    <row r="6216" spans="1:24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5">
        <f t="shared" si="97"/>
        <v>0.49</v>
      </c>
      <c r="W6216" s="3" t="str">
        <f>IF(M6216=People!$B$5,People!$A$5,IF(M6216=People!$B$4,People!$A$4,IF(M6216=People!$B$3,People!$A$3,IF(M6216=People!$B$2,People!$A$2,0))))</f>
        <v>Anna Andreadi</v>
      </c>
      <c r="X6216" s="3" t="str">
        <f>IFERROR(INDEX(Returns!A:A,MATCH(B6216,Returns!B:B,0)),"No")</f>
        <v>No</v>
      </c>
    </row>
    <row r="6217" spans="1:24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5">
        <f t="shared" si="97"/>
        <v>0.41000000000000003</v>
      </c>
      <c r="W6217" s="3" t="str">
        <f>IF(M6217=People!$B$5,People!$A$5,IF(M6217=People!$B$4,People!$A$4,IF(M6217=People!$B$3,People!$A$3,IF(M6217=People!$B$2,People!$A$2,0))))</f>
        <v>Chuck Magee</v>
      </c>
      <c r="X6217" s="3" t="str">
        <f>IFERROR(INDEX(Returns!A:A,MATCH(B6217,Returns!B:B,0)),"No")</f>
        <v>No</v>
      </c>
    </row>
    <row r="6218" spans="1:24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5">
        <f t="shared" si="97"/>
        <v>0.47</v>
      </c>
      <c r="W6218" s="3" t="str">
        <f>IF(M6218=People!$B$5,People!$A$5,IF(M6218=People!$B$4,People!$A$4,IF(M6218=People!$B$3,People!$A$3,IF(M6218=People!$B$2,People!$A$2,0))))</f>
        <v>Chuck Magee</v>
      </c>
      <c r="X6218" s="3" t="str">
        <f>IFERROR(INDEX(Returns!A:A,MATCH(B6218,Returns!B:B,0)),"No")</f>
        <v>No</v>
      </c>
    </row>
    <row r="6219" spans="1:24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5">
        <f t="shared" si="97"/>
        <v>9.9999999999999881E-3</v>
      </c>
      <c r="W6219" s="3" t="str">
        <f>IF(M6219=People!$B$5,People!$A$5,IF(M6219=People!$B$4,People!$A$4,IF(M6219=People!$B$3,People!$A$3,IF(M6219=People!$B$2,People!$A$2,0))))</f>
        <v>Cassandra Brandow</v>
      </c>
      <c r="X6219" s="3" t="str">
        <f>IFERROR(INDEX(Returns!A:A,MATCH(B6219,Returns!B:B,0)),"No")</f>
        <v>No</v>
      </c>
    </row>
    <row r="6220" spans="1:24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5">
        <f t="shared" si="97"/>
        <v>0.28000000000000003</v>
      </c>
      <c r="W6220" s="3" t="str">
        <f>IF(M6220=People!$B$5,People!$A$5,IF(M6220=People!$B$4,People!$A$4,IF(M6220=People!$B$3,People!$A$3,IF(M6220=People!$B$2,People!$A$2,0))))</f>
        <v>Kelly Williams</v>
      </c>
      <c r="X6220" s="3" t="str">
        <f>IFERROR(INDEX(Returns!A:A,MATCH(B6220,Returns!B:B,0)),"No")</f>
        <v>No</v>
      </c>
    </row>
    <row r="6221" spans="1:24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5">
        <f t="shared" si="97"/>
        <v>0.26999999999999996</v>
      </c>
      <c r="W6221" s="3" t="str">
        <f>IF(M6221=People!$B$5,People!$A$5,IF(M6221=People!$B$4,People!$A$4,IF(M6221=People!$B$3,People!$A$3,IF(M6221=People!$B$2,People!$A$2,0))))</f>
        <v>Kelly Williams</v>
      </c>
      <c r="X6221" s="3" t="str">
        <f>IFERROR(INDEX(Returns!A:A,MATCH(B6221,Returns!B:B,0)),"No")</f>
        <v>No</v>
      </c>
    </row>
    <row r="6222" spans="1:24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5">
        <f t="shared" si="97"/>
        <v>6.9999999999999896E-2</v>
      </c>
      <c r="W6222" s="3" t="str">
        <f>IF(M6222=People!$B$5,People!$A$5,IF(M6222=People!$B$4,People!$A$4,IF(M6222=People!$B$3,People!$A$3,IF(M6222=People!$B$2,People!$A$2,0))))</f>
        <v>Kelly Williams</v>
      </c>
      <c r="X6222" s="3" t="str">
        <f>IFERROR(INDEX(Returns!A:A,MATCH(B6222,Returns!B:B,0)),"No")</f>
        <v>No</v>
      </c>
    </row>
    <row r="6223" spans="1:24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5">
        <f t="shared" si="97"/>
        <v>0.45999999999999996</v>
      </c>
      <c r="W6223" s="3" t="str">
        <f>IF(M6223=People!$B$5,People!$A$5,IF(M6223=People!$B$4,People!$A$4,IF(M6223=People!$B$3,People!$A$3,IF(M6223=People!$B$2,People!$A$2,0))))</f>
        <v>Anna Andreadi</v>
      </c>
      <c r="X6223" s="3" t="str">
        <f>IFERROR(INDEX(Returns!A:A,MATCH(B6223,Returns!B:B,0)),"No")</f>
        <v>No</v>
      </c>
    </row>
    <row r="6224" spans="1:24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5">
        <f t="shared" si="97"/>
        <v>0.26250000000000007</v>
      </c>
      <c r="W6224" s="3" t="str">
        <f>IF(M6224=People!$B$5,People!$A$5,IF(M6224=People!$B$4,People!$A$4,IF(M6224=People!$B$3,People!$A$3,IF(M6224=People!$B$2,People!$A$2,0))))</f>
        <v>Cassandra Brandow</v>
      </c>
      <c r="X6224" s="3" t="str">
        <f>IFERROR(INDEX(Returns!A:A,MATCH(B6224,Returns!B:B,0)),"No")</f>
        <v>No</v>
      </c>
    </row>
    <row r="6225" spans="1:24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5">
        <f t="shared" si="97"/>
        <v>8.7499999999999939E-2</v>
      </c>
      <c r="W6225" s="3" t="str">
        <f>IF(M6225=People!$B$5,People!$A$5,IF(M6225=People!$B$4,People!$A$4,IF(M6225=People!$B$3,People!$A$3,IF(M6225=People!$B$2,People!$A$2,0))))</f>
        <v>Cassandra Brandow</v>
      </c>
      <c r="X6225" s="3" t="str">
        <f>IFERROR(INDEX(Returns!A:A,MATCH(B6225,Returns!B:B,0)),"No")</f>
        <v>No</v>
      </c>
    </row>
    <row r="6226" spans="1:24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5">
        <f t="shared" si="97"/>
        <v>-0.25</v>
      </c>
      <c r="W6226" s="3" t="str">
        <f>IF(M6226=People!$B$5,People!$A$5,IF(M6226=People!$B$4,People!$A$4,IF(M6226=People!$B$3,People!$A$3,IF(M6226=People!$B$2,People!$A$2,0))))</f>
        <v>Cassandra Brandow</v>
      </c>
      <c r="X6226" s="3" t="str">
        <f>IFERROR(INDEX(Returns!A:A,MATCH(B6226,Returns!B:B,0)),"No")</f>
        <v>No</v>
      </c>
    </row>
    <row r="6227" spans="1:24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5">
        <f t="shared" si="97"/>
        <v>-1.566666666666666</v>
      </c>
      <c r="W6227" s="3" t="str">
        <f>IF(M6227=People!$B$5,People!$A$5,IF(M6227=People!$B$4,People!$A$4,IF(M6227=People!$B$3,People!$A$3,IF(M6227=People!$B$2,People!$A$2,0))))</f>
        <v>Anna Andreadi</v>
      </c>
      <c r="X6227" s="3" t="str">
        <f>IFERROR(INDEX(Returns!A:A,MATCH(B6227,Returns!B:B,0)),"No")</f>
        <v>No</v>
      </c>
    </row>
    <row r="6228" spans="1:24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5">
        <f t="shared" si="97"/>
        <v>-4.999999999999992E-2</v>
      </c>
      <c r="W6228" s="3" t="str">
        <f>IF(M6228=People!$B$5,People!$A$5,IF(M6228=People!$B$4,People!$A$4,IF(M6228=People!$B$3,People!$A$3,IF(M6228=People!$B$2,People!$A$2,0))))</f>
        <v>Anna Andreadi</v>
      </c>
      <c r="X6228" s="3" t="str">
        <f>IFERROR(INDEX(Returns!A:A,MATCH(B6228,Returns!B:B,0)),"No")</f>
        <v>No</v>
      </c>
    </row>
    <row r="6229" spans="1:24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5">
        <f t="shared" si="97"/>
        <v>8.7499999999999994E-2</v>
      </c>
      <c r="W6229" s="3" t="str">
        <f>IF(M6229=People!$B$5,People!$A$5,IF(M6229=People!$B$4,People!$A$4,IF(M6229=People!$B$3,People!$A$3,IF(M6229=People!$B$2,People!$A$2,0))))</f>
        <v>Kelly Williams</v>
      </c>
      <c r="X6229" s="3" t="str">
        <f>IFERROR(INDEX(Returns!A:A,MATCH(B6229,Returns!B:B,0)),"No")</f>
        <v>No</v>
      </c>
    </row>
    <row r="6230" spans="1:24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5">
        <f t="shared" si="97"/>
        <v>-0.18333333333333338</v>
      </c>
      <c r="W6230" s="3" t="str">
        <f>IF(M6230=People!$B$5,People!$A$5,IF(M6230=People!$B$4,People!$A$4,IF(M6230=People!$B$3,People!$A$3,IF(M6230=People!$B$2,People!$A$2,0))))</f>
        <v>Chuck Magee</v>
      </c>
      <c r="X6230" s="3" t="str">
        <f>IFERROR(INDEX(Returns!A:A,MATCH(B6230,Returns!B:B,0)),"No")</f>
        <v>No</v>
      </c>
    </row>
    <row r="6231" spans="1:24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5">
        <f t="shared" si="97"/>
        <v>0.28749999999999998</v>
      </c>
      <c r="W6231" s="3" t="str">
        <f>IF(M6231=People!$B$5,People!$A$5,IF(M6231=People!$B$4,People!$A$4,IF(M6231=People!$B$3,People!$A$3,IF(M6231=People!$B$2,People!$A$2,0))))</f>
        <v>Chuck Magee</v>
      </c>
      <c r="X6231" s="3" t="str">
        <f>IFERROR(INDEX(Returns!A:A,MATCH(B6231,Returns!B:B,0)),"No")</f>
        <v>No</v>
      </c>
    </row>
    <row r="6232" spans="1:24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5">
        <f t="shared" si="97"/>
        <v>0.39</v>
      </c>
      <c r="W6232" s="3" t="str">
        <f>IF(M6232=People!$B$5,People!$A$5,IF(M6232=People!$B$4,People!$A$4,IF(M6232=People!$B$3,People!$A$3,IF(M6232=People!$B$2,People!$A$2,0))))</f>
        <v>Kelly Williams</v>
      </c>
      <c r="X6232" s="3" t="str">
        <f>IFERROR(INDEX(Returns!A:A,MATCH(B6232,Returns!B:B,0)),"No")</f>
        <v>No</v>
      </c>
    </row>
    <row r="6233" spans="1:24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5">
        <f t="shared" si="97"/>
        <v>4.9999999999999954E-2</v>
      </c>
      <c r="W6233" s="3" t="str">
        <f>IF(M6233=People!$B$5,People!$A$5,IF(M6233=People!$B$4,People!$A$4,IF(M6233=People!$B$3,People!$A$3,IF(M6233=People!$B$2,People!$A$2,0))))</f>
        <v>Anna Andreadi</v>
      </c>
      <c r="X6233" s="3" t="str">
        <f>IFERROR(INDEX(Returns!A:A,MATCH(B6233,Returns!B:B,0)),"No")</f>
        <v>No</v>
      </c>
    </row>
    <row r="6234" spans="1:24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5">
        <f t="shared" si="97"/>
        <v>0.48000000000000004</v>
      </c>
      <c r="W6234" s="3" t="str">
        <f>IF(M6234=People!$B$5,People!$A$5,IF(M6234=People!$B$4,People!$A$4,IF(M6234=People!$B$3,People!$A$3,IF(M6234=People!$B$2,People!$A$2,0))))</f>
        <v>Anna Andreadi</v>
      </c>
      <c r="X6234" s="3" t="str">
        <f>IFERROR(INDEX(Returns!A:A,MATCH(B6234,Returns!B:B,0)),"No")</f>
        <v>No</v>
      </c>
    </row>
    <row r="6235" spans="1:24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5">
        <f t="shared" si="97"/>
        <v>0.48000000000000004</v>
      </c>
      <c r="W6235" s="3" t="str">
        <f>IF(M6235=People!$B$5,People!$A$5,IF(M6235=People!$B$4,People!$A$4,IF(M6235=People!$B$3,People!$A$3,IF(M6235=People!$B$2,People!$A$2,0))))</f>
        <v>Anna Andreadi</v>
      </c>
      <c r="X6235" s="3" t="str">
        <f>IFERROR(INDEX(Returns!A:A,MATCH(B6235,Returns!B:B,0)),"No")</f>
        <v>No</v>
      </c>
    </row>
    <row r="6236" spans="1:24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5">
        <f t="shared" si="97"/>
        <v>0.31249999999999994</v>
      </c>
      <c r="W6236" s="3" t="str">
        <f>IF(M6236=People!$B$5,People!$A$5,IF(M6236=People!$B$4,People!$A$4,IF(M6236=People!$B$3,People!$A$3,IF(M6236=People!$B$2,People!$A$2,0))))</f>
        <v>Anna Andreadi</v>
      </c>
      <c r="X6236" s="3" t="str">
        <f>IFERROR(INDEX(Returns!A:A,MATCH(B6236,Returns!B:B,0)),"No")</f>
        <v>No</v>
      </c>
    </row>
    <row r="6237" spans="1:24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5">
        <f t="shared" si="97"/>
        <v>-0.22500000000000006</v>
      </c>
      <c r="W6237" s="3" t="str">
        <f>IF(M6237=People!$B$5,People!$A$5,IF(M6237=People!$B$4,People!$A$4,IF(M6237=People!$B$3,People!$A$3,IF(M6237=People!$B$2,People!$A$2,0))))</f>
        <v>Anna Andreadi</v>
      </c>
      <c r="X6237" s="3" t="str">
        <f>IFERROR(INDEX(Returns!A:A,MATCH(B6237,Returns!B:B,0)),"No")</f>
        <v>No</v>
      </c>
    </row>
    <row r="6238" spans="1:24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5">
        <f t="shared" si="97"/>
        <v>0.375</v>
      </c>
      <c r="W6238" s="3" t="str">
        <f>IF(M6238=People!$B$5,People!$A$5,IF(M6238=People!$B$4,People!$A$4,IF(M6238=People!$B$3,People!$A$3,IF(M6238=People!$B$2,People!$A$2,0))))</f>
        <v>Chuck Magee</v>
      </c>
      <c r="X6238" s="3" t="str">
        <f>IFERROR(INDEX(Returns!A:A,MATCH(B6238,Returns!B:B,0)),"No")</f>
        <v>No</v>
      </c>
    </row>
    <row r="6239" spans="1:24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5">
        <f t="shared" si="97"/>
        <v>0.35000000000000003</v>
      </c>
      <c r="W6239" s="3" t="str">
        <f>IF(M6239=People!$B$5,People!$A$5,IF(M6239=People!$B$4,People!$A$4,IF(M6239=People!$B$3,People!$A$3,IF(M6239=People!$B$2,People!$A$2,0))))</f>
        <v>Chuck Magee</v>
      </c>
      <c r="X6239" s="3" t="str">
        <f>IFERROR(INDEX(Returns!A:A,MATCH(B6239,Returns!B:B,0)),"No")</f>
        <v>No</v>
      </c>
    </row>
    <row r="6240" spans="1:24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5">
        <f t="shared" si="97"/>
        <v>0.13000000000000006</v>
      </c>
      <c r="W6240" s="3" t="str">
        <f>IF(M6240=People!$B$5,People!$A$5,IF(M6240=People!$B$4,People!$A$4,IF(M6240=People!$B$3,People!$A$3,IF(M6240=People!$B$2,People!$A$2,0))))</f>
        <v>Anna Andreadi</v>
      </c>
      <c r="X6240" s="3" t="str">
        <f>IFERROR(INDEX(Returns!A:A,MATCH(B6240,Returns!B:B,0)),"No")</f>
        <v>Yes</v>
      </c>
    </row>
    <row r="6241" spans="1:24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5">
        <f t="shared" si="97"/>
        <v>0.26</v>
      </c>
      <c r="W6241" s="3" t="str">
        <f>IF(M6241=People!$B$5,People!$A$5,IF(M6241=People!$B$4,People!$A$4,IF(M6241=People!$B$3,People!$A$3,IF(M6241=People!$B$2,People!$A$2,0))))</f>
        <v>Anna Andreadi</v>
      </c>
      <c r="X6241" s="3" t="str">
        <f>IFERROR(INDEX(Returns!A:A,MATCH(B6241,Returns!B:B,0)),"No")</f>
        <v>Yes</v>
      </c>
    </row>
    <row r="6242" spans="1:24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5">
        <f t="shared" si="97"/>
        <v>0.32500000000000001</v>
      </c>
      <c r="W6242" s="3" t="str">
        <f>IF(M6242=People!$B$5,People!$A$5,IF(M6242=People!$B$4,People!$A$4,IF(M6242=People!$B$3,People!$A$3,IF(M6242=People!$B$2,People!$A$2,0))))</f>
        <v>Anna Andreadi</v>
      </c>
      <c r="X6242" s="3" t="str">
        <f>IFERROR(INDEX(Returns!A:A,MATCH(B6242,Returns!B:B,0)),"No")</f>
        <v>No</v>
      </c>
    </row>
    <row r="6243" spans="1:24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5">
        <f t="shared" si="97"/>
        <v>0.41000000000000003</v>
      </c>
      <c r="W6243" s="3" t="str">
        <f>IF(M6243=People!$B$5,People!$A$5,IF(M6243=People!$B$4,People!$A$4,IF(M6243=People!$B$3,People!$A$3,IF(M6243=People!$B$2,People!$A$2,0))))</f>
        <v>Chuck Magee</v>
      </c>
      <c r="X6243" s="3" t="str">
        <f>IFERROR(INDEX(Returns!A:A,MATCH(B6243,Returns!B:B,0)),"No")</f>
        <v>No</v>
      </c>
    </row>
    <row r="6244" spans="1:24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5">
        <f t="shared" si="97"/>
        <v>-0.79999999999999982</v>
      </c>
      <c r="W6244" s="3" t="str">
        <f>IF(M6244=People!$B$5,People!$A$5,IF(M6244=People!$B$4,People!$A$4,IF(M6244=People!$B$3,People!$A$3,IF(M6244=People!$B$2,People!$A$2,0))))</f>
        <v>Cassandra Brandow</v>
      </c>
      <c r="X6244" s="3" t="str">
        <f>IFERROR(INDEX(Returns!A:A,MATCH(B6244,Returns!B:B,0)),"No")</f>
        <v>No</v>
      </c>
    </row>
    <row r="6245" spans="1:24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5">
        <f t="shared" si="97"/>
        <v>0.29999999999999993</v>
      </c>
      <c r="W6245" s="3" t="str">
        <f>IF(M6245=People!$B$5,People!$A$5,IF(M6245=People!$B$4,People!$A$4,IF(M6245=People!$B$3,People!$A$3,IF(M6245=People!$B$2,People!$A$2,0))))</f>
        <v>Anna Andreadi</v>
      </c>
      <c r="X6245" s="3" t="str">
        <f>IFERROR(INDEX(Returns!A:A,MATCH(B6245,Returns!B:B,0)),"No")</f>
        <v>No</v>
      </c>
    </row>
    <row r="6246" spans="1:24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5">
        <f t="shared" si="97"/>
        <v>0.26</v>
      </c>
      <c r="W6246" s="3" t="str">
        <f>IF(M6246=People!$B$5,People!$A$5,IF(M6246=People!$B$4,People!$A$4,IF(M6246=People!$B$3,People!$A$3,IF(M6246=People!$B$2,People!$A$2,0))))</f>
        <v>Anna Andreadi</v>
      </c>
      <c r="X6246" s="3" t="str">
        <f>IFERROR(INDEX(Returns!A:A,MATCH(B6246,Returns!B:B,0)),"No")</f>
        <v>No</v>
      </c>
    </row>
    <row r="6247" spans="1:24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5">
        <f t="shared" si="97"/>
        <v>0.28999999999999987</v>
      </c>
      <c r="W6247" s="3" t="str">
        <f>IF(M6247=People!$B$5,People!$A$5,IF(M6247=People!$B$4,People!$A$4,IF(M6247=People!$B$3,People!$A$3,IF(M6247=People!$B$2,People!$A$2,0))))</f>
        <v>Anna Andreadi</v>
      </c>
      <c r="X6247" s="3" t="str">
        <f>IFERROR(INDEX(Returns!A:A,MATCH(B6247,Returns!B:B,0)),"No")</f>
        <v>No</v>
      </c>
    </row>
    <row r="6248" spans="1:24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5">
        <f t="shared" si="97"/>
        <v>0.43000000000000005</v>
      </c>
      <c r="W6248" s="3" t="str">
        <f>IF(M6248=People!$B$5,People!$A$5,IF(M6248=People!$B$4,People!$A$4,IF(M6248=People!$B$3,People!$A$3,IF(M6248=People!$B$2,People!$A$2,0))))</f>
        <v>Anna Andreadi</v>
      </c>
      <c r="X6248" s="3" t="str">
        <f>IFERROR(INDEX(Returns!A:A,MATCH(B6248,Returns!B:B,0)),"No")</f>
        <v>No</v>
      </c>
    </row>
    <row r="6249" spans="1:24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5">
        <f t="shared" si="97"/>
        <v>0.46</v>
      </c>
      <c r="W6249" s="3" t="str">
        <f>IF(M6249=People!$B$5,People!$A$5,IF(M6249=People!$B$4,People!$A$4,IF(M6249=People!$B$3,People!$A$3,IF(M6249=People!$B$2,People!$A$2,0))))</f>
        <v>Kelly Williams</v>
      </c>
      <c r="X6249" s="3" t="str">
        <f>IFERROR(INDEX(Returns!A:A,MATCH(B6249,Returns!B:B,0)),"No")</f>
        <v>No</v>
      </c>
    </row>
    <row r="6250" spans="1:24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5">
        <f t="shared" si="97"/>
        <v>0.42000000000000004</v>
      </c>
      <c r="W6250" s="3" t="str">
        <f>IF(M6250=People!$B$5,People!$A$5,IF(M6250=People!$B$4,People!$A$4,IF(M6250=People!$B$3,People!$A$3,IF(M6250=People!$B$2,People!$A$2,0))))</f>
        <v>Kelly Williams</v>
      </c>
      <c r="X6250" s="3" t="str">
        <f>IFERROR(INDEX(Returns!A:A,MATCH(B6250,Returns!B:B,0)),"No")</f>
        <v>No</v>
      </c>
    </row>
    <row r="6251" spans="1:24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5">
        <f t="shared" si="97"/>
        <v>0.25999999999999995</v>
      </c>
      <c r="W6251" s="3" t="str">
        <f>IF(M6251=People!$B$5,People!$A$5,IF(M6251=People!$B$4,People!$A$4,IF(M6251=People!$B$3,People!$A$3,IF(M6251=People!$B$2,People!$A$2,0))))</f>
        <v>Kelly Williams</v>
      </c>
      <c r="X6251" s="3" t="str">
        <f>IFERROR(INDEX(Returns!A:A,MATCH(B6251,Returns!B:B,0)),"No")</f>
        <v>No</v>
      </c>
    </row>
    <row r="6252" spans="1:24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5">
        <f t="shared" si="97"/>
        <v>0.5</v>
      </c>
      <c r="W6252" s="3" t="str">
        <f>IF(M6252=People!$B$5,People!$A$5,IF(M6252=People!$B$4,People!$A$4,IF(M6252=People!$B$3,People!$A$3,IF(M6252=People!$B$2,People!$A$2,0))))</f>
        <v>Kelly Williams</v>
      </c>
      <c r="X6252" s="3" t="str">
        <f>IFERROR(INDEX(Returns!A:A,MATCH(B6252,Returns!B:B,0)),"No")</f>
        <v>No</v>
      </c>
    </row>
    <row r="6253" spans="1:24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5">
        <f t="shared" si="97"/>
        <v>-2.6500000000000008</v>
      </c>
      <c r="W6253" s="3" t="str">
        <f>IF(M6253=People!$B$5,People!$A$5,IF(M6253=People!$B$4,People!$A$4,IF(M6253=People!$B$3,People!$A$3,IF(M6253=People!$B$2,People!$A$2,0))))</f>
        <v>Kelly Williams</v>
      </c>
      <c r="X6253" s="3" t="str">
        <f>IFERROR(INDEX(Returns!A:A,MATCH(B6253,Returns!B:B,0)),"No")</f>
        <v>No</v>
      </c>
    </row>
    <row r="6254" spans="1:24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5">
        <f t="shared" si="97"/>
        <v>0.47999999999999993</v>
      </c>
      <c r="W6254" s="3" t="str">
        <f>IF(M6254=People!$B$5,People!$A$5,IF(M6254=People!$B$4,People!$A$4,IF(M6254=People!$B$3,People!$A$3,IF(M6254=People!$B$2,People!$A$2,0))))</f>
        <v>Cassandra Brandow</v>
      </c>
      <c r="X6254" s="3" t="str">
        <f>IFERROR(INDEX(Returns!A:A,MATCH(B6254,Returns!B:B,0)),"No")</f>
        <v>No</v>
      </c>
    </row>
    <row r="6255" spans="1:24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5">
        <f t="shared" si="97"/>
        <v>0.25000000000000006</v>
      </c>
      <c r="W6255" s="3" t="str">
        <f>IF(M6255=People!$B$5,People!$A$5,IF(M6255=People!$B$4,People!$A$4,IF(M6255=People!$B$3,People!$A$3,IF(M6255=People!$B$2,People!$A$2,0))))</f>
        <v>Cassandra Brandow</v>
      </c>
      <c r="X6255" s="3" t="str">
        <f>IFERROR(INDEX(Returns!A:A,MATCH(B6255,Returns!B:B,0)),"No")</f>
        <v>No</v>
      </c>
    </row>
    <row r="6256" spans="1:24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5">
        <f t="shared" si="97"/>
        <v>0.38</v>
      </c>
      <c r="W6256" s="3" t="str">
        <f>IF(M6256=People!$B$5,People!$A$5,IF(M6256=People!$B$4,People!$A$4,IF(M6256=People!$B$3,People!$A$3,IF(M6256=People!$B$2,People!$A$2,0))))</f>
        <v>Cassandra Brandow</v>
      </c>
      <c r="X6256" s="3" t="str">
        <f>IFERROR(INDEX(Returns!A:A,MATCH(B6256,Returns!B:B,0)),"No")</f>
        <v>No</v>
      </c>
    </row>
    <row r="6257" spans="1:24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5">
        <f t="shared" si="97"/>
        <v>0.34999999999999987</v>
      </c>
      <c r="W6257" s="3" t="str">
        <f>IF(M6257=People!$B$5,People!$A$5,IF(M6257=People!$B$4,People!$A$4,IF(M6257=People!$B$3,People!$A$3,IF(M6257=People!$B$2,People!$A$2,0))))</f>
        <v>Kelly Williams</v>
      </c>
      <c r="X6257" s="3" t="str">
        <f>IFERROR(INDEX(Returns!A:A,MATCH(B6257,Returns!B:B,0)),"No")</f>
        <v>No</v>
      </c>
    </row>
    <row r="6258" spans="1:24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5">
        <f t="shared" si="97"/>
        <v>-0.73333333333333306</v>
      </c>
      <c r="W6258" s="3" t="str">
        <f>IF(M6258=People!$B$5,People!$A$5,IF(M6258=People!$B$4,People!$A$4,IF(M6258=People!$B$3,People!$A$3,IF(M6258=People!$B$2,People!$A$2,0))))</f>
        <v>Cassandra Brandow</v>
      </c>
      <c r="X6258" s="3" t="str">
        <f>IFERROR(INDEX(Returns!A:A,MATCH(B6258,Returns!B:B,0)),"No")</f>
        <v>No</v>
      </c>
    </row>
    <row r="6259" spans="1:24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5">
        <f t="shared" si="97"/>
        <v>-0.21249999999999991</v>
      </c>
      <c r="W6259" s="3" t="str">
        <f>IF(M6259=People!$B$5,People!$A$5,IF(M6259=People!$B$4,People!$A$4,IF(M6259=People!$B$3,People!$A$3,IF(M6259=People!$B$2,People!$A$2,0))))</f>
        <v>Chuck Magee</v>
      </c>
      <c r="X6259" s="3" t="str">
        <f>IFERROR(INDEX(Returns!A:A,MATCH(B6259,Returns!B:B,0)),"No")</f>
        <v>No</v>
      </c>
    </row>
    <row r="6260" spans="1:24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5">
        <f t="shared" si="97"/>
        <v>0.49</v>
      </c>
      <c r="W6260" s="3" t="str">
        <f>IF(M6260=People!$B$5,People!$A$5,IF(M6260=People!$B$4,People!$A$4,IF(M6260=People!$B$3,People!$A$3,IF(M6260=People!$B$2,People!$A$2,0))))</f>
        <v>Chuck Magee</v>
      </c>
      <c r="X6260" s="3" t="str">
        <f>IFERROR(INDEX(Returns!A:A,MATCH(B6260,Returns!B:B,0)),"No")</f>
        <v>No</v>
      </c>
    </row>
    <row r="6261" spans="1:24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5">
        <f t="shared" si="97"/>
        <v>0.49</v>
      </c>
      <c r="W6261" s="3" t="str">
        <f>IF(M6261=People!$B$5,People!$A$5,IF(M6261=People!$B$4,People!$A$4,IF(M6261=People!$B$3,People!$A$3,IF(M6261=People!$B$2,People!$A$2,0))))</f>
        <v>Kelly Williams</v>
      </c>
      <c r="X6261" s="3" t="str">
        <f>IFERROR(INDEX(Returns!A:A,MATCH(B6261,Returns!B:B,0)),"No")</f>
        <v>No</v>
      </c>
    </row>
    <row r="6262" spans="1:24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5">
        <f t="shared" si="97"/>
        <v>0.33749999999999986</v>
      </c>
      <c r="W6262" s="3" t="str">
        <f>IF(M6262=People!$B$5,People!$A$5,IF(M6262=People!$B$4,People!$A$4,IF(M6262=People!$B$3,People!$A$3,IF(M6262=People!$B$2,People!$A$2,0))))</f>
        <v>Anna Andreadi</v>
      </c>
      <c r="X6262" s="3" t="str">
        <f>IFERROR(INDEX(Returns!A:A,MATCH(B6262,Returns!B:B,0)),"No")</f>
        <v>No</v>
      </c>
    </row>
    <row r="6263" spans="1:24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5">
        <f t="shared" si="97"/>
        <v>0.48000000000000004</v>
      </c>
      <c r="W6263" s="3" t="str">
        <f>IF(M6263=People!$B$5,People!$A$5,IF(M6263=People!$B$4,People!$A$4,IF(M6263=People!$B$3,People!$A$3,IF(M6263=People!$B$2,People!$A$2,0))))</f>
        <v>Chuck Magee</v>
      </c>
      <c r="X6263" s="3" t="str">
        <f>IFERROR(INDEX(Returns!A:A,MATCH(B6263,Returns!B:B,0)),"No")</f>
        <v>No</v>
      </c>
    </row>
    <row r="6264" spans="1:24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5">
        <f t="shared" si="97"/>
        <v>-1.6500000000000001</v>
      </c>
      <c r="W6264" s="3" t="str">
        <f>IF(M6264=People!$B$5,People!$A$5,IF(M6264=People!$B$4,People!$A$4,IF(M6264=People!$B$3,People!$A$3,IF(M6264=People!$B$2,People!$A$2,0))))</f>
        <v>Kelly Williams</v>
      </c>
      <c r="X6264" s="3" t="str">
        <f>IFERROR(INDEX(Returns!A:A,MATCH(B6264,Returns!B:B,0)),"No")</f>
        <v>No</v>
      </c>
    </row>
    <row r="6265" spans="1:24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5">
        <f t="shared" si="97"/>
        <v>0.44999999999999996</v>
      </c>
      <c r="W6265" s="3" t="str">
        <f>IF(M6265=People!$B$5,People!$A$5,IF(M6265=People!$B$4,People!$A$4,IF(M6265=People!$B$3,People!$A$3,IF(M6265=People!$B$2,People!$A$2,0))))</f>
        <v>Cassandra Brandow</v>
      </c>
      <c r="X6265" s="3" t="str">
        <f>IFERROR(INDEX(Returns!A:A,MATCH(B6265,Returns!B:B,0)),"No")</f>
        <v>No</v>
      </c>
    </row>
    <row r="6266" spans="1:24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5">
        <f t="shared" si="97"/>
        <v>0.5</v>
      </c>
      <c r="W6266" s="3" t="str">
        <f>IF(M6266=People!$B$5,People!$A$5,IF(M6266=People!$B$4,People!$A$4,IF(M6266=People!$B$3,People!$A$3,IF(M6266=People!$B$2,People!$A$2,0))))</f>
        <v>Kelly Williams</v>
      </c>
      <c r="X6266" s="3" t="str">
        <f>IFERROR(INDEX(Returns!A:A,MATCH(B6266,Returns!B:B,0)),"No")</f>
        <v>Yes</v>
      </c>
    </row>
    <row r="6267" spans="1:24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5">
        <f t="shared" si="97"/>
        <v>0.33749999999999991</v>
      </c>
      <c r="W6267" s="3" t="str">
        <f>IF(M6267=People!$B$5,People!$A$5,IF(M6267=People!$B$4,People!$A$4,IF(M6267=People!$B$3,People!$A$3,IF(M6267=People!$B$2,People!$A$2,0))))</f>
        <v>Cassandra Brandow</v>
      </c>
      <c r="X6267" s="3" t="str">
        <f>IFERROR(INDEX(Returns!A:A,MATCH(B6267,Returns!B:B,0)),"No")</f>
        <v>No</v>
      </c>
    </row>
    <row r="6268" spans="1:24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5">
        <f t="shared" si="97"/>
        <v>0.33749999999999991</v>
      </c>
      <c r="W6268" s="3" t="str">
        <f>IF(M6268=People!$B$5,People!$A$5,IF(M6268=People!$B$4,People!$A$4,IF(M6268=People!$B$3,People!$A$3,IF(M6268=People!$B$2,People!$A$2,0))))</f>
        <v>Cassandra Brandow</v>
      </c>
      <c r="X6268" s="3" t="str">
        <f>IFERROR(INDEX(Returns!A:A,MATCH(B6268,Returns!B:B,0)),"No")</f>
        <v>No</v>
      </c>
    </row>
    <row r="6269" spans="1:24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5">
        <f t="shared" si="97"/>
        <v>0.3</v>
      </c>
      <c r="W6269" s="3" t="str">
        <f>IF(M6269=People!$B$5,People!$A$5,IF(M6269=People!$B$4,People!$A$4,IF(M6269=People!$B$3,People!$A$3,IF(M6269=People!$B$2,People!$A$2,0))))</f>
        <v>Chuck Magee</v>
      </c>
      <c r="X6269" s="3" t="str">
        <f>IFERROR(INDEX(Returns!A:A,MATCH(B6269,Returns!B:B,0)),"No")</f>
        <v>No</v>
      </c>
    </row>
    <row r="6270" spans="1:24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5">
        <f t="shared" si="97"/>
        <v>0.45999999999999996</v>
      </c>
      <c r="W6270" s="3" t="str">
        <f>IF(M6270=People!$B$5,People!$A$5,IF(M6270=People!$B$4,People!$A$4,IF(M6270=People!$B$3,People!$A$3,IF(M6270=People!$B$2,People!$A$2,0))))</f>
        <v>Chuck Magee</v>
      </c>
      <c r="X6270" s="3" t="str">
        <f>IFERROR(INDEX(Returns!A:A,MATCH(B6270,Returns!B:B,0)),"No")</f>
        <v>No</v>
      </c>
    </row>
    <row r="6271" spans="1:24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5">
        <f t="shared" si="97"/>
        <v>-0.20000000000000015</v>
      </c>
      <c r="W6271" s="3" t="str">
        <f>IF(M6271=People!$B$5,People!$A$5,IF(M6271=People!$B$4,People!$A$4,IF(M6271=People!$B$3,People!$A$3,IF(M6271=People!$B$2,People!$A$2,0))))</f>
        <v>Anna Andreadi</v>
      </c>
      <c r="X6271" s="3" t="str">
        <f>IFERROR(INDEX(Returns!A:A,MATCH(B6271,Returns!B:B,0)),"No")</f>
        <v>No</v>
      </c>
    </row>
    <row r="6272" spans="1:24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5">
        <f t="shared" si="97"/>
        <v>3.7499999999999915E-2</v>
      </c>
      <c r="W6272" s="3" t="str">
        <f>IF(M6272=People!$B$5,People!$A$5,IF(M6272=People!$B$4,People!$A$4,IF(M6272=People!$B$3,People!$A$3,IF(M6272=People!$B$2,People!$A$2,0))))</f>
        <v>Anna Andreadi</v>
      </c>
      <c r="X6272" s="3" t="str">
        <f>IFERROR(INDEX(Returns!A:A,MATCH(B6272,Returns!B:B,0)),"No")</f>
        <v>No</v>
      </c>
    </row>
    <row r="6273" spans="1:24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5">
        <f t="shared" si="97"/>
        <v>0.24999999999999997</v>
      </c>
      <c r="W6273" s="3" t="str">
        <f>IF(M6273=People!$B$5,People!$A$5,IF(M6273=People!$B$4,People!$A$4,IF(M6273=People!$B$3,People!$A$3,IF(M6273=People!$B$2,People!$A$2,0))))</f>
        <v>Anna Andreadi</v>
      </c>
      <c r="X6273" s="3" t="str">
        <f>IFERROR(INDEX(Returns!A:A,MATCH(B6273,Returns!B:B,0)),"No")</f>
        <v>No</v>
      </c>
    </row>
    <row r="6274" spans="1:24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5">
        <f t="shared" ref="V6274:V6337" si="98">U6274/R6274</f>
        <v>0.20000000000000004</v>
      </c>
      <c r="W6274" s="3" t="str">
        <f>IF(M6274=People!$B$5,People!$A$5,IF(M6274=People!$B$4,People!$A$4,IF(M6274=People!$B$3,People!$A$3,IF(M6274=People!$B$2,People!$A$2,0))))</f>
        <v>Kelly Williams</v>
      </c>
      <c r="X6274" s="3" t="str">
        <f>IFERROR(INDEX(Returns!A:A,MATCH(B6274,Returns!B:B,0)),"No")</f>
        <v>No</v>
      </c>
    </row>
    <row r="6275" spans="1:24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5">
        <f t="shared" si="98"/>
        <v>0.36000000000000004</v>
      </c>
      <c r="W6275" s="3" t="str">
        <f>IF(M6275=People!$B$5,People!$A$5,IF(M6275=People!$B$4,People!$A$4,IF(M6275=People!$B$3,People!$A$3,IF(M6275=People!$B$2,People!$A$2,0))))</f>
        <v>Anna Andreadi</v>
      </c>
      <c r="X6275" s="3" t="str">
        <f>IFERROR(INDEX(Returns!A:A,MATCH(B6275,Returns!B:B,0)),"No")</f>
        <v>No</v>
      </c>
    </row>
    <row r="6276" spans="1:24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5">
        <f t="shared" si="98"/>
        <v>0.21</v>
      </c>
      <c r="W6276" s="3" t="str">
        <f>IF(M6276=People!$B$5,People!$A$5,IF(M6276=People!$B$4,People!$A$4,IF(M6276=People!$B$3,People!$A$3,IF(M6276=People!$B$2,People!$A$2,0))))</f>
        <v>Anna Andreadi</v>
      </c>
      <c r="X6276" s="3" t="str">
        <f>IFERROR(INDEX(Returns!A:A,MATCH(B6276,Returns!B:B,0)),"No")</f>
        <v>No</v>
      </c>
    </row>
    <row r="6277" spans="1:24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5">
        <f t="shared" si="98"/>
        <v>0.44000000000000011</v>
      </c>
      <c r="W6277" s="3" t="str">
        <f>IF(M6277=People!$B$5,People!$A$5,IF(M6277=People!$B$4,People!$A$4,IF(M6277=People!$B$3,People!$A$3,IF(M6277=People!$B$2,People!$A$2,0))))</f>
        <v>Anna Andreadi</v>
      </c>
      <c r="X6277" s="3" t="str">
        <f>IFERROR(INDEX(Returns!A:A,MATCH(B6277,Returns!B:B,0)),"No")</f>
        <v>No</v>
      </c>
    </row>
    <row r="6278" spans="1:24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5">
        <f t="shared" si="98"/>
        <v>0.47</v>
      </c>
      <c r="W6278" s="3" t="str">
        <f>IF(M6278=People!$B$5,People!$A$5,IF(M6278=People!$B$4,People!$A$4,IF(M6278=People!$B$3,People!$A$3,IF(M6278=People!$B$2,People!$A$2,0))))</f>
        <v>Anna Andreadi</v>
      </c>
      <c r="X6278" s="3" t="str">
        <f>IFERROR(INDEX(Returns!A:A,MATCH(B6278,Returns!B:B,0)),"No")</f>
        <v>No</v>
      </c>
    </row>
    <row r="6279" spans="1:24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5">
        <f t="shared" si="98"/>
        <v>0.24999999999999994</v>
      </c>
      <c r="W6279" s="3" t="str">
        <f>IF(M6279=People!$B$5,People!$A$5,IF(M6279=People!$B$4,People!$A$4,IF(M6279=People!$B$3,People!$A$3,IF(M6279=People!$B$2,People!$A$2,0))))</f>
        <v>Anna Andreadi</v>
      </c>
      <c r="X6279" s="3" t="str">
        <f>IFERROR(INDEX(Returns!A:A,MATCH(B6279,Returns!B:B,0)),"No")</f>
        <v>No</v>
      </c>
    </row>
    <row r="6280" spans="1:24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5">
        <f t="shared" si="98"/>
        <v>-0.22499999999999998</v>
      </c>
      <c r="W6280" s="3" t="str">
        <f>IF(M6280=People!$B$5,People!$A$5,IF(M6280=People!$B$4,People!$A$4,IF(M6280=People!$B$3,People!$A$3,IF(M6280=People!$B$2,People!$A$2,0))))</f>
        <v>Anna Andreadi</v>
      </c>
      <c r="X6280" s="3" t="str">
        <f>IFERROR(INDEX(Returns!A:A,MATCH(B6280,Returns!B:B,0)),"No")</f>
        <v>No</v>
      </c>
    </row>
    <row r="6281" spans="1:24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5">
        <f t="shared" si="98"/>
        <v>0.3249999999999999</v>
      </c>
      <c r="W6281" s="3" t="str">
        <f>IF(M6281=People!$B$5,People!$A$5,IF(M6281=People!$B$4,People!$A$4,IF(M6281=People!$B$3,People!$A$3,IF(M6281=People!$B$2,People!$A$2,0))))</f>
        <v>Anna Andreadi</v>
      </c>
      <c r="X6281" s="3" t="str">
        <f>IFERROR(INDEX(Returns!A:A,MATCH(B6281,Returns!B:B,0)),"No")</f>
        <v>No</v>
      </c>
    </row>
    <row r="6282" spans="1:24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5">
        <f t="shared" si="98"/>
        <v>0.33749999999999997</v>
      </c>
      <c r="W6282" s="3" t="str">
        <f>IF(M6282=People!$B$5,People!$A$5,IF(M6282=People!$B$4,People!$A$4,IF(M6282=People!$B$3,People!$A$3,IF(M6282=People!$B$2,People!$A$2,0))))</f>
        <v>Chuck Magee</v>
      </c>
      <c r="X6282" s="3" t="str">
        <f>IFERROR(INDEX(Returns!A:A,MATCH(B6282,Returns!B:B,0)),"No")</f>
        <v>No</v>
      </c>
    </row>
    <row r="6283" spans="1:24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5">
        <f t="shared" si="98"/>
        <v>0.14999999999999988</v>
      </c>
      <c r="W6283" s="3" t="str">
        <f>IF(M6283=People!$B$5,People!$A$5,IF(M6283=People!$B$4,People!$A$4,IF(M6283=People!$B$3,People!$A$3,IF(M6283=People!$B$2,People!$A$2,0))))</f>
        <v>Chuck Magee</v>
      </c>
      <c r="X6283" s="3" t="str">
        <f>IFERROR(INDEX(Returns!A:A,MATCH(B6283,Returns!B:B,0)),"No")</f>
        <v>No</v>
      </c>
    </row>
    <row r="6284" spans="1:24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5">
        <f t="shared" si="98"/>
        <v>-0.18750000000000003</v>
      </c>
      <c r="W6284" s="3" t="str">
        <f>IF(M6284=People!$B$5,People!$A$5,IF(M6284=People!$B$4,People!$A$4,IF(M6284=People!$B$3,People!$A$3,IF(M6284=People!$B$2,People!$A$2,0))))</f>
        <v>Chuck Magee</v>
      </c>
      <c r="X6284" s="3" t="str">
        <f>IFERROR(INDEX(Returns!A:A,MATCH(B6284,Returns!B:B,0)),"No")</f>
        <v>No</v>
      </c>
    </row>
    <row r="6285" spans="1:24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5">
        <f t="shared" si="98"/>
        <v>0.46999999999999992</v>
      </c>
      <c r="W6285" s="3" t="str">
        <f>IF(M6285=People!$B$5,People!$A$5,IF(M6285=People!$B$4,People!$A$4,IF(M6285=People!$B$3,People!$A$3,IF(M6285=People!$B$2,People!$A$2,0))))</f>
        <v>Anna Andreadi</v>
      </c>
      <c r="X6285" s="3" t="str">
        <f>IFERROR(INDEX(Returns!A:A,MATCH(B6285,Returns!B:B,0)),"No")</f>
        <v>No</v>
      </c>
    </row>
    <row r="6286" spans="1:24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5">
        <f t="shared" si="98"/>
        <v>0.10000000000000002</v>
      </c>
      <c r="W6286" s="3" t="str">
        <f>IF(M6286=People!$B$5,People!$A$5,IF(M6286=People!$B$4,People!$A$4,IF(M6286=People!$B$3,People!$A$3,IF(M6286=People!$B$2,People!$A$2,0))))</f>
        <v>Anna Andreadi</v>
      </c>
      <c r="X6286" s="3" t="str">
        <f>IFERROR(INDEX(Returns!A:A,MATCH(B6286,Returns!B:B,0)),"No")</f>
        <v>No</v>
      </c>
    </row>
    <row r="6287" spans="1:24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5">
        <f t="shared" si="98"/>
        <v>-0.35000000000000009</v>
      </c>
      <c r="W6287" s="3" t="str">
        <f>IF(M6287=People!$B$5,People!$A$5,IF(M6287=People!$B$4,People!$A$4,IF(M6287=People!$B$3,People!$A$3,IF(M6287=People!$B$2,People!$A$2,0))))</f>
        <v>Chuck Magee</v>
      </c>
      <c r="X6287" s="3" t="str">
        <f>IFERROR(INDEX(Returns!A:A,MATCH(B6287,Returns!B:B,0)),"No")</f>
        <v>No</v>
      </c>
    </row>
    <row r="6288" spans="1:24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5">
        <f t="shared" si="98"/>
        <v>7.4999999999999983E-2</v>
      </c>
      <c r="W6288" s="3" t="str">
        <f>IF(M6288=People!$B$5,People!$A$5,IF(M6288=People!$B$4,People!$A$4,IF(M6288=People!$B$3,People!$A$3,IF(M6288=People!$B$2,People!$A$2,0))))</f>
        <v>Cassandra Brandow</v>
      </c>
      <c r="X6288" s="3" t="str">
        <f>IFERROR(INDEX(Returns!A:A,MATCH(B6288,Returns!B:B,0)),"No")</f>
        <v>No</v>
      </c>
    </row>
    <row r="6289" spans="1:24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5">
        <f t="shared" si="98"/>
        <v>-0.17500000000000007</v>
      </c>
      <c r="W6289" s="3" t="str">
        <f>IF(M6289=People!$B$5,People!$A$5,IF(M6289=People!$B$4,People!$A$4,IF(M6289=People!$B$3,People!$A$3,IF(M6289=People!$B$2,People!$A$2,0))))</f>
        <v>Anna Andreadi</v>
      </c>
      <c r="X6289" s="3" t="str">
        <f>IFERROR(INDEX(Returns!A:A,MATCH(B6289,Returns!B:B,0)),"No")</f>
        <v>No</v>
      </c>
    </row>
    <row r="6290" spans="1:24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5">
        <f t="shared" si="98"/>
        <v>0.34999999999999987</v>
      </c>
      <c r="W6290" s="3" t="str">
        <f>IF(M6290=People!$B$5,People!$A$5,IF(M6290=People!$B$4,People!$A$4,IF(M6290=People!$B$3,People!$A$3,IF(M6290=People!$B$2,People!$A$2,0))))</f>
        <v>Anna Andreadi</v>
      </c>
      <c r="X6290" s="3" t="str">
        <f>IFERROR(INDEX(Returns!A:A,MATCH(B6290,Returns!B:B,0)),"No")</f>
        <v>No</v>
      </c>
    </row>
    <row r="6291" spans="1:24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5">
        <f t="shared" si="98"/>
        <v>0.11249999999999986</v>
      </c>
      <c r="W6291" s="3" t="str">
        <f>IF(M6291=People!$B$5,People!$A$5,IF(M6291=People!$B$4,People!$A$4,IF(M6291=People!$B$3,People!$A$3,IF(M6291=People!$B$2,People!$A$2,0))))</f>
        <v>Anna Andreadi</v>
      </c>
      <c r="X6291" s="3" t="str">
        <f>IFERROR(INDEX(Returns!A:A,MATCH(B6291,Returns!B:B,0)),"No")</f>
        <v>No</v>
      </c>
    </row>
    <row r="6292" spans="1:24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5">
        <f t="shared" si="98"/>
        <v>0.28000000000000008</v>
      </c>
      <c r="W6292" s="3" t="str">
        <f>IF(M6292=People!$B$5,People!$A$5,IF(M6292=People!$B$4,People!$A$4,IF(M6292=People!$B$3,People!$A$3,IF(M6292=People!$B$2,People!$A$2,0))))</f>
        <v>Anna Andreadi</v>
      </c>
      <c r="X6292" s="3" t="str">
        <f>IFERROR(INDEX(Returns!A:A,MATCH(B6292,Returns!B:B,0)),"No")</f>
        <v>No</v>
      </c>
    </row>
    <row r="6293" spans="1:24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5">
        <f t="shared" si="98"/>
        <v>0.24000000000000005</v>
      </c>
      <c r="W6293" s="3" t="str">
        <f>IF(M6293=People!$B$5,People!$A$5,IF(M6293=People!$B$4,People!$A$4,IF(M6293=People!$B$3,People!$A$3,IF(M6293=People!$B$2,People!$A$2,0))))</f>
        <v>Cassandra Brandow</v>
      </c>
      <c r="X6293" s="3" t="str">
        <f>IFERROR(INDEX(Returns!A:A,MATCH(B6293,Returns!B:B,0)),"No")</f>
        <v>No</v>
      </c>
    </row>
    <row r="6294" spans="1:24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5">
        <f t="shared" si="98"/>
        <v>8.7499999999999994E-2</v>
      </c>
      <c r="W6294" s="3" t="str">
        <f>IF(M6294=People!$B$5,People!$A$5,IF(M6294=People!$B$4,People!$A$4,IF(M6294=People!$B$3,People!$A$3,IF(M6294=People!$B$2,People!$A$2,0))))</f>
        <v>Anna Andreadi</v>
      </c>
      <c r="X6294" s="3" t="str">
        <f>IFERROR(INDEX(Returns!A:A,MATCH(B6294,Returns!B:B,0)),"No")</f>
        <v>No</v>
      </c>
    </row>
    <row r="6295" spans="1:24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5">
        <f t="shared" si="98"/>
        <v>0.26</v>
      </c>
      <c r="W6295" s="3" t="str">
        <f>IF(M6295=People!$B$5,People!$A$5,IF(M6295=People!$B$4,People!$A$4,IF(M6295=People!$B$3,People!$A$3,IF(M6295=People!$B$2,People!$A$2,0))))</f>
        <v>Anna Andreadi</v>
      </c>
      <c r="X6295" s="3" t="str">
        <f>IFERROR(INDEX(Returns!A:A,MATCH(B6295,Returns!B:B,0)),"No")</f>
        <v>No</v>
      </c>
    </row>
    <row r="6296" spans="1:24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5">
        <f t="shared" si="98"/>
        <v>0.375</v>
      </c>
      <c r="W6296" s="3" t="str">
        <f>IF(M6296=People!$B$5,People!$A$5,IF(M6296=People!$B$4,People!$A$4,IF(M6296=People!$B$3,People!$A$3,IF(M6296=People!$B$2,People!$A$2,0))))</f>
        <v>Chuck Magee</v>
      </c>
      <c r="X6296" s="3" t="str">
        <f>IFERROR(INDEX(Returns!A:A,MATCH(B6296,Returns!B:B,0)),"No")</f>
        <v>No</v>
      </c>
    </row>
    <row r="6297" spans="1:24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5">
        <f t="shared" si="98"/>
        <v>0.28999999999999987</v>
      </c>
      <c r="W6297" s="3" t="str">
        <f>IF(M6297=People!$B$5,People!$A$5,IF(M6297=People!$B$4,People!$A$4,IF(M6297=People!$B$3,People!$A$3,IF(M6297=People!$B$2,People!$A$2,0))))</f>
        <v>Chuck Magee</v>
      </c>
      <c r="X6297" s="3" t="str">
        <f>IFERROR(INDEX(Returns!A:A,MATCH(B6297,Returns!B:B,0)),"No")</f>
        <v>No</v>
      </c>
    </row>
    <row r="6298" spans="1:24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5">
        <f t="shared" si="98"/>
        <v>0.12000000000000001</v>
      </c>
      <c r="W6298" s="3" t="str">
        <f>IF(M6298=People!$B$5,People!$A$5,IF(M6298=People!$B$4,People!$A$4,IF(M6298=People!$B$3,People!$A$3,IF(M6298=People!$B$2,People!$A$2,0))))</f>
        <v>Chuck Magee</v>
      </c>
      <c r="X6298" s="3" t="str">
        <f>IFERROR(INDEX(Returns!A:A,MATCH(B6298,Returns!B:B,0)),"No")</f>
        <v>No</v>
      </c>
    </row>
    <row r="6299" spans="1:24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5">
        <f t="shared" si="98"/>
        <v>0.46999999999999992</v>
      </c>
      <c r="W6299" s="3" t="str">
        <f>IF(M6299=People!$B$5,People!$A$5,IF(M6299=People!$B$4,People!$A$4,IF(M6299=People!$B$3,People!$A$3,IF(M6299=People!$B$2,People!$A$2,0))))</f>
        <v>Chuck Magee</v>
      </c>
      <c r="X6299" s="3" t="str">
        <f>IFERROR(INDEX(Returns!A:A,MATCH(B6299,Returns!B:B,0)),"No")</f>
        <v>No</v>
      </c>
    </row>
    <row r="6300" spans="1:24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5">
        <f t="shared" si="98"/>
        <v>0.33750000000000002</v>
      </c>
      <c r="W6300" s="3" t="str">
        <f>IF(M6300=People!$B$5,People!$A$5,IF(M6300=People!$B$4,People!$A$4,IF(M6300=People!$B$3,People!$A$3,IF(M6300=People!$B$2,People!$A$2,0))))</f>
        <v>Anna Andreadi</v>
      </c>
      <c r="X6300" s="3" t="str">
        <f>IFERROR(INDEX(Returns!A:A,MATCH(B6300,Returns!B:B,0)),"No")</f>
        <v>No</v>
      </c>
    </row>
    <row r="6301" spans="1:24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5">
        <f t="shared" si="98"/>
        <v>0.36999999999999994</v>
      </c>
      <c r="W6301" s="3" t="str">
        <f>IF(M6301=People!$B$5,People!$A$5,IF(M6301=People!$B$4,People!$A$4,IF(M6301=People!$B$3,People!$A$3,IF(M6301=People!$B$2,People!$A$2,0))))</f>
        <v>Anna Andreadi</v>
      </c>
      <c r="X6301" s="3" t="str">
        <f>IFERROR(INDEX(Returns!A:A,MATCH(B6301,Returns!B:B,0)),"No")</f>
        <v>No</v>
      </c>
    </row>
    <row r="6302" spans="1:24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5">
        <f t="shared" si="98"/>
        <v>-1.5500000000000007</v>
      </c>
      <c r="W6302" s="3" t="str">
        <f>IF(M6302=People!$B$5,People!$A$5,IF(M6302=People!$B$4,People!$A$4,IF(M6302=People!$B$3,People!$A$3,IF(M6302=People!$B$2,People!$A$2,0))))</f>
        <v>Kelly Williams</v>
      </c>
      <c r="X6302" s="3" t="str">
        <f>IFERROR(INDEX(Returns!A:A,MATCH(B6302,Returns!B:B,0)),"No")</f>
        <v>No</v>
      </c>
    </row>
    <row r="6303" spans="1:24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5">
        <f t="shared" si="98"/>
        <v>0.33749999999999997</v>
      </c>
      <c r="W6303" s="3" t="str">
        <f>IF(M6303=People!$B$5,People!$A$5,IF(M6303=People!$B$4,People!$A$4,IF(M6303=People!$B$3,People!$A$3,IF(M6303=People!$B$2,People!$A$2,0))))</f>
        <v>Kelly Williams</v>
      </c>
      <c r="X6303" s="3" t="str">
        <f>IFERROR(INDEX(Returns!A:A,MATCH(B6303,Returns!B:B,0)),"No")</f>
        <v>No</v>
      </c>
    </row>
    <row r="6304" spans="1:24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5">
        <f t="shared" si="98"/>
        <v>0.10000000000000007</v>
      </c>
      <c r="W6304" s="3" t="str">
        <f>IF(M6304=People!$B$5,People!$A$5,IF(M6304=People!$B$4,People!$A$4,IF(M6304=People!$B$3,People!$A$3,IF(M6304=People!$B$2,People!$A$2,0))))</f>
        <v>Kelly Williams</v>
      </c>
      <c r="X6304" s="3" t="str">
        <f>IFERROR(INDEX(Returns!A:A,MATCH(B6304,Returns!B:B,0)),"No")</f>
        <v>No</v>
      </c>
    </row>
    <row r="6305" spans="1:24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5">
        <f t="shared" si="98"/>
        <v>0.31249999999999989</v>
      </c>
      <c r="W6305" s="3" t="str">
        <f>IF(M6305=People!$B$5,People!$A$5,IF(M6305=People!$B$4,People!$A$4,IF(M6305=People!$B$3,People!$A$3,IF(M6305=People!$B$2,People!$A$2,0))))</f>
        <v>Kelly Williams</v>
      </c>
      <c r="X6305" s="3" t="str">
        <f>IFERROR(INDEX(Returns!A:A,MATCH(B6305,Returns!B:B,0)),"No")</f>
        <v>No</v>
      </c>
    </row>
    <row r="6306" spans="1:24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5">
        <f t="shared" si="98"/>
        <v>0.48</v>
      </c>
      <c r="W6306" s="3" t="str">
        <f>IF(M6306=People!$B$5,People!$A$5,IF(M6306=People!$B$4,People!$A$4,IF(M6306=People!$B$3,People!$A$3,IF(M6306=People!$B$2,People!$A$2,0))))</f>
        <v>Chuck Magee</v>
      </c>
      <c r="X6306" s="3" t="str">
        <f>IFERROR(INDEX(Returns!A:A,MATCH(B6306,Returns!B:B,0)),"No")</f>
        <v>No</v>
      </c>
    </row>
    <row r="6307" spans="1:24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5">
        <f t="shared" si="98"/>
        <v>-0.23749999999999993</v>
      </c>
      <c r="W6307" s="3" t="str">
        <f>IF(M6307=People!$B$5,People!$A$5,IF(M6307=People!$B$4,People!$A$4,IF(M6307=People!$B$3,People!$A$3,IF(M6307=People!$B$2,People!$A$2,0))))</f>
        <v>Anna Andreadi</v>
      </c>
      <c r="X6307" s="3" t="str">
        <f>IFERROR(INDEX(Returns!A:A,MATCH(B6307,Returns!B:B,0)),"No")</f>
        <v>No</v>
      </c>
    </row>
    <row r="6308" spans="1:24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5">
        <f t="shared" si="98"/>
        <v>-0.13750000000000009</v>
      </c>
      <c r="W6308" s="3" t="str">
        <f>IF(M6308=People!$B$5,People!$A$5,IF(M6308=People!$B$4,People!$A$4,IF(M6308=People!$B$3,People!$A$3,IF(M6308=People!$B$2,People!$A$2,0))))</f>
        <v>Anna Andreadi</v>
      </c>
      <c r="X6308" s="3" t="str">
        <f>IFERROR(INDEX(Returns!A:A,MATCH(B6308,Returns!B:B,0)),"No")</f>
        <v>No</v>
      </c>
    </row>
    <row r="6309" spans="1:24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5">
        <f t="shared" si="98"/>
        <v>0.35</v>
      </c>
      <c r="W6309" s="3" t="str">
        <f>IF(M6309=People!$B$5,People!$A$5,IF(M6309=People!$B$4,People!$A$4,IF(M6309=People!$B$3,People!$A$3,IF(M6309=People!$B$2,People!$A$2,0))))</f>
        <v>Anna Andreadi</v>
      </c>
      <c r="X6309" s="3" t="str">
        <f>IFERROR(INDEX(Returns!A:A,MATCH(B6309,Returns!B:B,0)),"No")</f>
        <v>No</v>
      </c>
    </row>
    <row r="6310" spans="1:24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5">
        <f t="shared" si="98"/>
        <v>-0.15000000000000011</v>
      </c>
      <c r="W6310" s="3" t="str">
        <f>IF(M6310=People!$B$5,People!$A$5,IF(M6310=People!$B$4,People!$A$4,IF(M6310=People!$B$3,People!$A$3,IF(M6310=People!$B$2,People!$A$2,0))))</f>
        <v>Anna Andreadi</v>
      </c>
      <c r="X6310" s="3" t="str">
        <f>IFERROR(INDEX(Returns!A:A,MATCH(B6310,Returns!B:B,0)),"No")</f>
        <v>No</v>
      </c>
    </row>
    <row r="6311" spans="1:24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5">
        <f t="shared" si="98"/>
        <v>0.36249999999999993</v>
      </c>
      <c r="W6311" s="3" t="str">
        <f>IF(M6311=People!$B$5,People!$A$5,IF(M6311=People!$B$4,People!$A$4,IF(M6311=People!$B$3,People!$A$3,IF(M6311=People!$B$2,People!$A$2,0))))</f>
        <v>Anna Andreadi</v>
      </c>
      <c r="X6311" s="3" t="str">
        <f>IFERROR(INDEX(Returns!A:A,MATCH(B6311,Returns!B:B,0)),"No")</f>
        <v>No</v>
      </c>
    </row>
    <row r="6312" spans="1:24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5">
        <f t="shared" si="98"/>
        <v>0.34999999999999992</v>
      </c>
      <c r="W6312" s="3" t="str">
        <f>IF(M6312=People!$B$5,People!$A$5,IF(M6312=People!$B$4,People!$A$4,IF(M6312=People!$B$3,People!$A$3,IF(M6312=People!$B$2,People!$A$2,0))))</f>
        <v>Anna Andreadi</v>
      </c>
      <c r="X6312" s="3" t="str">
        <f>IFERROR(INDEX(Returns!A:A,MATCH(B6312,Returns!B:B,0)),"No")</f>
        <v>No</v>
      </c>
    </row>
    <row r="6313" spans="1:24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5">
        <f t="shared" si="98"/>
        <v>0.1699999999999999</v>
      </c>
      <c r="W6313" s="3" t="str">
        <f>IF(M6313=People!$B$5,People!$A$5,IF(M6313=People!$B$4,People!$A$4,IF(M6313=People!$B$3,People!$A$3,IF(M6313=People!$B$2,People!$A$2,0))))</f>
        <v>Anna Andreadi</v>
      </c>
      <c r="X6313" s="3" t="str">
        <f>IFERROR(INDEX(Returns!A:A,MATCH(B6313,Returns!B:B,0)),"No")</f>
        <v>No</v>
      </c>
    </row>
    <row r="6314" spans="1:24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5">
        <f t="shared" si="98"/>
        <v>0.14000000000000001</v>
      </c>
      <c r="W6314" s="3" t="str">
        <f>IF(M6314=People!$B$5,People!$A$5,IF(M6314=People!$B$4,People!$A$4,IF(M6314=People!$B$3,People!$A$3,IF(M6314=People!$B$2,People!$A$2,0))))</f>
        <v>Chuck Magee</v>
      </c>
      <c r="X6314" s="3" t="str">
        <f>IFERROR(INDEX(Returns!A:A,MATCH(B6314,Returns!B:B,0)),"No")</f>
        <v>No</v>
      </c>
    </row>
    <row r="6315" spans="1:24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5">
        <f t="shared" si="98"/>
        <v>0.49000000000000005</v>
      </c>
      <c r="W6315" s="3" t="str">
        <f>IF(M6315=People!$B$5,People!$A$5,IF(M6315=People!$B$4,People!$A$4,IF(M6315=People!$B$3,People!$A$3,IF(M6315=People!$B$2,People!$A$2,0))))</f>
        <v>Chuck Magee</v>
      </c>
      <c r="X6315" s="3" t="str">
        <f>IFERROR(INDEX(Returns!A:A,MATCH(B6315,Returns!B:B,0)),"No")</f>
        <v>No</v>
      </c>
    </row>
    <row r="6316" spans="1:24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5">
        <f t="shared" si="98"/>
        <v>0.29999999999999988</v>
      </c>
      <c r="W6316" s="3" t="str">
        <f>IF(M6316=People!$B$5,People!$A$5,IF(M6316=People!$B$4,People!$A$4,IF(M6316=People!$B$3,People!$A$3,IF(M6316=People!$B$2,People!$A$2,0))))</f>
        <v>Kelly Williams</v>
      </c>
      <c r="X6316" s="3" t="str">
        <f>IFERROR(INDEX(Returns!A:A,MATCH(B6316,Returns!B:B,0)),"No")</f>
        <v>Yes</v>
      </c>
    </row>
    <row r="6317" spans="1:24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5">
        <f t="shared" si="98"/>
        <v>0.49</v>
      </c>
      <c r="W6317" s="3" t="str">
        <f>IF(M6317=People!$B$5,People!$A$5,IF(M6317=People!$B$4,People!$A$4,IF(M6317=People!$B$3,People!$A$3,IF(M6317=People!$B$2,People!$A$2,0))))</f>
        <v>Kelly Williams</v>
      </c>
      <c r="X6317" s="3" t="str">
        <f>IFERROR(INDEX(Returns!A:A,MATCH(B6317,Returns!B:B,0)),"No")</f>
        <v>Yes</v>
      </c>
    </row>
    <row r="6318" spans="1:24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5">
        <f t="shared" si="98"/>
        <v>0.47999999999999987</v>
      </c>
      <c r="W6318" s="3" t="str">
        <f>IF(M6318=People!$B$5,People!$A$5,IF(M6318=People!$B$4,People!$A$4,IF(M6318=People!$B$3,People!$A$3,IF(M6318=People!$B$2,People!$A$2,0))))</f>
        <v>Kelly Williams</v>
      </c>
      <c r="X6318" s="3" t="str">
        <f>IFERROR(INDEX(Returns!A:A,MATCH(B6318,Returns!B:B,0)),"No")</f>
        <v>Yes</v>
      </c>
    </row>
    <row r="6319" spans="1:24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5">
        <f t="shared" si="98"/>
        <v>0.5</v>
      </c>
      <c r="W6319" s="3" t="str">
        <f>IF(M6319=People!$B$5,People!$A$5,IF(M6319=People!$B$4,People!$A$4,IF(M6319=People!$B$3,People!$A$3,IF(M6319=People!$B$2,People!$A$2,0))))</f>
        <v>Kelly Williams</v>
      </c>
      <c r="X6319" s="3" t="str">
        <f>IFERROR(INDEX(Returns!A:A,MATCH(B6319,Returns!B:B,0)),"No")</f>
        <v>Yes</v>
      </c>
    </row>
    <row r="6320" spans="1:24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5">
        <f t="shared" si="98"/>
        <v>8.7499999999999967E-2</v>
      </c>
      <c r="W6320" s="3" t="str">
        <f>IF(M6320=People!$B$5,People!$A$5,IF(M6320=People!$B$4,People!$A$4,IF(M6320=People!$B$3,People!$A$3,IF(M6320=People!$B$2,People!$A$2,0))))</f>
        <v>Anna Andreadi</v>
      </c>
      <c r="X6320" s="3" t="str">
        <f>IFERROR(INDEX(Returns!A:A,MATCH(B6320,Returns!B:B,0)),"No")</f>
        <v>Yes</v>
      </c>
    </row>
    <row r="6321" spans="1:24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5">
        <f t="shared" si="98"/>
        <v>0.44999999999999996</v>
      </c>
      <c r="W6321" s="3" t="str">
        <f>IF(M6321=People!$B$5,People!$A$5,IF(M6321=People!$B$4,People!$A$4,IF(M6321=People!$B$3,People!$A$3,IF(M6321=People!$B$2,People!$A$2,0))))</f>
        <v>Anna Andreadi</v>
      </c>
      <c r="X6321" s="3" t="str">
        <f>IFERROR(INDEX(Returns!A:A,MATCH(B6321,Returns!B:B,0)),"No")</f>
        <v>Yes</v>
      </c>
    </row>
    <row r="6322" spans="1:24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5">
        <f t="shared" si="98"/>
        <v>0.34999999999999992</v>
      </c>
      <c r="W6322" s="3" t="str">
        <f>IF(M6322=People!$B$5,People!$A$5,IF(M6322=People!$B$4,People!$A$4,IF(M6322=People!$B$3,People!$A$3,IF(M6322=People!$B$2,People!$A$2,0))))</f>
        <v>Cassandra Brandow</v>
      </c>
      <c r="X6322" s="3" t="str">
        <f>IFERROR(INDEX(Returns!A:A,MATCH(B6322,Returns!B:B,0)),"No")</f>
        <v>No</v>
      </c>
    </row>
    <row r="6323" spans="1:24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5">
        <f t="shared" si="98"/>
        <v>0.36249999999999993</v>
      </c>
      <c r="W6323" s="3" t="str">
        <f>IF(M6323=People!$B$5,People!$A$5,IF(M6323=People!$B$4,People!$A$4,IF(M6323=People!$B$3,People!$A$3,IF(M6323=People!$B$2,People!$A$2,0))))</f>
        <v>Chuck Magee</v>
      </c>
      <c r="X6323" s="3" t="str">
        <f>IFERROR(INDEX(Returns!A:A,MATCH(B6323,Returns!B:B,0)),"No")</f>
        <v>No</v>
      </c>
    </row>
    <row r="6324" spans="1:24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5">
        <f t="shared" si="98"/>
        <v>0.49</v>
      </c>
      <c r="W6324" s="3" t="str">
        <f>IF(M6324=People!$B$5,People!$A$5,IF(M6324=People!$B$4,People!$A$4,IF(M6324=People!$B$3,People!$A$3,IF(M6324=People!$B$2,People!$A$2,0))))</f>
        <v>Kelly Williams</v>
      </c>
      <c r="X6324" s="3" t="str">
        <f>IFERROR(INDEX(Returns!A:A,MATCH(B6324,Returns!B:B,0)),"No")</f>
        <v>No</v>
      </c>
    </row>
    <row r="6325" spans="1:24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5">
        <f t="shared" si="98"/>
        <v>0.47</v>
      </c>
      <c r="W6325" s="3" t="str">
        <f>IF(M6325=People!$B$5,People!$A$5,IF(M6325=People!$B$4,People!$A$4,IF(M6325=People!$B$3,People!$A$3,IF(M6325=People!$B$2,People!$A$2,0))))</f>
        <v>Chuck Magee</v>
      </c>
      <c r="X6325" s="3" t="str">
        <f>IFERROR(INDEX(Returns!A:A,MATCH(B6325,Returns!B:B,0)),"No")</f>
        <v>No</v>
      </c>
    </row>
    <row r="6326" spans="1:24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5">
        <f t="shared" si="98"/>
        <v>0.48000000000000004</v>
      </c>
      <c r="W6326" s="3" t="str">
        <f>IF(M6326=People!$B$5,People!$A$5,IF(M6326=People!$B$4,People!$A$4,IF(M6326=People!$B$3,People!$A$3,IF(M6326=People!$B$2,People!$A$2,0))))</f>
        <v>Anna Andreadi</v>
      </c>
      <c r="X6326" s="3" t="str">
        <f>IFERROR(INDEX(Returns!A:A,MATCH(B6326,Returns!B:B,0)),"No")</f>
        <v>No</v>
      </c>
    </row>
    <row r="6327" spans="1:24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5">
        <f t="shared" si="98"/>
        <v>0.49</v>
      </c>
      <c r="W6327" s="3" t="str">
        <f>IF(M6327=People!$B$5,People!$A$5,IF(M6327=People!$B$4,People!$A$4,IF(M6327=People!$B$3,People!$A$3,IF(M6327=People!$B$2,People!$A$2,0))))</f>
        <v>Anna Andreadi</v>
      </c>
      <c r="X6327" s="3" t="str">
        <f>IFERROR(INDEX(Returns!A:A,MATCH(B6327,Returns!B:B,0)),"No")</f>
        <v>No</v>
      </c>
    </row>
    <row r="6328" spans="1:24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5">
        <f t="shared" si="98"/>
        <v>0.28999999999999998</v>
      </c>
      <c r="W6328" s="3" t="str">
        <f>IF(M6328=People!$B$5,People!$A$5,IF(M6328=People!$B$4,People!$A$4,IF(M6328=People!$B$3,People!$A$3,IF(M6328=People!$B$2,People!$A$2,0))))</f>
        <v>Kelly Williams</v>
      </c>
      <c r="X6328" s="3" t="str">
        <f>IFERROR(INDEX(Returns!A:A,MATCH(B6328,Returns!B:B,0)),"No")</f>
        <v>No</v>
      </c>
    </row>
    <row r="6329" spans="1:24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5">
        <f t="shared" si="98"/>
        <v>0.11000000000000004</v>
      </c>
      <c r="W6329" s="3" t="str">
        <f>IF(M6329=People!$B$5,People!$A$5,IF(M6329=People!$B$4,People!$A$4,IF(M6329=People!$B$3,People!$A$3,IF(M6329=People!$B$2,People!$A$2,0))))</f>
        <v>Kelly Williams</v>
      </c>
      <c r="X6329" s="3" t="str">
        <f>IFERROR(INDEX(Returns!A:A,MATCH(B6329,Returns!B:B,0)),"No")</f>
        <v>No</v>
      </c>
    </row>
    <row r="6330" spans="1:24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5">
        <f t="shared" si="98"/>
        <v>0.46999999999999986</v>
      </c>
      <c r="W6330" s="3" t="str">
        <f>IF(M6330=People!$B$5,People!$A$5,IF(M6330=People!$B$4,People!$A$4,IF(M6330=People!$B$3,People!$A$3,IF(M6330=People!$B$2,People!$A$2,0))))</f>
        <v>Kelly Williams</v>
      </c>
      <c r="X6330" s="3" t="str">
        <f>IFERROR(INDEX(Returns!A:A,MATCH(B6330,Returns!B:B,0)),"No")</f>
        <v>No</v>
      </c>
    </row>
    <row r="6331" spans="1:24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5">
        <f t="shared" si="98"/>
        <v>0.37777777777777782</v>
      </c>
      <c r="W6331" s="3" t="str">
        <f>IF(M6331=People!$B$5,People!$A$5,IF(M6331=People!$B$4,People!$A$4,IF(M6331=People!$B$3,People!$A$3,IF(M6331=People!$B$2,People!$A$2,0))))</f>
        <v>Kelly Williams</v>
      </c>
      <c r="X6331" s="3" t="str">
        <f>IFERROR(INDEX(Returns!A:A,MATCH(B6331,Returns!B:B,0)),"No")</f>
        <v>No</v>
      </c>
    </row>
    <row r="6332" spans="1:24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5">
        <f t="shared" si="98"/>
        <v>0.24</v>
      </c>
      <c r="W6332" s="3" t="str">
        <f>IF(M6332=People!$B$5,People!$A$5,IF(M6332=People!$B$4,People!$A$4,IF(M6332=People!$B$3,People!$A$3,IF(M6332=People!$B$2,People!$A$2,0))))</f>
        <v>Kelly Williams</v>
      </c>
      <c r="X6332" s="3" t="str">
        <f>IFERROR(INDEX(Returns!A:A,MATCH(B6332,Returns!B:B,0)),"No")</f>
        <v>No</v>
      </c>
    </row>
    <row r="6333" spans="1:24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5">
        <f t="shared" si="98"/>
        <v>0.28999999999999998</v>
      </c>
      <c r="W6333" s="3" t="str">
        <f>IF(M6333=People!$B$5,People!$A$5,IF(M6333=People!$B$4,People!$A$4,IF(M6333=People!$B$3,People!$A$3,IF(M6333=People!$B$2,People!$A$2,0))))</f>
        <v>Kelly Williams</v>
      </c>
      <c r="X6333" s="3" t="str">
        <f>IFERROR(INDEX(Returns!A:A,MATCH(B6333,Returns!B:B,0)),"No")</f>
        <v>No</v>
      </c>
    </row>
    <row r="6334" spans="1:24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5">
        <f t="shared" si="98"/>
        <v>0.3299999999999999</v>
      </c>
      <c r="W6334" s="3" t="str">
        <f>IF(M6334=People!$B$5,People!$A$5,IF(M6334=People!$B$4,People!$A$4,IF(M6334=People!$B$3,People!$A$3,IF(M6334=People!$B$2,People!$A$2,0))))</f>
        <v>Kelly Williams</v>
      </c>
      <c r="X6334" s="3" t="str">
        <f>IFERROR(INDEX(Returns!A:A,MATCH(B6334,Returns!B:B,0)),"No")</f>
        <v>No</v>
      </c>
    </row>
    <row r="6335" spans="1:24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5">
        <f t="shared" si="98"/>
        <v>0.44999999999999996</v>
      </c>
      <c r="W6335" s="3" t="str">
        <f>IF(M6335=People!$B$5,People!$A$5,IF(M6335=People!$B$4,People!$A$4,IF(M6335=People!$B$3,People!$A$3,IF(M6335=People!$B$2,People!$A$2,0))))</f>
        <v>Kelly Williams</v>
      </c>
      <c r="X6335" s="3" t="str">
        <f>IFERROR(INDEX(Returns!A:A,MATCH(B6335,Returns!B:B,0)),"No")</f>
        <v>No</v>
      </c>
    </row>
    <row r="6336" spans="1:24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5">
        <f t="shared" si="98"/>
        <v>0.47</v>
      </c>
      <c r="W6336" s="3" t="str">
        <f>IF(M6336=People!$B$5,People!$A$5,IF(M6336=People!$B$4,People!$A$4,IF(M6336=People!$B$3,People!$A$3,IF(M6336=People!$B$2,People!$A$2,0))))</f>
        <v>Chuck Magee</v>
      </c>
      <c r="X6336" s="3" t="str">
        <f>IFERROR(INDEX(Returns!A:A,MATCH(B6336,Returns!B:B,0)),"No")</f>
        <v>No</v>
      </c>
    </row>
    <row r="6337" spans="1:24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5">
        <f t="shared" si="98"/>
        <v>0.35</v>
      </c>
      <c r="W6337" s="3" t="str">
        <f>IF(M6337=People!$B$5,People!$A$5,IF(M6337=People!$B$4,People!$A$4,IF(M6337=People!$B$3,People!$A$3,IF(M6337=People!$B$2,People!$A$2,0))))</f>
        <v>Chuck Magee</v>
      </c>
      <c r="X6337" s="3" t="str">
        <f>IFERROR(INDEX(Returns!A:A,MATCH(B6337,Returns!B:B,0)),"No")</f>
        <v>No</v>
      </c>
    </row>
    <row r="6338" spans="1:24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5">
        <f t="shared" ref="V6338:V6401" si="99">U6338/R6338</f>
        <v>0.33999999999999997</v>
      </c>
      <c r="W6338" s="3" t="str">
        <f>IF(M6338=People!$B$5,People!$A$5,IF(M6338=People!$B$4,People!$A$4,IF(M6338=People!$B$3,People!$A$3,IF(M6338=People!$B$2,People!$A$2,0))))</f>
        <v>Anna Andreadi</v>
      </c>
      <c r="X6338" s="3" t="str">
        <f>IFERROR(INDEX(Returns!A:A,MATCH(B6338,Returns!B:B,0)),"No")</f>
        <v>No</v>
      </c>
    </row>
    <row r="6339" spans="1:24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5">
        <f t="shared" si="99"/>
        <v>0.12499999999999983</v>
      </c>
      <c r="W6339" s="3" t="str">
        <f>IF(M6339=People!$B$5,People!$A$5,IF(M6339=People!$B$4,People!$A$4,IF(M6339=People!$B$3,People!$A$3,IF(M6339=People!$B$2,People!$A$2,0))))</f>
        <v>Anna Andreadi</v>
      </c>
      <c r="X6339" s="3" t="str">
        <f>IFERROR(INDEX(Returns!A:A,MATCH(B6339,Returns!B:B,0)),"No")</f>
        <v>No</v>
      </c>
    </row>
    <row r="6340" spans="1:24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5">
        <f t="shared" si="99"/>
        <v>0.5</v>
      </c>
      <c r="W6340" s="3" t="str">
        <f>IF(M6340=People!$B$5,People!$A$5,IF(M6340=People!$B$4,People!$A$4,IF(M6340=People!$B$3,People!$A$3,IF(M6340=People!$B$2,People!$A$2,0))))</f>
        <v>Chuck Magee</v>
      </c>
      <c r="X6340" s="3" t="str">
        <f>IFERROR(INDEX(Returns!A:A,MATCH(B6340,Returns!B:B,0)),"No")</f>
        <v>No</v>
      </c>
    </row>
    <row r="6341" spans="1:24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5">
        <f t="shared" si="99"/>
        <v>1.1111111111111053E-2</v>
      </c>
      <c r="W6341" s="3" t="str">
        <f>IF(M6341=People!$B$5,People!$A$5,IF(M6341=People!$B$4,People!$A$4,IF(M6341=People!$B$3,People!$A$3,IF(M6341=People!$B$2,People!$A$2,0))))</f>
        <v>Chuck Magee</v>
      </c>
      <c r="X6341" s="3" t="str">
        <f>IFERROR(INDEX(Returns!A:A,MATCH(B6341,Returns!B:B,0)),"No")</f>
        <v>No</v>
      </c>
    </row>
    <row r="6342" spans="1:24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5">
        <f t="shared" si="99"/>
        <v>0.25999999999999995</v>
      </c>
      <c r="W6342" s="3" t="str">
        <f>IF(M6342=People!$B$5,People!$A$5,IF(M6342=People!$B$4,People!$A$4,IF(M6342=People!$B$3,People!$A$3,IF(M6342=People!$B$2,People!$A$2,0))))</f>
        <v>Chuck Magee</v>
      </c>
      <c r="X6342" s="3" t="str">
        <f>IFERROR(INDEX(Returns!A:A,MATCH(B6342,Returns!B:B,0)),"No")</f>
        <v>No</v>
      </c>
    </row>
    <row r="6343" spans="1:24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5">
        <f t="shared" si="99"/>
        <v>-0.22499999999999998</v>
      </c>
      <c r="W6343" s="3" t="str">
        <f>IF(M6343=People!$B$5,People!$A$5,IF(M6343=People!$B$4,People!$A$4,IF(M6343=People!$B$3,People!$A$3,IF(M6343=People!$B$2,People!$A$2,0))))</f>
        <v>Chuck Magee</v>
      </c>
      <c r="X6343" s="3" t="str">
        <f>IFERROR(INDEX(Returns!A:A,MATCH(B6343,Returns!B:B,0)),"No")</f>
        <v>No</v>
      </c>
    </row>
    <row r="6344" spans="1:24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5">
        <f t="shared" si="99"/>
        <v>0.44000000000000006</v>
      </c>
      <c r="W6344" s="3" t="str">
        <f>IF(M6344=People!$B$5,People!$A$5,IF(M6344=People!$B$4,People!$A$4,IF(M6344=People!$B$3,People!$A$3,IF(M6344=People!$B$2,People!$A$2,0))))</f>
        <v>Chuck Magee</v>
      </c>
      <c r="X6344" s="3" t="str">
        <f>IFERROR(INDEX(Returns!A:A,MATCH(B6344,Returns!B:B,0)),"No")</f>
        <v>Yes</v>
      </c>
    </row>
    <row r="6345" spans="1:24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5">
        <f t="shared" si="99"/>
        <v>0.49</v>
      </c>
      <c r="W6345" s="3" t="str">
        <f>IF(M6345=People!$B$5,People!$A$5,IF(M6345=People!$B$4,People!$A$4,IF(M6345=People!$B$3,People!$A$3,IF(M6345=People!$B$2,People!$A$2,0))))</f>
        <v>Chuck Magee</v>
      </c>
      <c r="X6345" s="3" t="str">
        <f>IFERROR(INDEX(Returns!A:A,MATCH(B6345,Returns!B:B,0)),"No")</f>
        <v>Yes</v>
      </c>
    </row>
    <row r="6346" spans="1:24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5">
        <f t="shared" si="99"/>
        <v>0.47999999999999993</v>
      </c>
      <c r="W6346" s="3" t="str">
        <f>IF(M6346=People!$B$5,People!$A$5,IF(M6346=People!$B$4,People!$A$4,IF(M6346=People!$B$3,People!$A$3,IF(M6346=People!$B$2,People!$A$2,0))))</f>
        <v>Chuck Magee</v>
      </c>
      <c r="X6346" s="3" t="str">
        <f>IFERROR(INDEX(Returns!A:A,MATCH(B6346,Returns!B:B,0)),"No")</f>
        <v>Yes</v>
      </c>
    </row>
    <row r="6347" spans="1:24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5">
        <f t="shared" si="99"/>
        <v>0.28999999999999992</v>
      </c>
      <c r="W6347" s="3" t="str">
        <f>IF(M6347=People!$B$5,People!$A$5,IF(M6347=People!$B$4,People!$A$4,IF(M6347=People!$B$3,People!$A$3,IF(M6347=People!$B$2,People!$A$2,0))))</f>
        <v>Chuck Magee</v>
      </c>
      <c r="X6347" s="3" t="str">
        <f>IFERROR(INDEX(Returns!A:A,MATCH(B6347,Returns!B:B,0)),"No")</f>
        <v>Yes</v>
      </c>
    </row>
    <row r="6348" spans="1:24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5">
        <f t="shared" si="99"/>
        <v>0.48999999999999994</v>
      </c>
      <c r="W6348" s="3" t="str">
        <f>IF(M6348=People!$B$5,People!$A$5,IF(M6348=People!$B$4,People!$A$4,IF(M6348=People!$B$3,People!$A$3,IF(M6348=People!$B$2,People!$A$2,0))))</f>
        <v>Chuck Magee</v>
      </c>
      <c r="X6348" s="3" t="str">
        <f>IFERROR(INDEX(Returns!A:A,MATCH(B6348,Returns!B:B,0)),"No")</f>
        <v>No</v>
      </c>
    </row>
    <row r="6349" spans="1:24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5">
        <f t="shared" si="99"/>
        <v>0.36249999999999988</v>
      </c>
      <c r="W6349" s="3" t="str">
        <f>IF(M6349=People!$B$5,People!$A$5,IF(M6349=People!$B$4,People!$A$4,IF(M6349=People!$B$3,People!$A$3,IF(M6349=People!$B$2,People!$A$2,0))))</f>
        <v>Anna Andreadi</v>
      </c>
      <c r="X6349" s="3" t="str">
        <f>IFERROR(INDEX(Returns!A:A,MATCH(B6349,Returns!B:B,0)),"No")</f>
        <v>No</v>
      </c>
    </row>
    <row r="6350" spans="1:24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5">
        <f t="shared" si="99"/>
        <v>0.28000000000000003</v>
      </c>
      <c r="W6350" s="3" t="str">
        <f>IF(M6350=People!$B$5,People!$A$5,IF(M6350=People!$B$4,People!$A$4,IF(M6350=People!$B$3,People!$A$3,IF(M6350=People!$B$2,People!$A$2,0))))</f>
        <v>Anna Andreadi</v>
      </c>
      <c r="X6350" s="3" t="str">
        <f>IFERROR(INDEX(Returns!A:A,MATCH(B6350,Returns!B:B,0)),"No")</f>
        <v>No</v>
      </c>
    </row>
    <row r="6351" spans="1:24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5">
        <f t="shared" si="99"/>
        <v>0.29999999999999988</v>
      </c>
      <c r="W6351" s="3" t="str">
        <f>IF(M6351=People!$B$5,People!$A$5,IF(M6351=People!$B$4,People!$A$4,IF(M6351=People!$B$3,People!$A$3,IF(M6351=People!$B$2,People!$A$2,0))))</f>
        <v>Anna Andreadi</v>
      </c>
      <c r="X6351" s="3" t="str">
        <f>IFERROR(INDEX(Returns!A:A,MATCH(B6351,Returns!B:B,0)),"No")</f>
        <v>No</v>
      </c>
    </row>
    <row r="6352" spans="1:24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5">
        <f t="shared" si="99"/>
        <v>-0.97500000000000009</v>
      </c>
      <c r="W6352" s="3" t="str">
        <f>IF(M6352=People!$B$5,People!$A$5,IF(M6352=People!$B$4,People!$A$4,IF(M6352=People!$B$3,People!$A$3,IF(M6352=People!$B$2,People!$A$2,0))))</f>
        <v>Kelly Williams</v>
      </c>
      <c r="X6352" s="3" t="str">
        <f>IFERROR(INDEX(Returns!A:A,MATCH(B6352,Returns!B:B,0)),"No")</f>
        <v>Yes</v>
      </c>
    </row>
    <row r="6353" spans="1:24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5">
        <f t="shared" si="99"/>
        <v>7.4999999999999997E-2</v>
      </c>
      <c r="W6353" s="3" t="str">
        <f>IF(M6353=People!$B$5,People!$A$5,IF(M6353=People!$B$4,People!$A$4,IF(M6353=People!$B$3,People!$A$3,IF(M6353=People!$B$2,People!$A$2,0))))</f>
        <v>Cassandra Brandow</v>
      </c>
      <c r="X6353" s="3" t="str">
        <f>IFERROR(INDEX(Returns!A:A,MATCH(B6353,Returns!B:B,0)),"No")</f>
        <v>No</v>
      </c>
    </row>
    <row r="6354" spans="1:24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5">
        <f t="shared" si="99"/>
        <v>-0.83333333333333326</v>
      </c>
      <c r="W6354" s="3" t="str">
        <f>IF(M6354=People!$B$5,People!$A$5,IF(M6354=People!$B$4,People!$A$4,IF(M6354=People!$B$3,People!$A$3,IF(M6354=People!$B$2,People!$A$2,0))))</f>
        <v>Chuck Magee</v>
      </c>
      <c r="X6354" s="3" t="str">
        <f>IFERROR(INDEX(Returns!A:A,MATCH(B6354,Returns!B:B,0)),"No")</f>
        <v>No</v>
      </c>
    </row>
    <row r="6355" spans="1:24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5">
        <f t="shared" si="99"/>
        <v>0.25</v>
      </c>
      <c r="W6355" s="3" t="str">
        <f>IF(M6355=People!$B$5,People!$A$5,IF(M6355=People!$B$4,People!$A$4,IF(M6355=People!$B$3,People!$A$3,IF(M6355=People!$B$2,People!$A$2,0))))</f>
        <v>Chuck Magee</v>
      </c>
      <c r="X6355" s="3" t="str">
        <f>IFERROR(INDEX(Returns!A:A,MATCH(B6355,Returns!B:B,0)),"No")</f>
        <v>No</v>
      </c>
    </row>
    <row r="6356" spans="1:24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5">
        <f t="shared" si="99"/>
        <v>0.29999999999999993</v>
      </c>
      <c r="W6356" s="3" t="str">
        <f>IF(M6356=People!$B$5,People!$A$5,IF(M6356=People!$B$4,People!$A$4,IF(M6356=People!$B$3,People!$A$3,IF(M6356=People!$B$2,People!$A$2,0))))</f>
        <v>Chuck Magee</v>
      </c>
      <c r="X6356" s="3" t="str">
        <f>IFERROR(INDEX(Returns!A:A,MATCH(B6356,Returns!B:B,0)),"No")</f>
        <v>No</v>
      </c>
    </row>
    <row r="6357" spans="1:24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5">
        <f t="shared" si="99"/>
        <v>-0.16250000000000009</v>
      </c>
      <c r="W6357" s="3" t="str">
        <f>IF(M6357=People!$B$5,People!$A$5,IF(M6357=People!$B$4,People!$A$4,IF(M6357=People!$B$3,People!$A$3,IF(M6357=People!$B$2,People!$A$2,0))))</f>
        <v>Chuck Magee</v>
      </c>
      <c r="X6357" s="3" t="str">
        <f>IFERROR(INDEX(Returns!A:A,MATCH(B6357,Returns!B:B,0)),"No")</f>
        <v>No</v>
      </c>
    </row>
    <row r="6358" spans="1:24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5">
        <f t="shared" si="99"/>
        <v>0.34999999999999992</v>
      </c>
      <c r="W6358" s="3" t="str">
        <f>IF(M6358=People!$B$5,People!$A$5,IF(M6358=People!$B$4,People!$A$4,IF(M6358=People!$B$3,People!$A$3,IF(M6358=People!$B$2,People!$A$2,0))))</f>
        <v>Anna Andreadi</v>
      </c>
      <c r="X6358" s="3" t="str">
        <f>IFERROR(INDEX(Returns!A:A,MATCH(B6358,Returns!B:B,0)),"No")</f>
        <v>No</v>
      </c>
    </row>
    <row r="6359" spans="1:24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5">
        <f t="shared" si="99"/>
        <v>0.48000000000000004</v>
      </c>
      <c r="W6359" s="3" t="str">
        <f>IF(M6359=People!$B$5,People!$A$5,IF(M6359=People!$B$4,People!$A$4,IF(M6359=People!$B$3,People!$A$3,IF(M6359=People!$B$2,People!$A$2,0))))</f>
        <v>Anna Andreadi</v>
      </c>
      <c r="X6359" s="3" t="str">
        <f>IFERROR(INDEX(Returns!A:A,MATCH(B6359,Returns!B:B,0)),"No")</f>
        <v>No</v>
      </c>
    </row>
    <row r="6360" spans="1:24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5">
        <f t="shared" si="99"/>
        <v>0.48000000000000004</v>
      </c>
      <c r="W6360" s="3" t="str">
        <f>IF(M6360=People!$B$5,People!$A$5,IF(M6360=People!$B$4,People!$A$4,IF(M6360=People!$B$3,People!$A$3,IF(M6360=People!$B$2,People!$A$2,0))))</f>
        <v>Anna Andreadi</v>
      </c>
      <c r="X6360" s="3" t="str">
        <f>IFERROR(INDEX(Returns!A:A,MATCH(B6360,Returns!B:B,0)),"No")</f>
        <v>No</v>
      </c>
    </row>
    <row r="6361" spans="1:24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5">
        <f t="shared" si="99"/>
        <v>0.1</v>
      </c>
      <c r="W6361" s="3" t="str">
        <f>IF(M6361=People!$B$5,People!$A$5,IF(M6361=People!$B$4,People!$A$4,IF(M6361=People!$B$3,People!$A$3,IF(M6361=People!$B$2,People!$A$2,0))))</f>
        <v>Anna Andreadi</v>
      </c>
      <c r="X6361" s="3" t="str">
        <f>IFERROR(INDEX(Returns!A:A,MATCH(B6361,Returns!B:B,0)),"No")</f>
        <v>No</v>
      </c>
    </row>
    <row r="6362" spans="1:24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5">
        <f t="shared" si="99"/>
        <v>0.28000000000000008</v>
      </c>
      <c r="W6362" s="3" t="str">
        <f>IF(M6362=People!$B$5,People!$A$5,IF(M6362=People!$B$4,People!$A$4,IF(M6362=People!$B$3,People!$A$3,IF(M6362=People!$B$2,People!$A$2,0))))</f>
        <v>Anna Andreadi</v>
      </c>
      <c r="X6362" s="3" t="str">
        <f>IFERROR(INDEX(Returns!A:A,MATCH(B6362,Returns!B:B,0)),"No")</f>
        <v>No</v>
      </c>
    </row>
    <row r="6363" spans="1:24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5">
        <f t="shared" si="99"/>
        <v>0.16249999999999989</v>
      </c>
      <c r="W6363" s="3" t="str">
        <f>IF(M6363=People!$B$5,People!$A$5,IF(M6363=People!$B$4,People!$A$4,IF(M6363=People!$B$3,People!$A$3,IF(M6363=People!$B$2,People!$A$2,0))))</f>
        <v>Anna Andreadi</v>
      </c>
      <c r="X6363" s="3" t="str">
        <f>IFERROR(INDEX(Returns!A:A,MATCH(B6363,Returns!B:B,0)),"No")</f>
        <v>No</v>
      </c>
    </row>
    <row r="6364" spans="1:24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5">
        <f t="shared" si="99"/>
        <v>0.37499999999999994</v>
      </c>
      <c r="W6364" s="3" t="str">
        <f>IF(M6364=People!$B$5,People!$A$5,IF(M6364=People!$B$4,People!$A$4,IF(M6364=People!$B$3,People!$A$3,IF(M6364=People!$B$2,People!$A$2,0))))</f>
        <v>Anna Andreadi</v>
      </c>
      <c r="X6364" s="3" t="str">
        <f>IFERROR(INDEX(Returns!A:A,MATCH(B6364,Returns!B:B,0)),"No")</f>
        <v>No</v>
      </c>
    </row>
    <row r="6365" spans="1:24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5">
        <f t="shared" si="99"/>
        <v>0.10000000000000003</v>
      </c>
      <c r="W6365" s="3" t="str">
        <f>IF(M6365=People!$B$5,People!$A$5,IF(M6365=People!$B$4,People!$A$4,IF(M6365=People!$B$3,People!$A$3,IF(M6365=People!$B$2,People!$A$2,0))))</f>
        <v>Anna Andreadi</v>
      </c>
      <c r="X6365" s="3" t="str">
        <f>IFERROR(INDEX(Returns!A:A,MATCH(B6365,Returns!B:B,0)),"No")</f>
        <v>No</v>
      </c>
    </row>
    <row r="6366" spans="1:24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5">
        <f t="shared" si="99"/>
        <v>0.48000000000000004</v>
      </c>
      <c r="W6366" s="3" t="str">
        <f>IF(M6366=People!$B$5,People!$A$5,IF(M6366=People!$B$4,People!$A$4,IF(M6366=People!$B$3,People!$A$3,IF(M6366=People!$B$2,People!$A$2,0))))</f>
        <v>Anna Andreadi</v>
      </c>
      <c r="X6366" s="3" t="str">
        <f>IFERROR(INDEX(Returns!A:A,MATCH(B6366,Returns!B:B,0)),"No")</f>
        <v>No</v>
      </c>
    </row>
    <row r="6367" spans="1:24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5">
        <f t="shared" si="99"/>
        <v>0.27</v>
      </c>
      <c r="W6367" s="3" t="str">
        <f>IF(M6367=People!$B$5,People!$A$5,IF(M6367=People!$B$4,People!$A$4,IF(M6367=People!$B$3,People!$A$3,IF(M6367=People!$B$2,People!$A$2,0))))</f>
        <v>Chuck Magee</v>
      </c>
      <c r="X6367" s="3" t="str">
        <f>IFERROR(INDEX(Returns!A:A,MATCH(B6367,Returns!B:B,0)),"No")</f>
        <v>No</v>
      </c>
    </row>
    <row r="6368" spans="1:24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5">
        <f t="shared" si="99"/>
        <v>3.0000000000000065E-2</v>
      </c>
      <c r="W6368" s="3" t="str">
        <f>IF(M6368=People!$B$5,People!$A$5,IF(M6368=People!$B$4,People!$A$4,IF(M6368=People!$B$3,People!$A$3,IF(M6368=People!$B$2,People!$A$2,0))))</f>
        <v>Chuck Magee</v>
      </c>
      <c r="X6368" s="3" t="str">
        <f>IFERROR(INDEX(Returns!A:A,MATCH(B6368,Returns!B:B,0)),"No")</f>
        <v>No</v>
      </c>
    </row>
    <row r="6369" spans="1:24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5">
        <f t="shared" si="99"/>
        <v>0.28000000000000008</v>
      </c>
      <c r="W6369" s="3" t="str">
        <f>IF(M6369=People!$B$5,People!$A$5,IF(M6369=People!$B$4,People!$A$4,IF(M6369=People!$B$3,People!$A$3,IF(M6369=People!$B$2,People!$A$2,0))))</f>
        <v>Chuck Magee</v>
      </c>
      <c r="X6369" s="3" t="str">
        <f>IFERROR(INDEX(Returns!A:A,MATCH(B6369,Returns!B:B,0)),"No")</f>
        <v>No</v>
      </c>
    </row>
    <row r="6370" spans="1:24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5">
        <f t="shared" si="99"/>
        <v>0.375</v>
      </c>
      <c r="W6370" s="3" t="str">
        <f>IF(M6370=People!$B$5,People!$A$5,IF(M6370=People!$B$4,People!$A$4,IF(M6370=People!$B$3,People!$A$3,IF(M6370=People!$B$2,People!$A$2,0))))</f>
        <v>Anna Andreadi</v>
      </c>
      <c r="X6370" s="3" t="str">
        <f>IFERROR(INDEX(Returns!A:A,MATCH(B6370,Returns!B:B,0)),"No")</f>
        <v>Yes</v>
      </c>
    </row>
    <row r="6371" spans="1:24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5">
        <f t="shared" si="99"/>
        <v>-0.77500000000000024</v>
      </c>
      <c r="W6371" s="3" t="str">
        <f>IF(M6371=People!$B$5,People!$A$5,IF(M6371=People!$B$4,People!$A$4,IF(M6371=People!$B$3,People!$A$3,IF(M6371=People!$B$2,People!$A$2,0))))</f>
        <v>Kelly Williams</v>
      </c>
      <c r="X6371" s="3" t="str">
        <f>IFERROR(INDEX(Returns!A:A,MATCH(B6371,Returns!B:B,0)),"No")</f>
        <v>No</v>
      </c>
    </row>
    <row r="6372" spans="1:24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5">
        <f t="shared" si="99"/>
        <v>0.11249999999999988</v>
      </c>
      <c r="W6372" s="3" t="str">
        <f>IF(M6372=People!$B$5,People!$A$5,IF(M6372=People!$B$4,People!$A$4,IF(M6372=People!$B$3,People!$A$3,IF(M6372=People!$B$2,People!$A$2,0))))</f>
        <v>Chuck Magee</v>
      </c>
      <c r="X6372" s="3" t="str">
        <f>IFERROR(INDEX(Returns!A:A,MATCH(B6372,Returns!B:B,0)),"No")</f>
        <v>No</v>
      </c>
    </row>
    <row r="6373" spans="1:24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5">
        <f t="shared" si="99"/>
        <v>0.26</v>
      </c>
      <c r="W6373" s="3" t="str">
        <f>IF(M6373=People!$B$5,People!$A$5,IF(M6373=People!$B$4,People!$A$4,IF(M6373=People!$B$3,People!$A$3,IF(M6373=People!$B$2,People!$A$2,0))))</f>
        <v>Chuck Magee</v>
      </c>
      <c r="X6373" s="3" t="str">
        <f>IFERROR(INDEX(Returns!A:A,MATCH(B6373,Returns!B:B,0)),"No")</f>
        <v>No</v>
      </c>
    </row>
    <row r="6374" spans="1:24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5">
        <f t="shared" si="99"/>
        <v>0.47</v>
      </c>
      <c r="W6374" s="3" t="str">
        <f>IF(M6374=People!$B$5,People!$A$5,IF(M6374=People!$B$4,People!$A$4,IF(M6374=People!$B$3,People!$A$3,IF(M6374=People!$B$2,People!$A$2,0))))</f>
        <v>Chuck Magee</v>
      </c>
      <c r="X6374" s="3" t="str">
        <f>IFERROR(INDEX(Returns!A:A,MATCH(B6374,Returns!B:B,0)),"No")</f>
        <v>No</v>
      </c>
    </row>
    <row r="6375" spans="1:24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5">
        <f t="shared" si="99"/>
        <v>0.17999999999999994</v>
      </c>
      <c r="W6375" s="3" t="str">
        <f>IF(M6375=People!$B$5,People!$A$5,IF(M6375=People!$B$4,People!$A$4,IF(M6375=People!$B$3,People!$A$3,IF(M6375=People!$B$2,People!$A$2,0))))</f>
        <v>Chuck Magee</v>
      </c>
      <c r="X6375" s="3" t="str">
        <f>IFERROR(INDEX(Returns!A:A,MATCH(B6375,Returns!B:B,0)),"No")</f>
        <v>No</v>
      </c>
    </row>
    <row r="6376" spans="1:24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5">
        <f t="shared" si="99"/>
        <v>0.12499999999999985</v>
      </c>
      <c r="W6376" s="3" t="str">
        <f>IF(M6376=People!$B$5,People!$A$5,IF(M6376=People!$B$4,People!$A$4,IF(M6376=People!$B$3,People!$A$3,IF(M6376=People!$B$2,People!$A$2,0))))</f>
        <v>Cassandra Brandow</v>
      </c>
      <c r="X6376" s="3" t="str">
        <f>IFERROR(INDEX(Returns!A:A,MATCH(B6376,Returns!B:B,0)),"No")</f>
        <v>No</v>
      </c>
    </row>
    <row r="6377" spans="1:24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5">
        <f t="shared" si="99"/>
        <v>-1.2500000000000127E-2</v>
      </c>
      <c r="W6377" s="3" t="str">
        <f>IF(M6377=People!$B$5,People!$A$5,IF(M6377=People!$B$4,People!$A$4,IF(M6377=People!$B$3,People!$A$3,IF(M6377=People!$B$2,People!$A$2,0))))</f>
        <v>Cassandra Brandow</v>
      </c>
      <c r="X6377" s="3" t="str">
        <f>IFERROR(INDEX(Returns!A:A,MATCH(B6377,Returns!B:B,0)),"No")</f>
        <v>No</v>
      </c>
    </row>
    <row r="6378" spans="1:24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5">
        <f t="shared" si="99"/>
        <v>0.34999999999999987</v>
      </c>
      <c r="W6378" s="3" t="str">
        <f>IF(M6378=People!$B$5,People!$A$5,IF(M6378=People!$B$4,People!$A$4,IF(M6378=People!$B$3,People!$A$3,IF(M6378=People!$B$2,People!$A$2,0))))</f>
        <v>Chuck Magee</v>
      </c>
      <c r="X6378" s="3" t="str">
        <f>IFERROR(INDEX(Returns!A:A,MATCH(B6378,Returns!B:B,0)),"No")</f>
        <v>No</v>
      </c>
    </row>
    <row r="6379" spans="1:24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5">
        <f t="shared" si="99"/>
        <v>0.28999999999999992</v>
      </c>
      <c r="W6379" s="3" t="str">
        <f>IF(M6379=People!$B$5,People!$A$5,IF(M6379=People!$B$4,People!$A$4,IF(M6379=People!$B$3,People!$A$3,IF(M6379=People!$B$2,People!$A$2,0))))</f>
        <v>Anna Andreadi</v>
      </c>
      <c r="X6379" s="3" t="str">
        <f>IFERROR(INDEX(Returns!A:A,MATCH(B6379,Returns!B:B,0)),"No")</f>
        <v>No</v>
      </c>
    </row>
    <row r="6380" spans="1:24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5">
        <f t="shared" si="99"/>
        <v>0.42000000000000004</v>
      </c>
      <c r="W6380" s="3" t="str">
        <f>IF(M6380=People!$B$5,People!$A$5,IF(M6380=People!$B$4,People!$A$4,IF(M6380=People!$B$3,People!$A$3,IF(M6380=People!$B$2,People!$A$2,0))))</f>
        <v>Chuck Magee</v>
      </c>
      <c r="X6380" s="3" t="str">
        <f>IFERROR(INDEX(Returns!A:A,MATCH(B6380,Returns!B:B,0)),"No")</f>
        <v>No</v>
      </c>
    </row>
    <row r="6381" spans="1:24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5">
        <f t="shared" si="99"/>
        <v>0.25</v>
      </c>
      <c r="W6381" s="3" t="str">
        <f>IF(M6381=People!$B$5,People!$A$5,IF(M6381=People!$B$4,People!$A$4,IF(M6381=People!$B$3,People!$A$3,IF(M6381=People!$B$2,People!$A$2,0))))</f>
        <v>Chuck Magee</v>
      </c>
      <c r="X6381" s="3" t="str">
        <f>IFERROR(INDEX(Returns!A:A,MATCH(B6381,Returns!B:B,0)),"No")</f>
        <v>No</v>
      </c>
    </row>
    <row r="6382" spans="1:24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5">
        <f t="shared" si="99"/>
        <v>-0.23750000000000002</v>
      </c>
      <c r="W6382" s="3" t="str">
        <f>IF(M6382=People!$B$5,People!$A$5,IF(M6382=People!$B$4,People!$A$4,IF(M6382=People!$B$3,People!$A$3,IF(M6382=People!$B$2,People!$A$2,0))))</f>
        <v>Anna Andreadi</v>
      </c>
      <c r="X6382" s="3" t="str">
        <f>IFERROR(INDEX(Returns!A:A,MATCH(B6382,Returns!B:B,0)),"No")</f>
        <v>No</v>
      </c>
    </row>
    <row r="6383" spans="1:24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5">
        <f t="shared" si="99"/>
        <v>-0.56000000000000016</v>
      </c>
      <c r="W6383" s="3" t="str">
        <f>IF(M6383=People!$B$5,People!$A$5,IF(M6383=People!$B$4,People!$A$4,IF(M6383=People!$B$3,People!$A$3,IF(M6383=People!$B$2,People!$A$2,0))))</f>
        <v>Chuck Magee</v>
      </c>
      <c r="X6383" s="3" t="str">
        <f>IFERROR(INDEX(Returns!A:A,MATCH(B6383,Returns!B:B,0)),"No")</f>
        <v>No</v>
      </c>
    </row>
    <row r="6384" spans="1:24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5">
        <f t="shared" si="99"/>
        <v>-0.23333333333333331</v>
      </c>
      <c r="W6384" s="3" t="str">
        <f>IF(M6384=People!$B$5,People!$A$5,IF(M6384=People!$B$4,People!$A$4,IF(M6384=People!$B$3,People!$A$3,IF(M6384=People!$B$2,People!$A$2,0))))</f>
        <v>Chuck Magee</v>
      </c>
      <c r="X6384" s="3" t="str">
        <f>IFERROR(INDEX(Returns!A:A,MATCH(B6384,Returns!B:B,0)),"No")</f>
        <v>No</v>
      </c>
    </row>
    <row r="6385" spans="1:24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5">
        <f t="shared" si="99"/>
        <v>-1.6000000000000005</v>
      </c>
      <c r="W6385" s="3" t="str">
        <f>IF(M6385=People!$B$5,People!$A$5,IF(M6385=People!$B$4,People!$A$4,IF(M6385=People!$B$3,People!$A$3,IF(M6385=People!$B$2,People!$A$2,0))))</f>
        <v>Kelly Williams</v>
      </c>
      <c r="X6385" s="3" t="str">
        <f>IFERROR(INDEX(Returns!A:A,MATCH(B6385,Returns!B:B,0)),"No")</f>
        <v>No</v>
      </c>
    </row>
    <row r="6386" spans="1:24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5">
        <f t="shared" si="99"/>
        <v>0.3000000000000001</v>
      </c>
      <c r="W6386" s="3" t="str">
        <f>IF(M6386=People!$B$5,People!$A$5,IF(M6386=People!$B$4,People!$A$4,IF(M6386=People!$B$3,People!$A$3,IF(M6386=People!$B$2,People!$A$2,0))))</f>
        <v>Kelly Williams</v>
      </c>
      <c r="X6386" s="3" t="str">
        <f>IFERROR(INDEX(Returns!A:A,MATCH(B6386,Returns!B:B,0)),"No")</f>
        <v>No</v>
      </c>
    </row>
    <row r="6387" spans="1:24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5">
        <f t="shared" si="99"/>
        <v>0.21249999999999999</v>
      </c>
      <c r="W6387" s="3" t="str">
        <f>IF(M6387=People!$B$5,People!$A$5,IF(M6387=People!$B$4,People!$A$4,IF(M6387=People!$B$3,People!$A$3,IF(M6387=People!$B$2,People!$A$2,0))))</f>
        <v>Kelly Williams</v>
      </c>
      <c r="X6387" s="3" t="str">
        <f>IFERROR(INDEX(Returns!A:A,MATCH(B6387,Returns!B:B,0)),"No")</f>
        <v>No</v>
      </c>
    </row>
    <row r="6388" spans="1:24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5">
        <f t="shared" si="99"/>
        <v>-1.5500000000000005</v>
      </c>
      <c r="W6388" s="3" t="str">
        <f>IF(M6388=People!$B$5,People!$A$5,IF(M6388=People!$B$4,People!$A$4,IF(M6388=People!$B$3,People!$A$3,IF(M6388=People!$B$2,People!$A$2,0))))</f>
        <v>Kelly Williams</v>
      </c>
      <c r="X6388" s="3" t="str">
        <f>IFERROR(INDEX(Returns!A:A,MATCH(B6388,Returns!B:B,0)),"No")</f>
        <v>No</v>
      </c>
    </row>
    <row r="6389" spans="1:24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5">
        <f t="shared" si="99"/>
        <v>0.44999999999999996</v>
      </c>
      <c r="W6389" s="3" t="str">
        <f>IF(M6389=People!$B$5,People!$A$5,IF(M6389=People!$B$4,People!$A$4,IF(M6389=People!$B$3,People!$A$3,IF(M6389=People!$B$2,People!$A$2,0))))</f>
        <v>Kelly Williams</v>
      </c>
      <c r="X6389" s="3" t="str">
        <f>IFERROR(INDEX(Returns!A:A,MATCH(B6389,Returns!B:B,0)),"No")</f>
        <v>No</v>
      </c>
    </row>
    <row r="6390" spans="1:24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5">
        <f t="shared" si="99"/>
        <v>3.0000000000000013E-2</v>
      </c>
      <c r="W6390" s="3" t="str">
        <f>IF(M6390=People!$B$5,People!$A$5,IF(M6390=People!$B$4,People!$A$4,IF(M6390=People!$B$3,People!$A$3,IF(M6390=People!$B$2,People!$A$2,0))))</f>
        <v>Kelly Williams</v>
      </c>
      <c r="X6390" s="3" t="str">
        <f>IFERROR(INDEX(Returns!A:A,MATCH(B6390,Returns!B:B,0)),"No")</f>
        <v>No</v>
      </c>
    </row>
    <row r="6391" spans="1:24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5">
        <f t="shared" si="99"/>
        <v>0.46999999999999992</v>
      </c>
      <c r="W6391" s="3" t="str">
        <f>IF(M6391=People!$B$5,People!$A$5,IF(M6391=People!$B$4,People!$A$4,IF(M6391=People!$B$3,People!$A$3,IF(M6391=People!$B$2,People!$A$2,0))))</f>
        <v>Cassandra Brandow</v>
      </c>
      <c r="X6391" s="3" t="str">
        <f>IFERROR(INDEX(Returns!A:A,MATCH(B6391,Returns!B:B,0)),"No")</f>
        <v>No</v>
      </c>
    </row>
    <row r="6392" spans="1:24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5">
        <f t="shared" si="99"/>
        <v>0.49</v>
      </c>
      <c r="W6392" s="3" t="str">
        <f>IF(M6392=People!$B$5,People!$A$5,IF(M6392=People!$B$4,People!$A$4,IF(M6392=People!$B$3,People!$A$3,IF(M6392=People!$B$2,People!$A$2,0))))</f>
        <v>Cassandra Brandow</v>
      </c>
      <c r="X6392" s="3" t="str">
        <f>IFERROR(INDEX(Returns!A:A,MATCH(B6392,Returns!B:B,0)),"No")</f>
        <v>No</v>
      </c>
    </row>
    <row r="6393" spans="1:24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5">
        <f t="shared" si="99"/>
        <v>0.45999999999999996</v>
      </c>
      <c r="W6393" s="3" t="str">
        <f>IF(M6393=People!$B$5,People!$A$5,IF(M6393=People!$B$4,People!$A$4,IF(M6393=People!$B$3,People!$A$3,IF(M6393=People!$B$2,People!$A$2,0))))</f>
        <v>Chuck Magee</v>
      </c>
      <c r="X6393" s="3" t="str">
        <f>IFERROR(INDEX(Returns!A:A,MATCH(B6393,Returns!B:B,0)),"No")</f>
        <v>No</v>
      </c>
    </row>
    <row r="6394" spans="1:24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5">
        <f t="shared" si="99"/>
        <v>0.49000000000000005</v>
      </c>
      <c r="W6394" s="3" t="str">
        <f>IF(M6394=People!$B$5,People!$A$5,IF(M6394=People!$B$4,People!$A$4,IF(M6394=People!$B$3,People!$A$3,IF(M6394=People!$B$2,People!$A$2,0))))</f>
        <v>Chuck Magee</v>
      </c>
      <c r="X6394" s="3" t="str">
        <f>IFERROR(INDEX(Returns!A:A,MATCH(B6394,Returns!B:B,0)),"No")</f>
        <v>No</v>
      </c>
    </row>
    <row r="6395" spans="1:24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5">
        <f t="shared" si="99"/>
        <v>0.49</v>
      </c>
      <c r="W6395" s="3" t="str">
        <f>IF(M6395=People!$B$5,People!$A$5,IF(M6395=People!$B$4,People!$A$4,IF(M6395=People!$B$3,People!$A$3,IF(M6395=People!$B$2,People!$A$2,0))))</f>
        <v>Chuck Magee</v>
      </c>
      <c r="X6395" s="3" t="str">
        <f>IFERROR(INDEX(Returns!A:A,MATCH(B6395,Returns!B:B,0)),"No")</f>
        <v>No</v>
      </c>
    </row>
    <row r="6396" spans="1:24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5">
        <f t="shared" si="99"/>
        <v>0.5</v>
      </c>
      <c r="W6396" s="3" t="str">
        <f>IF(M6396=People!$B$5,People!$A$5,IF(M6396=People!$B$4,People!$A$4,IF(M6396=People!$B$3,People!$A$3,IF(M6396=People!$B$2,People!$A$2,0))))</f>
        <v>Chuck Magee</v>
      </c>
      <c r="X6396" s="3" t="str">
        <f>IFERROR(INDEX(Returns!A:A,MATCH(B6396,Returns!B:B,0)),"No")</f>
        <v>No</v>
      </c>
    </row>
    <row r="6397" spans="1:24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5">
        <f t="shared" si="99"/>
        <v>0.27</v>
      </c>
      <c r="W6397" s="3" t="str">
        <f>IF(M6397=People!$B$5,People!$A$5,IF(M6397=People!$B$4,People!$A$4,IF(M6397=People!$B$3,People!$A$3,IF(M6397=People!$B$2,People!$A$2,0))))</f>
        <v>Chuck Magee</v>
      </c>
      <c r="X6397" s="3" t="str">
        <f>IFERROR(INDEX(Returns!A:A,MATCH(B6397,Returns!B:B,0)),"No")</f>
        <v>No</v>
      </c>
    </row>
    <row r="6398" spans="1:24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5">
        <f t="shared" si="99"/>
        <v>0.33749999999999991</v>
      </c>
      <c r="W6398" s="3" t="str">
        <f>IF(M6398=People!$B$5,People!$A$5,IF(M6398=People!$B$4,People!$A$4,IF(M6398=People!$B$3,People!$A$3,IF(M6398=People!$B$2,People!$A$2,0))))</f>
        <v>Chuck Magee</v>
      </c>
      <c r="X6398" s="3" t="str">
        <f>IFERROR(INDEX(Returns!A:A,MATCH(B6398,Returns!B:B,0)),"No")</f>
        <v>No</v>
      </c>
    </row>
    <row r="6399" spans="1:24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5">
        <f t="shared" si="99"/>
        <v>0.11249999999999984</v>
      </c>
      <c r="W6399" s="3" t="str">
        <f>IF(M6399=People!$B$5,People!$A$5,IF(M6399=People!$B$4,People!$A$4,IF(M6399=People!$B$3,People!$A$3,IF(M6399=People!$B$2,People!$A$2,0))))</f>
        <v>Kelly Williams</v>
      </c>
      <c r="X6399" s="3" t="str">
        <f>IFERROR(INDEX(Returns!A:A,MATCH(B6399,Returns!B:B,0)),"No")</f>
        <v>No</v>
      </c>
    </row>
    <row r="6400" spans="1:24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5">
        <f t="shared" si="99"/>
        <v>0.29999999999999988</v>
      </c>
      <c r="W6400" s="3" t="str">
        <f>IF(M6400=People!$B$5,People!$A$5,IF(M6400=People!$B$4,People!$A$4,IF(M6400=People!$B$3,People!$A$3,IF(M6400=People!$B$2,People!$A$2,0))))</f>
        <v>Chuck Magee</v>
      </c>
      <c r="X6400" s="3" t="str">
        <f>IFERROR(INDEX(Returns!A:A,MATCH(B6400,Returns!B:B,0)),"No")</f>
        <v>No</v>
      </c>
    </row>
    <row r="6401" spans="1:24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5">
        <f t="shared" si="99"/>
        <v>0.48</v>
      </c>
      <c r="W6401" s="3" t="str">
        <f>IF(M6401=People!$B$5,People!$A$5,IF(M6401=People!$B$4,People!$A$4,IF(M6401=People!$B$3,People!$A$3,IF(M6401=People!$B$2,People!$A$2,0))))</f>
        <v>Chuck Magee</v>
      </c>
      <c r="X6401" s="3" t="str">
        <f>IFERROR(INDEX(Returns!A:A,MATCH(B6401,Returns!B:B,0)),"No")</f>
        <v>No</v>
      </c>
    </row>
    <row r="6402" spans="1:24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5">
        <f t="shared" ref="V6402:V6465" si="100">U6402/R6402</f>
        <v>0.29999999999999988</v>
      </c>
      <c r="W6402" s="3" t="str">
        <f>IF(M6402=People!$B$5,People!$A$5,IF(M6402=People!$B$4,People!$A$4,IF(M6402=People!$B$3,People!$A$3,IF(M6402=People!$B$2,People!$A$2,0))))</f>
        <v>Chuck Magee</v>
      </c>
      <c r="X6402" s="3" t="str">
        <f>IFERROR(INDEX(Returns!A:A,MATCH(B6402,Returns!B:B,0)),"No")</f>
        <v>No</v>
      </c>
    </row>
    <row r="6403" spans="1:24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5">
        <f t="shared" si="100"/>
        <v>0.14000000000000004</v>
      </c>
      <c r="W6403" s="3" t="str">
        <f>IF(M6403=People!$B$5,People!$A$5,IF(M6403=People!$B$4,People!$A$4,IF(M6403=People!$B$3,People!$A$3,IF(M6403=People!$B$2,People!$A$2,0))))</f>
        <v>Cassandra Brandow</v>
      </c>
      <c r="X6403" s="3" t="str">
        <f>IFERROR(INDEX(Returns!A:A,MATCH(B6403,Returns!B:B,0)),"No")</f>
        <v>No</v>
      </c>
    </row>
    <row r="6404" spans="1:24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5">
        <f t="shared" si="100"/>
        <v>0.48</v>
      </c>
      <c r="W6404" s="3" t="str">
        <f>IF(M6404=People!$B$5,People!$A$5,IF(M6404=People!$B$4,People!$A$4,IF(M6404=People!$B$3,People!$A$3,IF(M6404=People!$B$2,People!$A$2,0))))</f>
        <v>Cassandra Brandow</v>
      </c>
      <c r="X6404" s="3" t="str">
        <f>IFERROR(INDEX(Returns!A:A,MATCH(B6404,Returns!B:B,0)),"No")</f>
        <v>No</v>
      </c>
    </row>
    <row r="6405" spans="1:24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5">
        <f t="shared" si="100"/>
        <v>0.38</v>
      </c>
      <c r="W6405" s="3" t="str">
        <f>IF(M6405=People!$B$5,People!$A$5,IF(M6405=People!$B$4,People!$A$4,IF(M6405=People!$B$3,People!$A$3,IF(M6405=People!$B$2,People!$A$2,0))))</f>
        <v>Cassandra Brandow</v>
      </c>
      <c r="X6405" s="3" t="str">
        <f>IFERROR(INDEX(Returns!A:A,MATCH(B6405,Returns!B:B,0)),"No")</f>
        <v>No</v>
      </c>
    </row>
    <row r="6406" spans="1:24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5">
        <f t="shared" si="100"/>
        <v>0.11249999999999989</v>
      </c>
      <c r="W6406" s="3" t="str">
        <f>IF(M6406=People!$B$5,People!$A$5,IF(M6406=People!$B$4,People!$A$4,IF(M6406=People!$B$3,People!$A$3,IF(M6406=People!$B$2,People!$A$2,0))))</f>
        <v>Cassandra Brandow</v>
      </c>
      <c r="X6406" s="3" t="str">
        <f>IFERROR(INDEX(Returns!A:A,MATCH(B6406,Returns!B:B,0)),"No")</f>
        <v>No</v>
      </c>
    </row>
    <row r="6407" spans="1:24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5">
        <f t="shared" si="100"/>
        <v>1.2499999999999832E-2</v>
      </c>
      <c r="W6407" s="3" t="str">
        <f>IF(M6407=People!$B$5,People!$A$5,IF(M6407=People!$B$4,People!$A$4,IF(M6407=People!$B$3,People!$A$3,IF(M6407=People!$B$2,People!$A$2,0))))</f>
        <v>Anna Andreadi</v>
      </c>
      <c r="X6407" s="3" t="str">
        <f>IFERROR(INDEX(Returns!A:A,MATCH(B6407,Returns!B:B,0)),"No")</f>
        <v>Yes</v>
      </c>
    </row>
    <row r="6408" spans="1:24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5">
        <f t="shared" si="100"/>
        <v>0.28999999999999992</v>
      </c>
      <c r="W6408" s="3" t="str">
        <f>IF(M6408=People!$B$5,People!$A$5,IF(M6408=People!$B$4,People!$A$4,IF(M6408=People!$B$3,People!$A$3,IF(M6408=People!$B$2,People!$A$2,0))))</f>
        <v>Anna Andreadi</v>
      </c>
      <c r="X6408" s="3" t="str">
        <f>IFERROR(INDEX(Returns!A:A,MATCH(B6408,Returns!B:B,0)),"No")</f>
        <v>Yes</v>
      </c>
    </row>
    <row r="6409" spans="1:24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5">
        <f t="shared" si="100"/>
        <v>-1.4285714285714464E-2</v>
      </c>
      <c r="W6409" s="3" t="str">
        <f>IF(M6409=People!$B$5,People!$A$5,IF(M6409=People!$B$4,People!$A$4,IF(M6409=People!$B$3,People!$A$3,IF(M6409=People!$B$2,People!$A$2,0))))</f>
        <v>Kelly Williams</v>
      </c>
      <c r="X6409" s="3" t="str">
        <f>IFERROR(INDEX(Returns!A:A,MATCH(B6409,Returns!B:B,0)),"No")</f>
        <v>No</v>
      </c>
    </row>
    <row r="6410" spans="1:24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5">
        <f t="shared" si="100"/>
        <v>0.12499999999999996</v>
      </c>
      <c r="W6410" s="3" t="str">
        <f>IF(M6410=People!$B$5,People!$A$5,IF(M6410=People!$B$4,People!$A$4,IF(M6410=People!$B$3,People!$A$3,IF(M6410=People!$B$2,People!$A$2,0))))</f>
        <v>Kelly Williams</v>
      </c>
      <c r="X6410" s="3" t="str">
        <f>IFERROR(INDEX(Returns!A:A,MATCH(B6410,Returns!B:B,0)),"No")</f>
        <v>No</v>
      </c>
    </row>
    <row r="6411" spans="1:24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5">
        <f t="shared" si="100"/>
        <v>0.33749999999999991</v>
      </c>
      <c r="W6411" s="3" t="str">
        <f>IF(M6411=People!$B$5,People!$A$5,IF(M6411=People!$B$4,People!$A$4,IF(M6411=People!$B$3,People!$A$3,IF(M6411=People!$B$2,People!$A$2,0))))</f>
        <v>Kelly Williams</v>
      </c>
      <c r="X6411" s="3" t="str">
        <f>IFERROR(INDEX(Returns!A:A,MATCH(B6411,Returns!B:B,0)),"No")</f>
        <v>No</v>
      </c>
    </row>
    <row r="6412" spans="1:24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5">
        <f t="shared" si="100"/>
        <v>8.7499999999999994E-2</v>
      </c>
      <c r="W6412" s="3" t="str">
        <f>IF(M6412=People!$B$5,People!$A$5,IF(M6412=People!$B$4,People!$A$4,IF(M6412=People!$B$3,People!$A$3,IF(M6412=People!$B$2,People!$A$2,0))))</f>
        <v>Kelly Williams</v>
      </c>
      <c r="X6412" s="3" t="str">
        <f>IFERROR(INDEX(Returns!A:A,MATCH(B6412,Returns!B:B,0)),"No")</f>
        <v>No</v>
      </c>
    </row>
    <row r="6413" spans="1:24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5">
        <f t="shared" si="100"/>
        <v>0.34999999999999987</v>
      </c>
      <c r="W6413" s="3" t="str">
        <f>IF(M6413=People!$B$5,People!$A$5,IF(M6413=People!$B$4,People!$A$4,IF(M6413=People!$B$3,People!$A$3,IF(M6413=People!$B$2,People!$A$2,0))))</f>
        <v>Kelly Williams</v>
      </c>
      <c r="X6413" s="3" t="str">
        <f>IFERROR(INDEX(Returns!A:A,MATCH(B6413,Returns!B:B,0)),"No")</f>
        <v>No</v>
      </c>
    </row>
    <row r="6414" spans="1:24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5">
        <f t="shared" si="100"/>
        <v>0.47000000000000003</v>
      </c>
      <c r="W6414" s="3" t="str">
        <f>IF(M6414=People!$B$5,People!$A$5,IF(M6414=People!$B$4,People!$A$4,IF(M6414=People!$B$3,People!$A$3,IF(M6414=People!$B$2,People!$A$2,0))))</f>
        <v>Cassandra Brandow</v>
      </c>
      <c r="X6414" s="3" t="str">
        <f>IFERROR(INDEX(Returns!A:A,MATCH(B6414,Returns!B:B,0)),"No")</f>
        <v>No</v>
      </c>
    </row>
    <row r="6415" spans="1:24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5">
        <f t="shared" si="100"/>
        <v>9.999999999999995E-2</v>
      </c>
      <c r="W6415" s="3" t="str">
        <f>IF(M6415=People!$B$5,People!$A$5,IF(M6415=People!$B$4,People!$A$4,IF(M6415=People!$B$3,People!$A$3,IF(M6415=People!$B$2,People!$A$2,0))))</f>
        <v>Cassandra Brandow</v>
      </c>
      <c r="X6415" s="3" t="str">
        <f>IFERROR(INDEX(Returns!A:A,MATCH(B6415,Returns!B:B,0)),"No")</f>
        <v>No</v>
      </c>
    </row>
    <row r="6416" spans="1:24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5">
        <f t="shared" si="100"/>
        <v>-0.6666666666666663</v>
      </c>
      <c r="W6416" s="3" t="str">
        <f>IF(M6416=People!$B$5,People!$A$5,IF(M6416=People!$B$4,People!$A$4,IF(M6416=People!$B$3,People!$A$3,IF(M6416=People!$B$2,People!$A$2,0))))</f>
        <v>Cassandra Brandow</v>
      </c>
      <c r="X6416" s="3" t="str">
        <f>IFERROR(INDEX(Returns!A:A,MATCH(B6416,Returns!B:B,0)),"No")</f>
        <v>No</v>
      </c>
    </row>
    <row r="6417" spans="1:24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5">
        <f t="shared" si="100"/>
        <v>0.35</v>
      </c>
      <c r="W6417" s="3" t="str">
        <f>IF(M6417=People!$B$5,People!$A$5,IF(M6417=People!$B$4,People!$A$4,IF(M6417=People!$B$3,People!$A$3,IF(M6417=People!$B$2,People!$A$2,0))))</f>
        <v>Anna Andreadi</v>
      </c>
      <c r="X6417" s="3" t="str">
        <f>IFERROR(INDEX(Returns!A:A,MATCH(B6417,Returns!B:B,0)),"No")</f>
        <v>No</v>
      </c>
    </row>
    <row r="6418" spans="1:24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5">
        <f t="shared" si="100"/>
        <v>-0.23333333333333334</v>
      </c>
      <c r="W6418" s="3" t="str">
        <f>IF(M6418=People!$B$5,People!$A$5,IF(M6418=People!$B$4,People!$A$4,IF(M6418=People!$B$3,People!$A$3,IF(M6418=People!$B$2,People!$A$2,0))))</f>
        <v>Chuck Magee</v>
      </c>
      <c r="X6418" s="3" t="str">
        <f>IFERROR(INDEX(Returns!A:A,MATCH(B6418,Returns!B:B,0)),"No")</f>
        <v>No</v>
      </c>
    </row>
    <row r="6419" spans="1:24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5">
        <f t="shared" si="100"/>
        <v>-0.22499999999999995</v>
      </c>
      <c r="W6419" s="3" t="str">
        <f>IF(M6419=People!$B$5,People!$A$5,IF(M6419=People!$B$4,People!$A$4,IF(M6419=People!$B$3,People!$A$3,IF(M6419=People!$B$2,People!$A$2,0))))</f>
        <v>Chuck Magee</v>
      </c>
      <c r="X6419" s="3" t="str">
        <f>IFERROR(INDEX(Returns!A:A,MATCH(B6419,Returns!B:B,0)),"No")</f>
        <v>No</v>
      </c>
    </row>
    <row r="6420" spans="1:24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5">
        <f t="shared" si="100"/>
        <v>0.28000000000000003</v>
      </c>
      <c r="W6420" s="3" t="str">
        <f>IF(M6420=People!$B$5,People!$A$5,IF(M6420=People!$B$4,People!$A$4,IF(M6420=People!$B$3,People!$A$3,IF(M6420=People!$B$2,People!$A$2,0))))</f>
        <v>Kelly Williams</v>
      </c>
      <c r="X6420" s="3" t="str">
        <f>IFERROR(INDEX(Returns!A:A,MATCH(B6420,Returns!B:B,0)),"No")</f>
        <v>No</v>
      </c>
    </row>
    <row r="6421" spans="1:24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5">
        <f t="shared" si="100"/>
        <v>0.22000000000000003</v>
      </c>
      <c r="W6421" s="3" t="str">
        <f>IF(M6421=People!$B$5,People!$A$5,IF(M6421=People!$B$4,People!$A$4,IF(M6421=People!$B$3,People!$A$3,IF(M6421=People!$B$2,People!$A$2,0))))</f>
        <v>Kelly Williams</v>
      </c>
      <c r="X6421" s="3" t="str">
        <f>IFERROR(INDEX(Returns!A:A,MATCH(B6421,Returns!B:B,0)),"No")</f>
        <v>No</v>
      </c>
    </row>
    <row r="6422" spans="1:24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5">
        <f t="shared" si="100"/>
        <v>0.28000000000000003</v>
      </c>
      <c r="W6422" s="3" t="str">
        <f>IF(M6422=People!$B$5,People!$A$5,IF(M6422=People!$B$4,People!$A$4,IF(M6422=People!$B$3,People!$A$3,IF(M6422=People!$B$2,People!$A$2,0))))</f>
        <v>Kelly Williams</v>
      </c>
      <c r="X6422" s="3" t="str">
        <f>IFERROR(INDEX(Returns!A:A,MATCH(B6422,Returns!B:B,0)),"No")</f>
        <v>No</v>
      </c>
    </row>
    <row r="6423" spans="1:24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5">
        <f t="shared" si="100"/>
        <v>3.0000000000000061E-2</v>
      </c>
      <c r="W6423" s="3" t="str">
        <f>IF(M6423=People!$B$5,People!$A$5,IF(M6423=People!$B$4,People!$A$4,IF(M6423=People!$B$3,People!$A$3,IF(M6423=People!$B$2,People!$A$2,0))))</f>
        <v>Kelly Williams</v>
      </c>
      <c r="X6423" s="3" t="str">
        <f>IFERROR(INDEX(Returns!A:A,MATCH(B6423,Returns!B:B,0)),"No")</f>
        <v>No</v>
      </c>
    </row>
    <row r="6424" spans="1:24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5">
        <f t="shared" si="100"/>
        <v>0.30999999999999994</v>
      </c>
      <c r="W6424" s="3" t="str">
        <f>IF(M6424=People!$B$5,People!$A$5,IF(M6424=People!$B$4,People!$A$4,IF(M6424=People!$B$3,People!$A$3,IF(M6424=People!$B$2,People!$A$2,0))))</f>
        <v>Anna Andreadi</v>
      </c>
      <c r="X6424" s="3" t="str">
        <f>IFERROR(INDEX(Returns!A:A,MATCH(B6424,Returns!B:B,0)),"No")</f>
        <v>No</v>
      </c>
    </row>
    <row r="6425" spans="1:24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5">
        <f t="shared" si="100"/>
        <v>-0.16250000000000009</v>
      </c>
      <c r="W6425" s="3" t="str">
        <f>IF(M6425=People!$B$5,People!$A$5,IF(M6425=People!$B$4,People!$A$4,IF(M6425=People!$B$3,People!$A$3,IF(M6425=People!$B$2,People!$A$2,0))))</f>
        <v>Anna Andreadi</v>
      </c>
      <c r="X6425" s="3" t="str">
        <f>IFERROR(INDEX(Returns!A:A,MATCH(B6425,Returns!B:B,0)),"No")</f>
        <v>Yes</v>
      </c>
    </row>
    <row r="6426" spans="1:24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5">
        <f t="shared" si="100"/>
        <v>0.48000000000000004</v>
      </c>
      <c r="W6426" s="3" t="str">
        <f>IF(M6426=People!$B$5,People!$A$5,IF(M6426=People!$B$4,People!$A$4,IF(M6426=People!$B$3,People!$A$3,IF(M6426=People!$B$2,People!$A$2,0))))</f>
        <v>Chuck Magee</v>
      </c>
      <c r="X6426" s="3" t="str">
        <f>IFERROR(INDEX(Returns!A:A,MATCH(B6426,Returns!B:B,0)),"No")</f>
        <v>No</v>
      </c>
    </row>
    <row r="6427" spans="1:24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5">
        <f t="shared" si="100"/>
        <v>0.13333333333333322</v>
      </c>
      <c r="W6427" s="3" t="str">
        <f>IF(M6427=People!$B$5,People!$A$5,IF(M6427=People!$B$4,People!$A$4,IF(M6427=People!$B$3,People!$A$3,IF(M6427=People!$B$2,People!$A$2,0))))</f>
        <v>Chuck Magee</v>
      </c>
      <c r="X6427" s="3" t="str">
        <f>IFERROR(INDEX(Returns!A:A,MATCH(B6427,Returns!B:B,0)),"No")</f>
        <v>No</v>
      </c>
    </row>
    <row r="6428" spans="1:24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5">
        <f t="shared" si="100"/>
        <v>-0.66666666666666652</v>
      </c>
      <c r="W6428" s="3" t="str">
        <f>IF(M6428=People!$B$5,People!$A$5,IF(M6428=People!$B$4,People!$A$4,IF(M6428=People!$B$3,People!$A$3,IF(M6428=People!$B$2,People!$A$2,0))))</f>
        <v>Chuck Magee</v>
      </c>
      <c r="X6428" s="3" t="str">
        <f>IFERROR(INDEX(Returns!A:A,MATCH(B6428,Returns!B:B,0)),"No")</f>
        <v>No</v>
      </c>
    </row>
    <row r="6429" spans="1:24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5">
        <f t="shared" si="100"/>
        <v>0.34999999999999992</v>
      </c>
      <c r="W6429" s="3" t="str">
        <f>IF(M6429=People!$B$5,People!$A$5,IF(M6429=People!$B$4,People!$A$4,IF(M6429=People!$B$3,People!$A$3,IF(M6429=People!$B$2,People!$A$2,0))))</f>
        <v>Chuck Magee</v>
      </c>
      <c r="X6429" s="3" t="str">
        <f>IFERROR(INDEX(Returns!A:A,MATCH(B6429,Returns!B:B,0)),"No")</f>
        <v>No</v>
      </c>
    </row>
    <row r="6430" spans="1:24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5">
        <f t="shared" si="100"/>
        <v>-0.2</v>
      </c>
      <c r="W6430" s="3" t="str">
        <f>IF(M6430=People!$B$5,People!$A$5,IF(M6430=People!$B$4,People!$A$4,IF(M6430=People!$B$3,People!$A$3,IF(M6430=People!$B$2,People!$A$2,0))))</f>
        <v>Chuck Magee</v>
      </c>
      <c r="X6430" s="3" t="str">
        <f>IFERROR(INDEX(Returns!A:A,MATCH(B6430,Returns!B:B,0)),"No")</f>
        <v>No</v>
      </c>
    </row>
    <row r="6431" spans="1:24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5">
        <f t="shared" si="100"/>
        <v>-6.2499999999999993E-2</v>
      </c>
      <c r="W6431" s="3" t="str">
        <f>IF(M6431=People!$B$5,People!$A$5,IF(M6431=People!$B$4,People!$A$4,IF(M6431=People!$B$3,People!$A$3,IF(M6431=People!$B$2,People!$A$2,0))))</f>
        <v>Cassandra Brandow</v>
      </c>
      <c r="X6431" s="3" t="str">
        <f>IFERROR(INDEX(Returns!A:A,MATCH(B6431,Returns!B:B,0)),"No")</f>
        <v>No</v>
      </c>
    </row>
    <row r="6432" spans="1:24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5">
        <f t="shared" si="100"/>
        <v>-0.31666666666666676</v>
      </c>
      <c r="W6432" s="3" t="str">
        <f>IF(M6432=People!$B$5,People!$A$5,IF(M6432=People!$B$4,People!$A$4,IF(M6432=People!$B$3,People!$A$3,IF(M6432=People!$B$2,People!$A$2,0))))</f>
        <v>Cassandra Brandow</v>
      </c>
      <c r="X6432" s="3" t="str">
        <f>IFERROR(INDEX(Returns!A:A,MATCH(B6432,Returns!B:B,0)),"No")</f>
        <v>No</v>
      </c>
    </row>
    <row r="6433" spans="1:24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5">
        <f t="shared" si="100"/>
        <v>-0.73333333333333328</v>
      </c>
      <c r="W6433" s="3" t="str">
        <f>IF(M6433=People!$B$5,People!$A$5,IF(M6433=People!$B$4,People!$A$4,IF(M6433=People!$B$3,People!$A$3,IF(M6433=People!$B$2,People!$A$2,0))))</f>
        <v>Cassandra Brandow</v>
      </c>
      <c r="X6433" s="3" t="str">
        <f>IFERROR(INDEX(Returns!A:A,MATCH(B6433,Returns!B:B,0)),"No")</f>
        <v>No</v>
      </c>
    </row>
    <row r="6434" spans="1:24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5">
        <f t="shared" si="100"/>
        <v>-0.12500000000000011</v>
      </c>
      <c r="W6434" s="3" t="str">
        <f>IF(M6434=People!$B$5,People!$A$5,IF(M6434=People!$B$4,People!$A$4,IF(M6434=People!$B$3,People!$A$3,IF(M6434=People!$B$2,People!$A$2,0))))</f>
        <v>Cassandra Brandow</v>
      </c>
      <c r="X6434" s="3" t="str">
        <f>IFERROR(INDEX(Returns!A:A,MATCH(B6434,Returns!B:B,0)),"No")</f>
        <v>No</v>
      </c>
    </row>
    <row r="6435" spans="1:24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5">
        <f t="shared" si="100"/>
        <v>0.36249999999999999</v>
      </c>
      <c r="W6435" s="3" t="str">
        <f>IF(M6435=People!$B$5,People!$A$5,IF(M6435=People!$B$4,People!$A$4,IF(M6435=People!$B$3,People!$A$3,IF(M6435=People!$B$2,People!$A$2,0))))</f>
        <v>Kelly Williams</v>
      </c>
      <c r="X6435" s="3" t="str">
        <f>IFERROR(INDEX(Returns!A:A,MATCH(B6435,Returns!B:B,0)),"No")</f>
        <v>No</v>
      </c>
    </row>
    <row r="6436" spans="1:24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5">
        <f t="shared" si="100"/>
        <v>7.4999999999999969E-2</v>
      </c>
      <c r="W6436" s="3" t="str">
        <f>IF(M6436=People!$B$5,People!$A$5,IF(M6436=People!$B$4,People!$A$4,IF(M6436=People!$B$3,People!$A$3,IF(M6436=People!$B$2,People!$A$2,0))))</f>
        <v>Kelly Williams</v>
      </c>
      <c r="X6436" s="3" t="str">
        <f>IFERROR(INDEX(Returns!A:A,MATCH(B6436,Returns!B:B,0)),"No")</f>
        <v>No</v>
      </c>
    </row>
    <row r="6437" spans="1:24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5">
        <f t="shared" si="100"/>
        <v>0.4200000000000001</v>
      </c>
      <c r="W6437" s="3" t="str">
        <f>IF(M6437=People!$B$5,People!$A$5,IF(M6437=People!$B$4,People!$A$4,IF(M6437=People!$B$3,People!$A$3,IF(M6437=People!$B$2,People!$A$2,0))))</f>
        <v>Anna Andreadi</v>
      </c>
      <c r="X6437" s="3" t="str">
        <f>IFERROR(INDEX(Returns!A:A,MATCH(B6437,Returns!B:B,0)),"No")</f>
        <v>No</v>
      </c>
    </row>
    <row r="6438" spans="1:24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5">
        <f t="shared" si="100"/>
        <v>5.9999999999999915E-2</v>
      </c>
      <c r="W6438" s="3" t="str">
        <f>IF(M6438=People!$B$5,People!$A$5,IF(M6438=People!$B$4,People!$A$4,IF(M6438=People!$B$3,People!$A$3,IF(M6438=People!$B$2,People!$A$2,0))))</f>
        <v>Anna Andreadi</v>
      </c>
      <c r="X6438" s="3" t="str">
        <f>IFERROR(INDEX(Returns!A:A,MATCH(B6438,Returns!B:B,0)),"No")</f>
        <v>No</v>
      </c>
    </row>
    <row r="6439" spans="1:24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5">
        <f t="shared" si="100"/>
        <v>7.5000000000000067E-2</v>
      </c>
      <c r="W6439" s="3" t="str">
        <f>IF(M6439=People!$B$5,People!$A$5,IF(M6439=People!$B$4,People!$A$4,IF(M6439=People!$B$3,People!$A$3,IF(M6439=People!$B$2,People!$A$2,0))))</f>
        <v>Anna Andreadi</v>
      </c>
      <c r="X6439" s="3" t="str">
        <f>IFERROR(INDEX(Returns!A:A,MATCH(B6439,Returns!B:B,0)),"No")</f>
        <v>No</v>
      </c>
    </row>
    <row r="6440" spans="1:24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5">
        <f t="shared" si="100"/>
        <v>-9.9999999999999978E-2</v>
      </c>
      <c r="W6440" s="3" t="str">
        <f>IF(M6440=People!$B$5,People!$A$5,IF(M6440=People!$B$4,People!$A$4,IF(M6440=People!$B$3,People!$A$3,IF(M6440=People!$B$2,People!$A$2,0))))</f>
        <v>Kelly Williams</v>
      </c>
      <c r="X6440" s="3" t="str">
        <f>IFERROR(INDEX(Returns!A:A,MATCH(B6440,Returns!B:B,0)),"No")</f>
        <v>No</v>
      </c>
    </row>
    <row r="6441" spans="1:24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5">
        <f t="shared" si="100"/>
        <v>-1.1111111111111195E-2</v>
      </c>
      <c r="W6441" s="3" t="str">
        <f>IF(M6441=People!$B$5,People!$A$5,IF(M6441=People!$B$4,People!$A$4,IF(M6441=People!$B$3,People!$A$3,IF(M6441=People!$B$2,People!$A$2,0))))</f>
        <v>Chuck Magee</v>
      </c>
      <c r="X6441" s="3" t="str">
        <f>IFERROR(INDEX(Returns!A:A,MATCH(B6441,Returns!B:B,0)),"No")</f>
        <v>No</v>
      </c>
    </row>
    <row r="6442" spans="1:24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5">
        <f t="shared" si="100"/>
        <v>0.36</v>
      </c>
      <c r="W6442" s="3" t="str">
        <f>IF(M6442=People!$B$5,People!$A$5,IF(M6442=People!$B$4,People!$A$4,IF(M6442=People!$B$3,People!$A$3,IF(M6442=People!$B$2,People!$A$2,0))))</f>
        <v>Chuck Magee</v>
      </c>
      <c r="X6442" s="3" t="str">
        <f>IFERROR(INDEX(Returns!A:A,MATCH(B6442,Returns!B:B,0)),"No")</f>
        <v>No</v>
      </c>
    </row>
    <row r="6443" spans="1:24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5">
        <f t="shared" si="100"/>
        <v>0.23999999999999996</v>
      </c>
      <c r="W6443" s="3" t="str">
        <f>IF(M6443=People!$B$5,People!$A$5,IF(M6443=People!$B$4,People!$A$4,IF(M6443=People!$B$3,People!$A$3,IF(M6443=People!$B$2,People!$A$2,0))))</f>
        <v>Chuck Magee</v>
      </c>
      <c r="X6443" s="3" t="str">
        <f>IFERROR(INDEX(Returns!A:A,MATCH(B6443,Returns!B:B,0)),"No")</f>
        <v>No</v>
      </c>
    </row>
    <row r="6444" spans="1:24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5">
        <f t="shared" si="100"/>
        <v>0.48</v>
      </c>
      <c r="W6444" s="3" t="str">
        <f>IF(M6444=People!$B$5,People!$A$5,IF(M6444=People!$B$4,People!$A$4,IF(M6444=People!$B$3,People!$A$3,IF(M6444=People!$B$2,People!$A$2,0))))</f>
        <v>Chuck Magee</v>
      </c>
      <c r="X6444" s="3" t="str">
        <f>IFERROR(INDEX(Returns!A:A,MATCH(B6444,Returns!B:B,0)),"No")</f>
        <v>No</v>
      </c>
    </row>
    <row r="6445" spans="1:24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5">
        <f t="shared" si="100"/>
        <v>0.45999999999999996</v>
      </c>
      <c r="W6445" s="3" t="str">
        <f>IF(M6445=People!$B$5,People!$A$5,IF(M6445=People!$B$4,People!$A$4,IF(M6445=People!$B$3,People!$A$3,IF(M6445=People!$B$2,People!$A$2,0))))</f>
        <v>Chuck Magee</v>
      </c>
      <c r="X6445" s="3" t="str">
        <f>IFERROR(INDEX(Returns!A:A,MATCH(B6445,Returns!B:B,0)),"No")</f>
        <v>No</v>
      </c>
    </row>
    <row r="6446" spans="1:24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5">
        <f t="shared" si="100"/>
        <v>0.41000000000000003</v>
      </c>
      <c r="W6446" s="3" t="str">
        <f>IF(M6446=People!$B$5,People!$A$5,IF(M6446=People!$B$4,People!$A$4,IF(M6446=People!$B$3,People!$A$3,IF(M6446=People!$B$2,People!$A$2,0))))</f>
        <v>Chuck Magee</v>
      </c>
      <c r="X6446" s="3" t="str">
        <f>IFERROR(INDEX(Returns!A:A,MATCH(B6446,Returns!B:B,0)),"No")</f>
        <v>No</v>
      </c>
    </row>
    <row r="6447" spans="1:24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5">
        <f t="shared" si="100"/>
        <v>0.35</v>
      </c>
      <c r="W6447" s="3" t="str">
        <f>IF(M6447=People!$B$5,People!$A$5,IF(M6447=People!$B$4,People!$A$4,IF(M6447=People!$B$3,People!$A$3,IF(M6447=People!$B$2,People!$A$2,0))))</f>
        <v>Kelly Williams</v>
      </c>
      <c r="X6447" s="3" t="str">
        <f>IFERROR(INDEX(Returns!A:A,MATCH(B6447,Returns!B:B,0)),"No")</f>
        <v>No</v>
      </c>
    </row>
    <row r="6448" spans="1:24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5">
        <f t="shared" si="100"/>
        <v>-0.74999999999999989</v>
      </c>
      <c r="W6448" s="3" t="str">
        <f>IF(M6448=People!$B$5,People!$A$5,IF(M6448=People!$B$4,People!$A$4,IF(M6448=People!$B$3,People!$A$3,IF(M6448=People!$B$2,People!$A$2,0))))</f>
        <v>Kelly Williams</v>
      </c>
      <c r="X6448" s="3" t="str">
        <f>IFERROR(INDEX(Returns!A:A,MATCH(B6448,Returns!B:B,0)),"No")</f>
        <v>No</v>
      </c>
    </row>
    <row r="6449" spans="1:24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5">
        <f t="shared" si="100"/>
        <v>0.34999999999999987</v>
      </c>
      <c r="W6449" s="3" t="str">
        <f>IF(M6449=People!$B$5,People!$A$5,IF(M6449=People!$B$4,People!$A$4,IF(M6449=People!$B$3,People!$A$3,IF(M6449=People!$B$2,People!$A$2,0))))</f>
        <v>Kelly Williams</v>
      </c>
      <c r="X6449" s="3" t="str">
        <f>IFERROR(INDEX(Returns!A:A,MATCH(B6449,Returns!B:B,0)),"No")</f>
        <v>No</v>
      </c>
    </row>
    <row r="6450" spans="1:24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5">
        <f t="shared" si="100"/>
        <v>7.4999999999999928E-2</v>
      </c>
      <c r="W6450" s="3" t="str">
        <f>IF(M6450=People!$B$5,People!$A$5,IF(M6450=People!$B$4,People!$A$4,IF(M6450=People!$B$3,People!$A$3,IF(M6450=People!$B$2,People!$A$2,0))))</f>
        <v>Kelly Williams</v>
      </c>
      <c r="X6450" s="3" t="str">
        <f>IFERROR(INDEX(Returns!A:A,MATCH(B6450,Returns!B:B,0)),"No")</f>
        <v>No</v>
      </c>
    </row>
    <row r="6451" spans="1:24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5">
        <f t="shared" si="100"/>
        <v>0.48</v>
      </c>
      <c r="W6451" s="3" t="str">
        <f>IF(M6451=People!$B$5,People!$A$5,IF(M6451=People!$B$4,People!$A$4,IF(M6451=People!$B$3,People!$A$3,IF(M6451=People!$B$2,People!$A$2,0))))</f>
        <v>Chuck Magee</v>
      </c>
      <c r="X6451" s="3" t="str">
        <f>IFERROR(INDEX(Returns!A:A,MATCH(B6451,Returns!B:B,0)),"No")</f>
        <v>No</v>
      </c>
    </row>
    <row r="6452" spans="1:24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5">
        <f t="shared" si="100"/>
        <v>0.45999999999999996</v>
      </c>
      <c r="W6452" s="3" t="str">
        <f>IF(M6452=People!$B$5,People!$A$5,IF(M6452=People!$B$4,People!$A$4,IF(M6452=People!$B$3,People!$A$3,IF(M6452=People!$B$2,People!$A$2,0))))</f>
        <v>Chuck Magee</v>
      </c>
      <c r="X6452" s="3" t="str">
        <f>IFERROR(INDEX(Returns!A:A,MATCH(B6452,Returns!B:B,0)),"No")</f>
        <v>No</v>
      </c>
    </row>
    <row r="6453" spans="1:24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5">
        <f t="shared" si="100"/>
        <v>0.3299999999999999</v>
      </c>
      <c r="W6453" s="3" t="str">
        <f>IF(M6453=People!$B$5,People!$A$5,IF(M6453=People!$B$4,People!$A$4,IF(M6453=People!$B$3,People!$A$3,IF(M6453=People!$B$2,People!$A$2,0))))</f>
        <v>Chuck Magee</v>
      </c>
      <c r="X6453" s="3" t="str">
        <f>IFERROR(INDEX(Returns!A:A,MATCH(B6453,Returns!B:B,0)),"No")</f>
        <v>No</v>
      </c>
    </row>
    <row r="6454" spans="1:24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5">
        <f t="shared" si="100"/>
        <v>8.750000000000005E-2</v>
      </c>
      <c r="W6454" s="3" t="str">
        <f>IF(M6454=People!$B$5,People!$A$5,IF(M6454=People!$B$4,People!$A$4,IF(M6454=People!$B$3,People!$A$3,IF(M6454=People!$B$2,People!$A$2,0))))</f>
        <v>Kelly Williams</v>
      </c>
      <c r="X6454" s="3" t="str">
        <f>IFERROR(INDEX(Returns!A:A,MATCH(B6454,Returns!B:B,0)),"No")</f>
        <v>No</v>
      </c>
    </row>
    <row r="6455" spans="1:24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5">
        <f t="shared" si="100"/>
        <v>0.16249999999999989</v>
      </c>
      <c r="W6455" s="3" t="str">
        <f>IF(M6455=People!$B$5,People!$A$5,IF(M6455=People!$B$4,People!$A$4,IF(M6455=People!$B$3,People!$A$3,IF(M6455=People!$B$2,People!$A$2,0))))</f>
        <v>Kelly Williams</v>
      </c>
      <c r="X6455" s="3" t="str">
        <f>IFERROR(INDEX(Returns!A:A,MATCH(B6455,Returns!B:B,0)),"No")</f>
        <v>No</v>
      </c>
    </row>
    <row r="6456" spans="1:24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5">
        <f t="shared" si="100"/>
        <v>0.27</v>
      </c>
      <c r="W6456" s="3" t="str">
        <f>IF(M6456=People!$B$5,People!$A$5,IF(M6456=People!$B$4,People!$A$4,IF(M6456=People!$B$3,People!$A$3,IF(M6456=People!$B$2,People!$A$2,0))))</f>
        <v>Anna Andreadi</v>
      </c>
      <c r="X6456" s="3" t="str">
        <f>IFERROR(INDEX(Returns!A:A,MATCH(B6456,Returns!B:B,0)),"No")</f>
        <v>No</v>
      </c>
    </row>
    <row r="6457" spans="1:24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5">
        <f t="shared" si="100"/>
        <v>0.30999999999999994</v>
      </c>
      <c r="W6457" s="3" t="str">
        <f>IF(M6457=People!$B$5,People!$A$5,IF(M6457=People!$B$4,People!$A$4,IF(M6457=People!$B$3,People!$A$3,IF(M6457=People!$B$2,People!$A$2,0))))</f>
        <v>Anna Andreadi</v>
      </c>
      <c r="X6457" s="3" t="str">
        <f>IFERROR(INDEX(Returns!A:A,MATCH(B6457,Returns!B:B,0)),"No")</f>
        <v>No</v>
      </c>
    </row>
    <row r="6458" spans="1:24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5">
        <f t="shared" si="100"/>
        <v>0.27000000000000007</v>
      </c>
      <c r="W6458" s="3" t="str">
        <f>IF(M6458=People!$B$5,People!$A$5,IF(M6458=People!$B$4,People!$A$4,IF(M6458=People!$B$3,People!$A$3,IF(M6458=People!$B$2,People!$A$2,0))))</f>
        <v>Chuck Magee</v>
      </c>
      <c r="X6458" s="3" t="str">
        <f>IFERROR(INDEX(Returns!A:A,MATCH(B6458,Returns!B:B,0)),"No")</f>
        <v>No</v>
      </c>
    </row>
    <row r="6459" spans="1:24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5">
        <f t="shared" si="100"/>
        <v>0.44000000000000011</v>
      </c>
      <c r="W6459" s="3" t="str">
        <f>IF(M6459=People!$B$5,People!$A$5,IF(M6459=People!$B$4,People!$A$4,IF(M6459=People!$B$3,People!$A$3,IF(M6459=People!$B$2,People!$A$2,0))))</f>
        <v>Chuck Magee</v>
      </c>
      <c r="X6459" s="3" t="str">
        <f>IFERROR(INDEX(Returns!A:A,MATCH(B6459,Returns!B:B,0)),"No")</f>
        <v>No</v>
      </c>
    </row>
    <row r="6460" spans="1:24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5">
        <f t="shared" si="100"/>
        <v>0.28999999999999998</v>
      </c>
      <c r="W6460" s="3" t="str">
        <f>IF(M6460=People!$B$5,People!$A$5,IF(M6460=People!$B$4,People!$A$4,IF(M6460=People!$B$3,People!$A$3,IF(M6460=People!$B$2,People!$A$2,0))))</f>
        <v>Chuck Magee</v>
      </c>
      <c r="X6460" s="3" t="str">
        <f>IFERROR(INDEX(Returns!A:A,MATCH(B6460,Returns!B:B,0)),"No")</f>
        <v>No</v>
      </c>
    </row>
    <row r="6461" spans="1:24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5">
        <f t="shared" si="100"/>
        <v>0.45</v>
      </c>
      <c r="W6461" s="3" t="str">
        <f>IF(M6461=People!$B$5,People!$A$5,IF(M6461=People!$B$4,People!$A$4,IF(M6461=People!$B$3,People!$A$3,IF(M6461=People!$B$2,People!$A$2,0))))</f>
        <v>Chuck Magee</v>
      </c>
      <c r="X6461" s="3" t="str">
        <f>IFERROR(INDEX(Returns!A:A,MATCH(B6461,Returns!B:B,0)),"No")</f>
        <v>No</v>
      </c>
    </row>
    <row r="6462" spans="1:24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5">
        <f t="shared" si="100"/>
        <v>0.25</v>
      </c>
      <c r="W6462" s="3" t="str">
        <f>IF(M6462=People!$B$5,People!$A$5,IF(M6462=People!$B$4,People!$A$4,IF(M6462=People!$B$3,People!$A$3,IF(M6462=People!$B$2,People!$A$2,0))))</f>
        <v>Chuck Magee</v>
      </c>
      <c r="X6462" s="3" t="str">
        <f>IFERROR(INDEX(Returns!A:A,MATCH(B6462,Returns!B:B,0)),"No")</f>
        <v>No</v>
      </c>
    </row>
    <row r="6463" spans="1:24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5">
        <f t="shared" si="100"/>
        <v>0.20999999999999996</v>
      </c>
      <c r="W6463" s="3" t="str">
        <f>IF(M6463=People!$B$5,People!$A$5,IF(M6463=People!$B$4,People!$A$4,IF(M6463=People!$B$3,People!$A$3,IF(M6463=People!$B$2,People!$A$2,0))))</f>
        <v>Chuck Magee</v>
      </c>
      <c r="X6463" s="3" t="str">
        <f>IFERROR(INDEX(Returns!A:A,MATCH(B6463,Returns!B:B,0)),"No")</f>
        <v>No</v>
      </c>
    </row>
    <row r="6464" spans="1:24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5">
        <f t="shared" si="100"/>
        <v>8.9999999999999927E-2</v>
      </c>
      <c r="W6464" s="3" t="str">
        <f>IF(M6464=People!$B$5,People!$A$5,IF(M6464=People!$B$4,People!$A$4,IF(M6464=People!$B$3,People!$A$3,IF(M6464=People!$B$2,People!$A$2,0))))</f>
        <v>Chuck Magee</v>
      </c>
      <c r="X6464" s="3" t="str">
        <f>IFERROR(INDEX(Returns!A:A,MATCH(B6464,Returns!B:B,0)),"No")</f>
        <v>No</v>
      </c>
    </row>
    <row r="6465" spans="1:24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5">
        <f t="shared" si="100"/>
        <v>0.5</v>
      </c>
      <c r="W6465" s="3" t="str">
        <f>IF(M6465=People!$B$5,People!$A$5,IF(M6465=People!$B$4,People!$A$4,IF(M6465=People!$B$3,People!$A$3,IF(M6465=People!$B$2,People!$A$2,0))))</f>
        <v>Chuck Magee</v>
      </c>
      <c r="X6465" s="3" t="str">
        <f>IFERROR(INDEX(Returns!A:A,MATCH(B6465,Returns!B:B,0)),"No")</f>
        <v>No</v>
      </c>
    </row>
    <row r="6466" spans="1:24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5">
        <f t="shared" ref="V6466:V6529" si="101">U6466/R6466</f>
        <v>0.48</v>
      </c>
      <c r="W6466" s="3" t="str">
        <f>IF(M6466=People!$B$5,People!$A$5,IF(M6466=People!$B$4,People!$A$4,IF(M6466=People!$B$3,People!$A$3,IF(M6466=People!$B$2,People!$A$2,0))))</f>
        <v>Cassandra Brandow</v>
      </c>
      <c r="X6466" s="3" t="str">
        <f>IFERROR(INDEX(Returns!A:A,MATCH(B6466,Returns!B:B,0)),"No")</f>
        <v>No</v>
      </c>
    </row>
    <row r="6467" spans="1:24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5">
        <f t="shared" si="101"/>
        <v>7.4999999999999997E-2</v>
      </c>
      <c r="W6467" s="3" t="str">
        <f>IF(M6467=People!$B$5,People!$A$5,IF(M6467=People!$B$4,People!$A$4,IF(M6467=People!$B$3,People!$A$3,IF(M6467=People!$B$2,People!$A$2,0))))</f>
        <v>Cassandra Brandow</v>
      </c>
      <c r="X6467" s="3" t="str">
        <f>IFERROR(INDEX(Returns!A:A,MATCH(B6467,Returns!B:B,0)),"No")</f>
        <v>No</v>
      </c>
    </row>
    <row r="6468" spans="1:24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5">
        <f t="shared" si="101"/>
        <v>0.37</v>
      </c>
      <c r="W6468" s="3" t="str">
        <f>IF(M6468=People!$B$5,People!$A$5,IF(M6468=People!$B$4,People!$A$4,IF(M6468=People!$B$3,People!$A$3,IF(M6468=People!$B$2,People!$A$2,0))))</f>
        <v>Anna Andreadi</v>
      </c>
      <c r="X6468" s="3" t="str">
        <f>IFERROR(INDEX(Returns!A:A,MATCH(B6468,Returns!B:B,0)),"No")</f>
        <v>No</v>
      </c>
    </row>
    <row r="6469" spans="1:24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5">
        <f t="shared" si="101"/>
        <v>0.27999999999999997</v>
      </c>
      <c r="W6469" s="3" t="str">
        <f>IF(M6469=People!$B$5,People!$A$5,IF(M6469=People!$B$4,People!$A$4,IF(M6469=People!$B$3,People!$A$3,IF(M6469=People!$B$2,People!$A$2,0))))</f>
        <v>Chuck Magee</v>
      </c>
      <c r="X6469" s="3" t="str">
        <f>IFERROR(INDEX(Returns!A:A,MATCH(B6469,Returns!B:B,0)),"No")</f>
        <v>No</v>
      </c>
    </row>
    <row r="6470" spans="1:24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5">
        <f t="shared" si="101"/>
        <v>0.28000000000000008</v>
      </c>
      <c r="W6470" s="3" t="str">
        <f>IF(M6470=People!$B$5,People!$A$5,IF(M6470=People!$B$4,People!$A$4,IF(M6470=People!$B$3,People!$A$3,IF(M6470=People!$B$2,People!$A$2,0))))</f>
        <v>Chuck Magee</v>
      </c>
      <c r="X6470" s="3" t="str">
        <f>IFERROR(INDEX(Returns!A:A,MATCH(B6470,Returns!B:B,0)),"No")</f>
        <v>No</v>
      </c>
    </row>
    <row r="6471" spans="1:24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5">
        <f t="shared" si="101"/>
        <v>0.33</v>
      </c>
      <c r="W6471" s="3" t="str">
        <f>IF(M6471=People!$B$5,People!$A$5,IF(M6471=People!$B$4,People!$A$4,IF(M6471=People!$B$3,People!$A$3,IF(M6471=People!$B$2,People!$A$2,0))))</f>
        <v>Chuck Magee</v>
      </c>
      <c r="X6471" s="3" t="str">
        <f>IFERROR(INDEX(Returns!A:A,MATCH(B6471,Returns!B:B,0)),"No")</f>
        <v>No</v>
      </c>
    </row>
    <row r="6472" spans="1:24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5">
        <f t="shared" si="101"/>
        <v>0.27000000000000007</v>
      </c>
      <c r="W6472" s="3" t="str">
        <f>IF(M6472=People!$B$5,People!$A$5,IF(M6472=People!$B$4,People!$A$4,IF(M6472=People!$B$3,People!$A$3,IF(M6472=People!$B$2,People!$A$2,0))))</f>
        <v>Kelly Williams</v>
      </c>
      <c r="X6472" s="3" t="str">
        <f>IFERROR(INDEX(Returns!A:A,MATCH(B6472,Returns!B:B,0)),"No")</f>
        <v>No</v>
      </c>
    </row>
    <row r="6473" spans="1:24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5">
        <f t="shared" si="101"/>
        <v>9.999999999999995E-2</v>
      </c>
      <c r="W6473" s="3" t="str">
        <f>IF(M6473=People!$B$5,People!$A$5,IF(M6473=People!$B$4,People!$A$4,IF(M6473=People!$B$3,People!$A$3,IF(M6473=People!$B$2,People!$A$2,0))))</f>
        <v>Kelly Williams</v>
      </c>
      <c r="X6473" s="3" t="str">
        <f>IFERROR(INDEX(Returns!A:A,MATCH(B6473,Returns!B:B,0)),"No")</f>
        <v>No</v>
      </c>
    </row>
    <row r="6474" spans="1:24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5">
        <f t="shared" si="101"/>
        <v>0.33749999999999986</v>
      </c>
      <c r="W6474" s="3" t="str">
        <f>IF(M6474=People!$B$5,People!$A$5,IF(M6474=People!$B$4,People!$A$4,IF(M6474=People!$B$3,People!$A$3,IF(M6474=People!$B$2,People!$A$2,0))))</f>
        <v>Kelly Williams</v>
      </c>
      <c r="X6474" s="3" t="str">
        <f>IFERROR(INDEX(Returns!A:A,MATCH(B6474,Returns!B:B,0)),"No")</f>
        <v>No</v>
      </c>
    </row>
    <row r="6475" spans="1:24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5">
        <f t="shared" si="101"/>
        <v>0.1000000000000001</v>
      </c>
      <c r="W6475" s="3" t="str">
        <f>IF(M6475=People!$B$5,People!$A$5,IF(M6475=People!$B$4,People!$A$4,IF(M6475=People!$B$3,People!$A$3,IF(M6475=People!$B$2,People!$A$2,0))))</f>
        <v>Cassandra Brandow</v>
      </c>
      <c r="X6475" s="3" t="str">
        <f>IFERROR(INDEX(Returns!A:A,MATCH(B6475,Returns!B:B,0)),"No")</f>
        <v>No</v>
      </c>
    </row>
    <row r="6476" spans="1:24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5">
        <f t="shared" si="101"/>
        <v>-0.8600000000000001</v>
      </c>
      <c r="W6476" s="3" t="str">
        <f>IF(M6476=People!$B$5,People!$A$5,IF(M6476=People!$B$4,People!$A$4,IF(M6476=People!$B$3,People!$A$3,IF(M6476=People!$B$2,People!$A$2,0))))</f>
        <v>Chuck Magee</v>
      </c>
      <c r="X6476" s="3" t="str">
        <f>IFERROR(INDEX(Returns!A:A,MATCH(B6476,Returns!B:B,0)),"No")</f>
        <v>No</v>
      </c>
    </row>
    <row r="6477" spans="1:24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5">
        <f t="shared" si="101"/>
        <v>-0.76666666666666639</v>
      </c>
      <c r="W6477" s="3" t="str">
        <f>IF(M6477=People!$B$5,People!$A$5,IF(M6477=People!$B$4,People!$A$4,IF(M6477=People!$B$3,People!$A$3,IF(M6477=People!$B$2,People!$A$2,0))))</f>
        <v>Cassandra Brandow</v>
      </c>
      <c r="X6477" s="3" t="str">
        <f>IFERROR(INDEX(Returns!A:A,MATCH(B6477,Returns!B:B,0)),"No")</f>
        <v>No</v>
      </c>
    </row>
    <row r="6478" spans="1:24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5">
        <f t="shared" si="101"/>
        <v>0.11249999999999995</v>
      </c>
      <c r="W6478" s="3" t="str">
        <f>IF(M6478=People!$B$5,People!$A$5,IF(M6478=People!$B$4,People!$A$4,IF(M6478=People!$B$3,People!$A$3,IF(M6478=People!$B$2,People!$A$2,0))))</f>
        <v>Cassandra Brandow</v>
      </c>
      <c r="X6478" s="3" t="str">
        <f>IFERROR(INDEX(Returns!A:A,MATCH(B6478,Returns!B:B,0)),"No")</f>
        <v>No</v>
      </c>
    </row>
    <row r="6479" spans="1:24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5">
        <f t="shared" si="101"/>
        <v>-1.2500000000000134E-2</v>
      </c>
      <c r="W6479" s="3" t="str">
        <f>IF(M6479=People!$B$5,People!$A$5,IF(M6479=People!$B$4,People!$A$4,IF(M6479=People!$B$3,People!$A$3,IF(M6479=People!$B$2,People!$A$2,0))))</f>
        <v>Cassandra Brandow</v>
      </c>
      <c r="X6479" s="3" t="str">
        <f>IFERROR(INDEX(Returns!A:A,MATCH(B6479,Returns!B:B,0)),"No")</f>
        <v>No</v>
      </c>
    </row>
    <row r="6480" spans="1:24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5">
        <f t="shared" si="101"/>
        <v>0.34999999999999992</v>
      </c>
      <c r="W6480" s="3" t="str">
        <f>IF(M6480=People!$B$5,People!$A$5,IF(M6480=People!$B$4,People!$A$4,IF(M6480=People!$B$3,People!$A$3,IF(M6480=People!$B$2,People!$A$2,0))))</f>
        <v>Cassandra Brandow</v>
      </c>
      <c r="X6480" s="3" t="str">
        <f>IFERROR(INDEX(Returns!A:A,MATCH(B6480,Returns!B:B,0)),"No")</f>
        <v>No</v>
      </c>
    </row>
    <row r="6481" spans="1:24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5">
        <f t="shared" si="101"/>
        <v>0.10000000000000002</v>
      </c>
      <c r="W6481" s="3" t="str">
        <f>IF(M6481=People!$B$5,People!$A$5,IF(M6481=People!$B$4,People!$A$4,IF(M6481=People!$B$3,People!$A$3,IF(M6481=People!$B$2,People!$A$2,0))))</f>
        <v>Cassandra Brandow</v>
      </c>
      <c r="X6481" s="3" t="str">
        <f>IFERROR(INDEX(Returns!A:A,MATCH(B6481,Returns!B:B,0)),"No")</f>
        <v>No</v>
      </c>
    </row>
    <row r="6482" spans="1:24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5">
        <f t="shared" si="101"/>
        <v>7.4999999999999997E-2</v>
      </c>
      <c r="W6482" s="3" t="str">
        <f>IF(M6482=People!$B$5,People!$A$5,IF(M6482=People!$B$4,People!$A$4,IF(M6482=People!$B$3,People!$A$3,IF(M6482=People!$B$2,People!$A$2,0))))</f>
        <v>Cassandra Brandow</v>
      </c>
      <c r="X6482" s="3" t="str">
        <f>IFERROR(INDEX(Returns!A:A,MATCH(B6482,Returns!B:B,0)),"No")</f>
        <v>No</v>
      </c>
    </row>
    <row r="6483" spans="1:24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5">
        <f t="shared" si="101"/>
        <v>0</v>
      </c>
      <c r="W6483" s="3" t="str">
        <f>IF(M6483=People!$B$5,People!$A$5,IF(M6483=People!$B$4,People!$A$4,IF(M6483=People!$B$3,People!$A$3,IF(M6483=People!$B$2,People!$A$2,0))))</f>
        <v>Cassandra Brandow</v>
      </c>
      <c r="X6483" s="3" t="str">
        <f>IFERROR(INDEX(Returns!A:A,MATCH(B6483,Returns!B:B,0)),"No")</f>
        <v>No</v>
      </c>
    </row>
    <row r="6484" spans="1:24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5">
        <f t="shared" si="101"/>
        <v>-3.7500000000000068E-2</v>
      </c>
      <c r="W6484" s="3" t="str">
        <f>IF(M6484=People!$B$5,People!$A$5,IF(M6484=People!$B$4,People!$A$4,IF(M6484=People!$B$3,People!$A$3,IF(M6484=People!$B$2,People!$A$2,0))))</f>
        <v>Cassandra Brandow</v>
      </c>
      <c r="X6484" s="3" t="str">
        <f>IFERROR(INDEX(Returns!A:A,MATCH(B6484,Returns!B:B,0)),"No")</f>
        <v>No</v>
      </c>
    </row>
    <row r="6485" spans="1:24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5">
        <f t="shared" si="101"/>
        <v>-0.3000000000000001</v>
      </c>
      <c r="W6485" s="3" t="str">
        <f>IF(M6485=People!$B$5,People!$A$5,IF(M6485=People!$B$4,People!$A$4,IF(M6485=People!$B$3,People!$A$3,IF(M6485=People!$B$2,People!$A$2,0))))</f>
        <v>Chuck Magee</v>
      </c>
      <c r="X6485" s="3" t="str">
        <f>IFERROR(INDEX(Returns!A:A,MATCH(B6485,Returns!B:B,0)),"No")</f>
        <v>No</v>
      </c>
    </row>
    <row r="6486" spans="1:24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5">
        <f t="shared" si="101"/>
        <v>0.45999999999999991</v>
      </c>
      <c r="W6486" s="3" t="str">
        <f>IF(M6486=People!$B$5,People!$A$5,IF(M6486=People!$B$4,People!$A$4,IF(M6486=People!$B$3,People!$A$3,IF(M6486=People!$B$2,People!$A$2,0))))</f>
        <v>Chuck Magee</v>
      </c>
      <c r="X6486" s="3" t="str">
        <f>IFERROR(INDEX(Returns!A:A,MATCH(B6486,Returns!B:B,0)),"No")</f>
        <v>No</v>
      </c>
    </row>
    <row r="6487" spans="1:24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5">
        <f t="shared" si="101"/>
        <v>0.49</v>
      </c>
      <c r="W6487" s="3" t="str">
        <f>IF(M6487=People!$B$5,People!$A$5,IF(M6487=People!$B$4,People!$A$4,IF(M6487=People!$B$3,People!$A$3,IF(M6487=People!$B$2,People!$A$2,0))))</f>
        <v>Chuck Magee</v>
      </c>
      <c r="X6487" s="3" t="str">
        <f>IFERROR(INDEX(Returns!A:A,MATCH(B6487,Returns!B:B,0)),"No")</f>
        <v>No</v>
      </c>
    </row>
    <row r="6488" spans="1:24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5">
        <f t="shared" si="101"/>
        <v>0.16249999999999998</v>
      </c>
      <c r="W6488" s="3" t="str">
        <f>IF(M6488=People!$B$5,People!$A$5,IF(M6488=People!$B$4,People!$A$4,IF(M6488=People!$B$3,People!$A$3,IF(M6488=People!$B$2,People!$A$2,0))))</f>
        <v>Cassandra Brandow</v>
      </c>
      <c r="X6488" s="3" t="str">
        <f>IFERROR(INDEX(Returns!A:A,MATCH(B6488,Returns!B:B,0)),"No")</f>
        <v>No</v>
      </c>
    </row>
    <row r="6489" spans="1:24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5">
        <f t="shared" si="101"/>
        <v>-0.7666666666666665</v>
      </c>
      <c r="W6489" s="3" t="str">
        <f>IF(M6489=People!$B$5,People!$A$5,IF(M6489=People!$B$4,People!$A$4,IF(M6489=People!$B$3,People!$A$3,IF(M6489=People!$B$2,People!$A$2,0))))</f>
        <v>Cassandra Brandow</v>
      </c>
      <c r="X6489" s="3" t="str">
        <f>IFERROR(INDEX(Returns!A:A,MATCH(B6489,Returns!B:B,0)),"No")</f>
        <v>No</v>
      </c>
    </row>
    <row r="6490" spans="1:24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5">
        <f t="shared" si="101"/>
        <v>0.3249999999999999</v>
      </c>
      <c r="W6490" s="3" t="str">
        <f>IF(M6490=People!$B$5,People!$A$5,IF(M6490=People!$B$4,People!$A$4,IF(M6490=People!$B$3,People!$A$3,IF(M6490=People!$B$2,People!$A$2,0))))</f>
        <v>Cassandra Brandow</v>
      </c>
      <c r="X6490" s="3" t="str">
        <f>IFERROR(INDEX(Returns!A:A,MATCH(B6490,Returns!B:B,0)),"No")</f>
        <v>No</v>
      </c>
    </row>
    <row r="6491" spans="1:24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5">
        <f t="shared" si="101"/>
        <v>0.48</v>
      </c>
      <c r="W6491" s="3" t="str">
        <f>IF(M6491=People!$B$5,People!$A$5,IF(M6491=People!$B$4,People!$A$4,IF(M6491=People!$B$3,People!$A$3,IF(M6491=People!$B$2,People!$A$2,0))))</f>
        <v>Chuck Magee</v>
      </c>
      <c r="X6491" s="3" t="str">
        <f>IFERROR(INDEX(Returns!A:A,MATCH(B6491,Returns!B:B,0)),"No")</f>
        <v>No</v>
      </c>
    </row>
    <row r="6492" spans="1:24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5">
        <f t="shared" si="101"/>
        <v>0.16249999999999998</v>
      </c>
      <c r="W6492" s="3" t="str">
        <f>IF(M6492=People!$B$5,People!$A$5,IF(M6492=People!$B$4,People!$A$4,IF(M6492=People!$B$3,People!$A$3,IF(M6492=People!$B$2,People!$A$2,0))))</f>
        <v>Chuck Magee</v>
      </c>
      <c r="X6492" s="3" t="str">
        <f>IFERROR(INDEX(Returns!A:A,MATCH(B6492,Returns!B:B,0)),"No")</f>
        <v>No</v>
      </c>
    </row>
    <row r="6493" spans="1:24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5">
        <f t="shared" si="101"/>
        <v>3.7499999999999908E-2</v>
      </c>
      <c r="W6493" s="3" t="str">
        <f>IF(M6493=People!$B$5,People!$A$5,IF(M6493=People!$B$4,People!$A$4,IF(M6493=People!$B$3,People!$A$3,IF(M6493=People!$B$2,People!$A$2,0))))</f>
        <v>Cassandra Brandow</v>
      </c>
      <c r="X6493" s="3" t="str">
        <f>IFERROR(INDEX(Returns!A:A,MATCH(B6493,Returns!B:B,0)),"No")</f>
        <v>No</v>
      </c>
    </row>
    <row r="6494" spans="1:24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5">
        <f t="shared" si="101"/>
        <v>0.11249999999999988</v>
      </c>
      <c r="W6494" s="3" t="str">
        <f>IF(M6494=People!$B$5,People!$A$5,IF(M6494=People!$B$4,People!$A$4,IF(M6494=People!$B$3,People!$A$3,IF(M6494=People!$B$2,People!$A$2,0))))</f>
        <v>Cassandra Brandow</v>
      </c>
      <c r="X6494" s="3" t="str">
        <f>IFERROR(INDEX(Returns!A:A,MATCH(B6494,Returns!B:B,0)),"No")</f>
        <v>No</v>
      </c>
    </row>
    <row r="6495" spans="1:24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5">
        <f t="shared" si="101"/>
        <v>0.10000000000000002</v>
      </c>
      <c r="W6495" s="3" t="str">
        <f>IF(M6495=People!$B$5,People!$A$5,IF(M6495=People!$B$4,People!$A$4,IF(M6495=People!$B$3,People!$A$3,IF(M6495=People!$B$2,People!$A$2,0))))</f>
        <v>Cassandra Brandow</v>
      </c>
      <c r="X6495" s="3" t="str">
        <f>IFERROR(INDEX(Returns!A:A,MATCH(B6495,Returns!B:B,0)),"No")</f>
        <v>No</v>
      </c>
    </row>
    <row r="6496" spans="1:24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5">
        <f t="shared" si="101"/>
        <v>-0.11249999999999998</v>
      </c>
      <c r="W6496" s="3" t="str">
        <f>IF(M6496=People!$B$5,People!$A$5,IF(M6496=People!$B$4,People!$A$4,IF(M6496=People!$B$3,People!$A$3,IF(M6496=People!$B$2,People!$A$2,0))))</f>
        <v>Kelly Williams</v>
      </c>
      <c r="X6496" s="3" t="str">
        <f>IFERROR(INDEX(Returns!A:A,MATCH(B6496,Returns!B:B,0)),"No")</f>
        <v>No</v>
      </c>
    </row>
    <row r="6497" spans="1:24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5">
        <f t="shared" si="101"/>
        <v>0.34999999999999992</v>
      </c>
      <c r="W6497" s="3" t="str">
        <f>IF(M6497=People!$B$5,People!$A$5,IF(M6497=People!$B$4,People!$A$4,IF(M6497=People!$B$3,People!$A$3,IF(M6497=People!$B$2,People!$A$2,0))))</f>
        <v>Kelly Williams</v>
      </c>
      <c r="X6497" s="3" t="str">
        <f>IFERROR(INDEX(Returns!A:A,MATCH(B6497,Returns!B:B,0)),"No")</f>
        <v>No</v>
      </c>
    </row>
    <row r="6498" spans="1:24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5">
        <f t="shared" si="101"/>
        <v>-0.12500000000000006</v>
      </c>
      <c r="W6498" s="3" t="str">
        <f>IF(M6498=People!$B$5,People!$A$5,IF(M6498=People!$B$4,People!$A$4,IF(M6498=People!$B$3,People!$A$3,IF(M6498=People!$B$2,People!$A$2,0))))</f>
        <v>Kelly Williams</v>
      </c>
      <c r="X6498" s="3" t="str">
        <f>IFERROR(INDEX(Returns!A:A,MATCH(B6498,Returns!B:B,0)),"No")</f>
        <v>No</v>
      </c>
    </row>
    <row r="6499" spans="1:24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5">
        <f t="shared" si="101"/>
        <v>0.28999999999999992</v>
      </c>
      <c r="W6499" s="3" t="str">
        <f>IF(M6499=People!$B$5,People!$A$5,IF(M6499=People!$B$4,People!$A$4,IF(M6499=People!$B$3,People!$A$3,IF(M6499=People!$B$2,People!$A$2,0))))</f>
        <v>Cassandra Brandow</v>
      </c>
      <c r="X6499" s="3" t="str">
        <f>IFERROR(INDEX(Returns!A:A,MATCH(B6499,Returns!B:B,0)),"No")</f>
        <v>No</v>
      </c>
    </row>
    <row r="6500" spans="1:24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5">
        <f t="shared" si="101"/>
        <v>0.45999999999999991</v>
      </c>
      <c r="W6500" s="3" t="str">
        <f>IF(M6500=People!$B$5,People!$A$5,IF(M6500=People!$B$4,People!$A$4,IF(M6500=People!$B$3,People!$A$3,IF(M6500=People!$B$2,People!$A$2,0))))</f>
        <v>Cassandra Brandow</v>
      </c>
      <c r="X6500" s="3" t="str">
        <f>IFERROR(INDEX(Returns!A:A,MATCH(B6500,Returns!B:B,0)),"No")</f>
        <v>No</v>
      </c>
    </row>
    <row r="6501" spans="1:24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5">
        <f t="shared" si="101"/>
        <v>0.22999999999999998</v>
      </c>
      <c r="W6501" s="3" t="str">
        <f>IF(M6501=People!$B$5,People!$A$5,IF(M6501=People!$B$4,People!$A$4,IF(M6501=People!$B$3,People!$A$3,IF(M6501=People!$B$2,People!$A$2,0))))</f>
        <v>Cassandra Brandow</v>
      </c>
      <c r="X6501" s="3" t="str">
        <f>IFERROR(INDEX(Returns!A:A,MATCH(B6501,Returns!B:B,0)),"No")</f>
        <v>No</v>
      </c>
    </row>
    <row r="6502" spans="1:24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5">
        <f t="shared" si="101"/>
        <v>0.45999999999999991</v>
      </c>
      <c r="W6502" s="3" t="str">
        <f>IF(M6502=People!$B$5,People!$A$5,IF(M6502=People!$B$4,People!$A$4,IF(M6502=People!$B$3,People!$A$3,IF(M6502=People!$B$2,People!$A$2,0))))</f>
        <v>Cassandra Brandow</v>
      </c>
      <c r="X6502" s="3" t="str">
        <f>IFERROR(INDEX(Returns!A:A,MATCH(B6502,Returns!B:B,0)),"No")</f>
        <v>No</v>
      </c>
    </row>
    <row r="6503" spans="1:24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5">
        <f t="shared" si="101"/>
        <v>-0.20000000000000004</v>
      </c>
      <c r="W6503" s="3" t="str">
        <f>IF(M6503=People!$B$5,People!$A$5,IF(M6503=People!$B$4,People!$A$4,IF(M6503=People!$B$3,People!$A$3,IF(M6503=People!$B$2,People!$A$2,0))))</f>
        <v>Chuck Magee</v>
      </c>
      <c r="X6503" s="3" t="str">
        <f>IFERROR(INDEX(Returns!A:A,MATCH(B6503,Returns!B:B,0)),"No")</f>
        <v>No</v>
      </c>
    </row>
    <row r="6504" spans="1:24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5">
        <f t="shared" si="101"/>
        <v>-0.20000000000000004</v>
      </c>
      <c r="W6504" s="3" t="str">
        <f>IF(M6504=People!$B$5,People!$A$5,IF(M6504=People!$B$4,People!$A$4,IF(M6504=People!$B$3,People!$A$3,IF(M6504=People!$B$2,People!$A$2,0))))</f>
        <v>Chuck Magee</v>
      </c>
      <c r="X6504" s="3" t="str">
        <f>IFERROR(INDEX(Returns!A:A,MATCH(B6504,Returns!B:B,0)),"No")</f>
        <v>No</v>
      </c>
    </row>
    <row r="6505" spans="1:24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5">
        <f t="shared" si="101"/>
        <v>-0.7</v>
      </c>
      <c r="W6505" s="3" t="str">
        <f>IF(M6505=People!$B$5,People!$A$5,IF(M6505=People!$B$4,People!$A$4,IF(M6505=People!$B$3,People!$A$3,IF(M6505=People!$B$2,People!$A$2,0))))</f>
        <v>Chuck Magee</v>
      </c>
      <c r="X6505" s="3" t="str">
        <f>IFERROR(INDEX(Returns!A:A,MATCH(B6505,Returns!B:B,0)),"No")</f>
        <v>No</v>
      </c>
    </row>
    <row r="6506" spans="1:24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5">
        <f t="shared" si="101"/>
        <v>0.27999999999999997</v>
      </c>
      <c r="W6506" s="3" t="str">
        <f>IF(M6506=People!$B$5,People!$A$5,IF(M6506=People!$B$4,People!$A$4,IF(M6506=People!$B$3,People!$A$3,IF(M6506=People!$B$2,People!$A$2,0))))</f>
        <v>Chuck Magee</v>
      </c>
      <c r="X6506" s="3" t="str">
        <f>IFERROR(INDEX(Returns!A:A,MATCH(B6506,Returns!B:B,0)),"No")</f>
        <v>No</v>
      </c>
    </row>
    <row r="6507" spans="1:24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5">
        <f t="shared" si="101"/>
        <v>8.7499999999999981E-2</v>
      </c>
      <c r="W6507" s="3" t="str">
        <f>IF(M6507=People!$B$5,People!$A$5,IF(M6507=People!$B$4,People!$A$4,IF(M6507=People!$B$3,People!$A$3,IF(M6507=People!$B$2,People!$A$2,0))))</f>
        <v>Kelly Williams</v>
      </c>
      <c r="X6507" s="3" t="str">
        <f>IFERROR(INDEX(Returns!A:A,MATCH(B6507,Returns!B:B,0)),"No")</f>
        <v>No</v>
      </c>
    </row>
    <row r="6508" spans="1:24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5">
        <f t="shared" si="101"/>
        <v>0.31249999999999989</v>
      </c>
      <c r="W6508" s="3" t="str">
        <f>IF(M6508=People!$B$5,People!$A$5,IF(M6508=People!$B$4,People!$A$4,IF(M6508=People!$B$3,People!$A$3,IF(M6508=People!$B$2,People!$A$2,0))))</f>
        <v>Chuck Magee</v>
      </c>
      <c r="X6508" s="3" t="str">
        <f>IFERROR(INDEX(Returns!A:A,MATCH(B6508,Returns!B:B,0)),"No")</f>
        <v>No</v>
      </c>
    </row>
    <row r="6509" spans="1:24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5">
        <f t="shared" si="101"/>
        <v>-7.4999999999999956E-2</v>
      </c>
      <c r="W6509" s="3" t="str">
        <f>IF(M6509=People!$B$5,People!$A$5,IF(M6509=People!$B$4,People!$A$4,IF(M6509=People!$B$3,People!$A$3,IF(M6509=People!$B$2,People!$A$2,0))))</f>
        <v>Chuck Magee</v>
      </c>
      <c r="X6509" s="3" t="str">
        <f>IFERROR(INDEX(Returns!A:A,MATCH(B6509,Returns!B:B,0)),"No")</f>
        <v>No</v>
      </c>
    </row>
    <row r="6510" spans="1:24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5">
        <f t="shared" si="101"/>
        <v>0.4900000000000001</v>
      </c>
      <c r="W6510" s="3" t="str">
        <f>IF(M6510=People!$B$5,People!$A$5,IF(M6510=People!$B$4,People!$A$4,IF(M6510=People!$B$3,People!$A$3,IF(M6510=People!$B$2,People!$A$2,0))))</f>
        <v>Chuck Magee</v>
      </c>
      <c r="X6510" s="3" t="str">
        <f>IFERROR(INDEX(Returns!A:A,MATCH(B6510,Returns!B:B,0)),"No")</f>
        <v>No</v>
      </c>
    </row>
    <row r="6511" spans="1:24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5">
        <f t="shared" si="101"/>
        <v>0.34999999999999992</v>
      </c>
      <c r="W6511" s="3" t="str">
        <f>IF(M6511=People!$B$5,People!$A$5,IF(M6511=People!$B$4,People!$A$4,IF(M6511=People!$B$3,People!$A$3,IF(M6511=People!$B$2,People!$A$2,0))))</f>
        <v>Chuck Magee</v>
      </c>
      <c r="X6511" s="3" t="str">
        <f>IFERROR(INDEX(Returns!A:A,MATCH(B6511,Returns!B:B,0)),"No")</f>
        <v>No</v>
      </c>
    </row>
    <row r="6512" spans="1:24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5">
        <f t="shared" si="101"/>
        <v>0.49</v>
      </c>
      <c r="W6512" s="3" t="str">
        <f>IF(M6512=People!$B$5,People!$A$5,IF(M6512=People!$B$4,People!$A$4,IF(M6512=People!$B$3,People!$A$3,IF(M6512=People!$B$2,People!$A$2,0))))</f>
        <v>Chuck Magee</v>
      </c>
      <c r="X6512" s="3" t="str">
        <f>IFERROR(INDEX(Returns!A:A,MATCH(B6512,Returns!B:B,0)),"No")</f>
        <v>No</v>
      </c>
    </row>
    <row r="6513" spans="1:24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5">
        <f t="shared" si="101"/>
        <v>0.33999999999999997</v>
      </c>
      <c r="W6513" s="3" t="str">
        <f>IF(M6513=People!$B$5,People!$A$5,IF(M6513=People!$B$4,People!$A$4,IF(M6513=People!$B$3,People!$A$3,IF(M6513=People!$B$2,People!$A$2,0))))</f>
        <v>Anna Andreadi</v>
      </c>
      <c r="X6513" s="3" t="str">
        <f>IFERROR(INDEX(Returns!A:A,MATCH(B6513,Returns!B:B,0)),"No")</f>
        <v>No</v>
      </c>
    </row>
    <row r="6514" spans="1:24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5">
        <f t="shared" si="101"/>
        <v>0.49000000000000005</v>
      </c>
      <c r="W6514" s="3" t="str">
        <f>IF(M6514=People!$B$5,People!$A$5,IF(M6514=People!$B$4,People!$A$4,IF(M6514=People!$B$3,People!$A$3,IF(M6514=People!$B$2,People!$A$2,0))))</f>
        <v>Anna Andreadi</v>
      </c>
      <c r="X6514" s="3" t="str">
        <f>IFERROR(INDEX(Returns!A:A,MATCH(B6514,Returns!B:B,0)),"No")</f>
        <v>No</v>
      </c>
    </row>
    <row r="6515" spans="1:24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5">
        <f t="shared" si="101"/>
        <v>0.49</v>
      </c>
      <c r="W6515" s="3" t="str">
        <f>IF(M6515=People!$B$5,People!$A$5,IF(M6515=People!$B$4,People!$A$4,IF(M6515=People!$B$3,People!$A$3,IF(M6515=People!$B$2,People!$A$2,0))))</f>
        <v>Anna Andreadi</v>
      </c>
      <c r="X6515" s="3" t="str">
        <f>IFERROR(INDEX(Returns!A:A,MATCH(B6515,Returns!B:B,0)),"No")</f>
        <v>No</v>
      </c>
    </row>
    <row r="6516" spans="1:24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5">
        <f t="shared" si="101"/>
        <v>0.11249999999999998</v>
      </c>
      <c r="W6516" s="3" t="str">
        <f>IF(M6516=People!$B$5,People!$A$5,IF(M6516=People!$B$4,People!$A$4,IF(M6516=People!$B$3,People!$A$3,IF(M6516=People!$B$2,People!$A$2,0))))</f>
        <v>Anna Andreadi</v>
      </c>
      <c r="X6516" s="3" t="str">
        <f>IFERROR(INDEX(Returns!A:A,MATCH(B6516,Returns!B:B,0)),"No")</f>
        <v>No</v>
      </c>
    </row>
    <row r="6517" spans="1:24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5">
        <f t="shared" si="101"/>
        <v>0</v>
      </c>
      <c r="W6517" s="3" t="str">
        <f>IF(M6517=People!$B$5,People!$A$5,IF(M6517=People!$B$4,People!$A$4,IF(M6517=People!$B$3,People!$A$3,IF(M6517=People!$B$2,People!$A$2,0))))</f>
        <v>Anna Andreadi</v>
      </c>
      <c r="X6517" s="3" t="str">
        <f>IFERROR(INDEX(Returns!A:A,MATCH(B6517,Returns!B:B,0)),"No")</f>
        <v>No</v>
      </c>
    </row>
    <row r="6518" spans="1:24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5">
        <f t="shared" si="101"/>
        <v>0.19999999999999998</v>
      </c>
      <c r="W6518" s="3" t="str">
        <f>IF(M6518=People!$B$5,People!$A$5,IF(M6518=People!$B$4,People!$A$4,IF(M6518=People!$B$3,People!$A$3,IF(M6518=People!$B$2,People!$A$2,0))))</f>
        <v>Anna Andreadi</v>
      </c>
      <c r="X6518" s="3" t="str">
        <f>IFERROR(INDEX(Returns!A:A,MATCH(B6518,Returns!B:B,0)),"No")</f>
        <v>No</v>
      </c>
    </row>
    <row r="6519" spans="1:24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5">
        <f t="shared" si="101"/>
        <v>0.42000000000000004</v>
      </c>
      <c r="W6519" s="3" t="str">
        <f>IF(M6519=People!$B$5,People!$A$5,IF(M6519=People!$B$4,People!$A$4,IF(M6519=People!$B$3,People!$A$3,IF(M6519=People!$B$2,People!$A$2,0))))</f>
        <v>Anna Andreadi</v>
      </c>
      <c r="X6519" s="3" t="str">
        <f>IFERROR(INDEX(Returns!A:A,MATCH(B6519,Returns!B:B,0)),"No")</f>
        <v>No</v>
      </c>
    </row>
    <row r="6520" spans="1:24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5">
        <f t="shared" si="101"/>
        <v>0.28000000000000008</v>
      </c>
      <c r="W6520" s="3" t="str">
        <f>IF(M6520=People!$B$5,People!$A$5,IF(M6520=People!$B$4,People!$A$4,IF(M6520=People!$B$3,People!$A$3,IF(M6520=People!$B$2,People!$A$2,0))))</f>
        <v>Anna Andreadi</v>
      </c>
      <c r="X6520" s="3" t="str">
        <f>IFERROR(INDEX(Returns!A:A,MATCH(B6520,Returns!B:B,0)),"No")</f>
        <v>No</v>
      </c>
    </row>
    <row r="6521" spans="1:24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5">
        <f t="shared" si="101"/>
        <v>0.31249999999999989</v>
      </c>
      <c r="W6521" s="3" t="str">
        <f>IF(M6521=People!$B$5,People!$A$5,IF(M6521=People!$B$4,People!$A$4,IF(M6521=People!$B$3,People!$A$3,IF(M6521=People!$B$2,People!$A$2,0))))</f>
        <v>Anna Andreadi</v>
      </c>
      <c r="X6521" s="3" t="str">
        <f>IFERROR(INDEX(Returns!A:A,MATCH(B6521,Returns!B:B,0)),"No")</f>
        <v>No</v>
      </c>
    </row>
    <row r="6522" spans="1:24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5">
        <f t="shared" si="101"/>
        <v>0.45999999999999996</v>
      </c>
      <c r="W6522" s="3" t="str">
        <f>IF(M6522=People!$B$5,People!$A$5,IF(M6522=People!$B$4,People!$A$4,IF(M6522=People!$B$3,People!$A$3,IF(M6522=People!$B$2,People!$A$2,0))))</f>
        <v>Kelly Williams</v>
      </c>
      <c r="X6522" s="3" t="str">
        <f>IFERROR(INDEX(Returns!A:A,MATCH(B6522,Returns!B:B,0)),"No")</f>
        <v>No</v>
      </c>
    </row>
    <row r="6523" spans="1:24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5">
        <f t="shared" si="101"/>
        <v>0.24</v>
      </c>
      <c r="W6523" s="3" t="str">
        <f>IF(M6523=People!$B$5,People!$A$5,IF(M6523=People!$B$4,People!$A$4,IF(M6523=People!$B$3,People!$A$3,IF(M6523=People!$B$2,People!$A$2,0))))</f>
        <v>Kelly Williams</v>
      </c>
      <c r="X6523" s="3" t="str">
        <f>IFERROR(INDEX(Returns!A:A,MATCH(B6523,Returns!B:B,0)),"No")</f>
        <v>No</v>
      </c>
    </row>
    <row r="6524" spans="1:24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5">
        <f t="shared" si="101"/>
        <v>0.44999999999999996</v>
      </c>
      <c r="W6524" s="3" t="str">
        <f>IF(M6524=People!$B$5,People!$A$5,IF(M6524=People!$B$4,People!$A$4,IF(M6524=People!$B$3,People!$A$3,IF(M6524=People!$B$2,People!$A$2,0))))</f>
        <v>Kelly Williams</v>
      </c>
      <c r="X6524" s="3" t="str">
        <f>IFERROR(INDEX(Returns!A:A,MATCH(B6524,Returns!B:B,0)),"No")</f>
        <v>No</v>
      </c>
    </row>
    <row r="6525" spans="1:24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5">
        <f t="shared" si="101"/>
        <v>0.32499999999999996</v>
      </c>
      <c r="W6525" s="3" t="str">
        <f>IF(M6525=People!$B$5,People!$A$5,IF(M6525=People!$B$4,People!$A$4,IF(M6525=People!$B$3,People!$A$3,IF(M6525=People!$B$2,People!$A$2,0))))</f>
        <v>Chuck Magee</v>
      </c>
      <c r="X6525" s="3" t="str">
        <f>IFERROR(INDEX(Returns!A:A,MATCH(B6525,Returns!B:B,0)),"No")</f>
        <v>No</v>
      </c>
    </row>
    <row r="6526" spans="1:24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5">
        <f t="shared" si="101"/>
        <v>-0.21666666666666681</v>
      </c>
      <c r="W6526" s="3" t="str">
        <f>IF(M6526=People!$B$5,People!$A$5,IF(M6526=People!$B$4,People!$A$4,IF(M6526=People!$B$3,People!$A$3,IF(M6526=People!$B$2,People!$A$2,0))))</f>
        <v>Chuck Magee</v>
      </c>
      <c r="X6526" s="3" t="str">
        <f>IFERROR(INDEX(Returns!A:A,MATCH(B6526,Returns!B:B,0)),"No")</f>
        <v>No</v>
      </c>
    </row>
    <row r="6527" spans="1:24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5">
        <f t="shared" si="101"/>
        <v>-0.83333333333333326</v>
      </c>
      <c r="W6527" s="3" t="str">
        <f>IF(M6527=People!$B$5,People!$A$5,IF(M6527=People!$B$4,People!$A$4,IF(M6527=People!$B$3,People!$A$3,IF(M6527=People!$B$2,People!$A$2,0))))</f>
        <v>Chuck Magee</v>
      </c>
      <c r="X6527" s="3" t="str">
        <f>IFERROR(INDEX(Returns!A:A,MATCH(B6527,Returns!B:B,0)),"No")</f>
        <v>No</v>
      </c>
    </row>
    <row r="6528" spans="1:24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5">
        <f t="shared" si="101"/>
        <v>-0.83333333333333337</v>
      </c>
      <c r="W6528" s="3" t="str">
        <f>IF(M6528=People!$B$5,People!$A$5,IF(M6528=People!$B$4,People!$A$4,IF(M6528=People!$B$3,People!$A$3,IF(M6528=People!$B$2,People!$A$2,0))))</f>
        <v>Chuck Magee</v>
      </c>
      <c r="X6528" s="3" t="str">
        <f>IFERROR(INDEX(Returns!A:A,MATCH(B6528,Returns!B:B,0)),"No")</f>
        <v>No</v>
      </c>
    </row>
    <row r="6529" spans="1:24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5">
        <f t="shared" si="101"/>
        <v>0.44999999999999996</v>
      </c>
      <c r="W6529" s="3" t="str">
        <f>IF(M6529=People!$B$5,People!$A$5,IF(M6529=People!$B$4,People!$A$4,IF(M6529=People!$B$3,People!$A$3,IF(M6529=People!$B$2,People!$A$2,0))))</f>
        <v>Chuck Magee</v>
      </c>
      <c r="X6529" s="3" t="str">
        <f>IFERROR(INDEX(Returns!A:A,MATCH(B6529,Returns!B:B,0)),"No")</f>
        <v>No</v>
      </c>
    </row>
    <row r="6530" spans="1:24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5">
        <f t="shared" ref="V6530:V6593" si="102">U6530/R6530</f>
        <v>0.26000000000000006</v>
      </c>
      <c r="W6530" s="3" t="str">
        <f>IF(M6530=People!$B$5,People!$A$5,IF(M6530=People!$B$4,People!$A$4,IF(M6530=People!$B$3,People!$A$3,IF(M6530=People!$B$2,People!$A$2,0))))</f>
        <v>Chuck Magee</v>
      </c>
      <c r="X6530" s="3" t="str">
        <f>IFERROR(INDEX(Returns!A:A,MATCH(B6530,Returns!B:B,0)),"No")</f>
        <v>No</v>
      </c>
    </row>
    <row r="6531" spans="1:24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5">
        <f t="shared" si="102"/>
        <v>0.33750000000000002</v>
      </c>
      <c r="W6531" s="3" t="str">
        <f>IF(M6531=People!$B$5,People!$A$5,IF(M6531=People!$B$4,People!$A$4,IF(M6531=People!$B$3,People!$A$3,IF(M6531=People!$B$2,People!$A$2,0))))</f>
        <v>Kelly Williams</v>
      </c>
      <c r="X6531" s="3" t="str">
        <f>IFERROR(INDEX(Returns!A:A,MATCH(B6531,Returns!B:B,0)),"No")</f>
        <v>Yes</v>
      </c>
    </row>
    <row r="6532" spans="1:24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5">
        <f t="shared" si="102"/>
        <v>-1.55</v>
      </c>
      <c r="W6532" s="3" t="str">
        <f>IF(M6532=People!$B$5,People!$A$5,IF(M6532=People!$B$4,People!$A$4,IF(M6532=People!$B$3,People!$A$3,IF(M6532=People!$B$2,People!$A$2,0))))</f>
        <v>Kelly Williams</v>
      </c>
      <c r="X6532" s="3" t="str">
        <f>IFERROR(INDEX(Returns!A:A,MATCH(B6532,Returns!B:B,0)),"No")</f>
        <v>Yes</v>
      </c>
    </row>
    <row r="6533" spans="1:24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5">
        <f t="shared" si="102"/>
        <v>0.28999999999999992</v>
      </c>
      <c r="W6533" s="3" t="str">
        <f>IF(M6533=People!$B$5,People!$A$5,IF(M6533=People!$B$4,People!$A$4,IF(M6533=People!$B$3,People!$A$3,IF(M6533=People!$B$2,People!$A$2,0))))</f>
        <v>Kelly Williams</v>
      </c>
      <c r="X6533" s="3" t="str">
        <f>IFERROR(INDEX(Returns!A:A,MATCH(B6533,Returns!B:B,0)),"No")</f>
        <v>No</v>
      </c>
    </row>
    <row r="6534" spans="1:24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5">
        <f t="shared" si="102"/>
        <v>0.21</v>
      </c>
      <c r="W6534" s="3" t="str">
        <f>IF(M6534=People!$B$5,People!$A$5,IF(M6534=People!$B$4,People!$A$4,IF(M6534=People!$B$3,People!$A$3,IF(M6534=People!$B$2,People!$A$2,0))))</f>
        <v>Kelly Williams</v>
      </c>
      <c r="X6534" s="3" t="str">
        <f>IFERROR(INDEX(Returns!A:A,MATCH(B6534,Returns!B:B,0)),"No")</f>
        <v>No</v>
      </c>
    </row>
    <row r="6535" spans="1:24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5">
        <f t="shared" si="102"/>
        <v>0.36</v>
      </c>
      <c r="W6535" s="3" t="str">
        <f>IF(M6535=People!$B$5,People!$A$5,IF(M6535=People!$B$4,People!$A$4,IF(M6535=People!$B$3,People!$A$3,IF(M6535=People!$B$2,People!$A$2,0))))</f>
        <v>Kelly Williams</v>
      </c>
      <c r="X6535" s="3" t="str">
        <f>IFERROR(INDEX(Returns!A:A,MATCH(B6535,Returns!B:B,0)),"No")</f>
        <v>No</v>
      </c>
    </row>
    <row r="6536" spans="1:24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5">
        <f t="shared" si="102"/>
        <v>0.33749999999999986</v>
      </c>
      <c r="W6536" s="3" t="str">
        <f>IF(M6536=People!$B$5,People!$A$5,IF(M6536=People!$B$4,People!$A$4,IF(M6536=People!$B$3,People!$A$3,IF(M6536=People!$B$2,People!$A$2,0))))</f>
        <v>Chuck Magee</v>
      </c>
      <c r="X6536" s="3" t="str">
        <f>IFERROR(INDEX(Returns!A:A,MATCH(B6536,Returns!B:B,0)),"No")</f>
        <v>No</v>
      </c>
    </row>
    <row r="6537" spans="1:24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5">
        <f t="shared" si="102"/>
        <v>-1.2500000000000072E-2</v>
      </c>
      <c r="W6537" s="3" t="str">
        <f>IF(M6537=People!$B$5,People!$A$5,IF(M6537=People!$B$4,People!$A$4,IF(M6537=People!$B$3,People!$A$3,IF(M6537=People!$B$2,People!$A$2,0))))</f>
        <v>Chuck Magee</v>
      </c>
      <c r="X6537" s="3" t="str">
        <f>IFERROR(INDEX(Returns!A:A,MATCH(B6537,Returns!B:B,0)),"No")</f>
        <v>No</v>
      </c>
    </row>
    <row r="6538" spans="1:24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5">
        <f t="shared" si="102"/>
        <v>-0.44999999999999996</v>
      </c>
      <c r="W6538" s="3" t="str">
        <f>IF(M6538=People!$B$5,People!$A$5,IF(M6538=People!$B$4,People!$A$4,IF(M6538=People!$B$3,People!$A$3,IF(M6538=People!$B$2,People!$A$2,0))))</f>
        <v>Cassandra Brandow</v>
      </c>
      <c r="X6538" s="3" t="str">
        <f>IFERROR(INDEX(Returns!A:A,MATCH(B6538,Returns!B:B,0)),"No")</f>
        <v>No</v>
      </c>
    </row>
    <row r="6539" spans="1:24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5">
        <f t="shared" si="102"/>
        <v>-0.25</v>
      </c>
      <c r="W6539" s="3" t="str">
        <f>IF(M6539=People!$B$5,People!$A$5,IF(M6539=People!$B$4,People!$A$4,IF(M6539=People!$B$3,People!$A$3,IF(M6539=People!$B$2,People!$A$2,0))))</f>
        <v>Cassandra Brandow</v>
      </c>
      <c r="X6539" s="3" t="str">
        <f>IFERROR(INDEX(Returns!A:A,MATCH(B6539,Returns!B:B,0)),"No")</f>
        <v>No</v>
      </c>
    </row>
    <row r="6540" spans="1:24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5">
        <f t="shared" si="102"/>
        <v>0.26</v>
      </c>
      <c r="W6540" s="3" t="str">
        <f>IF(M6540=People!$B$5,People!$A$5,IF(M6540=People!$B$4,People!$A$4,IF(M6540=People!$B$3,People!$A$3,IF(M6540=People!$B$2,People!$A$2,0))))</f>
        <v>Chuck Magee</v>
      </c>
      <c r="X6540" s="3" t="str">
        <f>IFERROR(INDEX(Returns!A:A,MATCH(B6540,Returns!B:B,0)),"No")</f>
        <v>No</v>
      </c>
    </row>
    <row r="6541" spans="1:24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5">
        <f t="shared" si="102"/>
        <v>0.26</v>
      </c>
      <c r="W6541" s="3" t="str">
        <f>IF(M6541=People!$B$5,People!$A$5,IF(M6541=People!$B$4,People!$A$4,IF(M6541=People!$B$3,People!$A$3,IF(M6541=People!$B$2,People!$A$2,0))))</f>
        <v>Chuck Magee</v>
      </c>
      <c r="X6541" s="3" t="str">
        <f>IFERROR(INDEX(Returns!A:A,MATCH(B6541,Returns!B:B,0)),"No")</f>
        <v>No</v>
      </c>
    </row>
    <row r="6542" spans="1:24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5">
        <f t="shared" si="102"/>
        <v>0.47</v>
      </c>
      <c r="W6542" s="3" t="str">
        <f>IF(M6542=People!$B$5,People!$A$5,IF(M6542=People!$B$4,People!$A$4,IF(M6542=People!$B$3,People!$A$3,IF(M6542=People!$B$2,People!$A$2,0))))</f>
        <v>Anna Andreadi</v>
      </c>
      <c r="X6542" s="3" t="str">
        <f>IFERROR(INDEX(Returns!A:A,MATCH(B6542,Returns!B:B,0)),"No")</f>
        <v>Yes</v>
      </c>
    </row>
    <row r="6543" spans="1:24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5">
        <f t="shared" si="102"/>
        <v>0.16999999999999993</v>
      </c>
      <c r="W6543" s="3" t="str">
        <f>IF(M6543=People!$B$5,People!$A$5,IF(M6543=People!$B$4,People!$A$4,IF(M6543=People!$B$3,People!$A$3,IF(M6543=People!$B$2,People!$A$2,0))))</f>
        <v>Anna Andreadi</v>
      </c>
      <c r="X6543" s="3" t="str">
        <f>IFERROR(INDEX(Returns!A:A,MATCH(B6543,Returns!B:B,0)),"No")</f>
        <v>Yes</v>
      </c>
    </row>
    <row r="6544" spans="1:24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5">
        <f t="shared" si="102"/>
        <v>9.9999999999999978E-2</v>
      </c>
      <c r="W6544" s="3" t="str">
        <f>IF(M6544=People!$B$5,People!$A$5,IF(M6544=People!$B$4,People!$A$4,IF(M6544=People!$B$3,People!$A$3,IF(M6544=People!$B$2,People!$A$2,0))))</f>
        <v>Anna Andreadi</v>
      </c>
      <c r="X6544" s="3" t="str">
        <f>IFERROR(INDEX(Returns!A:A,MATCH(B6544,Returns!B:B,0)),"No")</f>
        <v>Yes</v>
      </c>
    </row>
    <row r="6545" spans="1:24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5">
        <f t="shared" si="102"/>
        <v>0.24</v>
      </c>
      <c r="W6545" s="3" t="str">
        <f>IF(M6545=People!$B$5,People!$A$5,IF(M6545=People!$B$4,People!$A$4,IF(M6545=People!$B$3,People!$A$3,IF(M6545=People!$B$2,People!$A$2,0))))</f>
        <v>Anna Andreadi</v>
      </c>
      <c r="X6545" s="3" t="str">
        <f>IFERROR(INDEX(Returns!A:A,MATCH(B6545,Returns!B:B,0)),"No")</f>
        <v>Yes</v>
      </c>
    </row>
    <row r="6546" spans="1:24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5">
        <f t="shared" si="102"/>
        <v>-0.80000000000000038</v>
      </c>
      <c r="W6546" s="3" t="str">
        <f>IF(M6546=People!$B$5,People!$A$5,IF(M6546=People!$B$4,People!$A$4,IF(M6546=People!$B$3,People!$A$3,IF(M6546=People!$B$2,People!$A$2,0))))</f>
        <v>Chuck Magee</v>
      </c>
      <c r="X6546" s="3" t="str">
        <f>IFERROR(INDEX(Returns!A:A,MATCH(B6546,Returns!B:B,0)),"No")</f>
        <v>No</v>
      </c>
    </row>
    <row r="6547" spans="1:24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5">
        <f t="shared" si="102"/>
        <v>0.35</v>
      </c>
      <c r="W6547" s="3" t="str">
        <f>IF(M6547=People!$B$5,People!$A$5,IF(M6547=People!$B$4,People!$A$4,IF(M6547=People!$B$3,People!$A$3,IF(M6547=People!$B$2,People!$A$2,0))))</f>
        <v>Chuck Magee</v>
      </c>
      <c r="X6547" s="3" t="str">
        <f>IFERROR(INDEX(Returns!A:A,MATCH(B6547,Returns!B:B,0)),"No")</f>
        <v>No</v>
      </c>
    </row>
    <row r="6548" spans="1:24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5">
        <f t="shared" si="102"/>
        <v>0.31249999999999989</v>
      </c>
      <c r="W6548" s="3" t="str">
        <f>IF(M6548=People!$B$5,People!$A$5,IF(M6548=People!$B$4,People!$A$4,IF(M6548=People!$B$3,People!$A$3,IF(M6548=People!$B$2,People!$A$2,0))))</f>
        <v>Chuck Magee</v>
      </c>
      <c r="X6548" s="3" t="str">
        <f>IFERROR(INDEX(Returns!A:A,MATCH(B6548,Returns!B:B,0)),"No")</f>
        <v>No</v>
      </c>
    </row>
    <row r="6549" spans="1:24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5">
        <f t="shared" si="102"/>
        <v>-0.27142857142857146</v>
      </c>
      <c r="W6549" s="3" t="str">
        <f>IF(M6549=People!$B$5,People!$A$5,IF(M6549=People!$B$4,People!$A$4,IF(M6549=People!$B$3,People!$A$3,IF(M6549=People!$B$2,People!$A$2,0))))</f>
        <v>Kelly Williams</v>
      </c>
      <c r="X6549" s="3" t="str">
        <f>IFERROR(INDEX(Returns!A:A,MATCH(B6549,Returns!B:B,0)),"No")</f>
        <v>No</v>
      </c>
    </row>
    <row r="6550" spans="1:24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5">
        <f t="shared" si="102"/>
        <v>0.32499999999999984</v>
      </c>
      <c r="W6550" s="3" t="str">
        <f>IF(M6550=People!$B$5,People!$A$5,IF(M6550=People!$B$4,People!$A$4,IF(M6550=People!$B$3,People!$A$3,IF(M6550=People!$B$2,People!$A$2,0))))</f>
        <v>Kelly Williams</v>
      </c>
      <c r="X6550" s="3" t="str">
        <f>IFERROR(INDEX(Returns!A:A,MATCH(B6550,Returns!B:B,0)),"No")</f>
        <v>No</v>
      </c>
    </row>
    <row r="6551" spans="1:24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5">
        <f t="shared" si="102"/>
        <v>0.25000000000000006</v>
      </c>
      <c r="W6551" s="3" t="str">
        <f>IF(M6551=People!$B$5,People!$A$5,IF(M6551=People!$B$4,People!$A$4,IF(M6551=People!$B$3,People!$A$3,IF(M6551=People!$B$2,People!$A$2,0))))</f>
        <v>Kelly Williams</v>
      </c>
      <c r="X6551" s="3" t="str">
        <f>IFERROR(INDEX(Returns!A:A,MATCH(B6551,Returns!B:B,0)),"No")</f>
        <v>No</v>
      </c>
    </row>
    <row r="6552" spans="1:24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5">
        <f t="shared" si="102"/>
        <v>6.6666666666666749E-2</v>
      </c>
      <c r="W6552" s="3" t="str">
        <f>IF(M6552=People!$B$5,People!$A$5,IF(M6552=People!$B$4,People!$A$4,IF(M6552=People!$B$3,People!$A$3,IF(M6552=People!$B$2,People!$A$2,0))))</f>
        <v>Chuck Magee</v>
      </c>
      <c r="X6552" s="3" t="str">
        <f>IFERROR(INDEX(Returns!A:A,MATCH(B6552,Returns!B:B,0)),"No")</f>
        <v>No</v>
      </c>
    </row>
    <row r="6553" spans="1:24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5">
        <f t="shared" si="102"/>
        <v>0.48</v>
      </c>
      <c r="W6553" s="3" t="str">
        <f>IF(M6553=People!$B$5,People!$A$5,IF(M6553=People!$B$4,People!$A$4,IF(M6553=People!$B$3,People!$A$3,IF(M6553=People!$B$2,People!$A$2,0))))</f>
        <v>Anna Andreadi</v>
      </c>
      <c r="X6553" s="3" t="str">
        <f>IFERROR(INDEX(Returns!A:A,MATCH(B6553,Returns!B:B,0)),"No")</f>
        <v>No</v>
      </c>
    </row>
    <row r="6554" spans="1:24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5">
        <f t="shared" si="102"/>
        <v>4.9999999999999954E-2</v>
      </c>
      <c r="W6554" s="3" t="str">
        <f>IF(M6554=People!$B$5,People!$A$5,IF(M6554=People!$B$4,People!$A$4,IF(M6554=People!$B$3,People!$A$3,IF(M6554=People!$B$2,People!$A$2,0))))</f>
        <v>Anna Andreadi</v>
      </c>
      <c r="X6554" s="3" t="str">
        <f>IFERROR(INDEX(Returns!A:A,MATCH(B6554,Returns!B:B,0)),"No")</f>
        <v>No</v>
      </c>
    </row>
    <row r="6555" spans="1:24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5">
        <f t="shared" si="102"/>
        <v>0.22500000000000001</v>
      </c>
      <c r="W6555" s="3" t="str">
        <f>IF(M6555=People!$B$5,People!$A$5,IF(M6555=People!$B$4,People!$A$4,IF(M6555=People!$B$3,People!$A$3,IF(M6555=People!$B$2,People!$A$2,0))))</f>
        <v>Kelly Williams</v>
      </c>
      <c r="X6555" s="3" t="str">
        <f>IFERROR(INDEX(Returns!A:A,MATCH(B6555,Returns!B:B,0)),"No")</f>
        <v>No</v>
      </c>
    </row>
    <row r="6556" spans="1:24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5">
        <f t="shared" si="102"/>
        <v>6.2499999999999903E-2</v>
      </c>
      <c r="W6556" s="3" t="str">
        <f>IF(M6556=People!$B$5,People!$A$5,IF(M6556=People!$B$4,People!$A$4,IF(M6556=People!$B$3,People!$A$3,IF(M6556=People!$B$2,People!$A$2,0))))</f>
        <v>Kelly Williams</v>
      </c>
      <c r="X6556" s="3" t="str">
        <f>IFERROR(INDEX(Returns!A:A,MATCH(B6556,Returns!B:B,0)),"No")</f>
        <v>No</v>
      </c>
    </row>
    <row r="6557" spans="1:24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5">
        <f t="shared" si="102"/>
        <v>0.3249999999999999</v>
      </c>
      <c r="W6557" s="3" t="str">
        <f>IF(M6557=People!$B$5,People!$A$5,IF(M6557=People!$B$4,People!$A$4,IF(M6557=People!$B$3,People!$A$3,IF(M6557=People!$B$2,People!$A$2,0))))</f>
        <v>Kelly Williams</v>
      </c>
      <c r="X6557" s="3" t="str">
        <f>IFERROR(INDEX(Returns!A:A,MATCH(B6557,Returns!B:B,0)),"No")</f>
        <v>No</v>
      </c>
    </row>
    <row r="6558" spans="1:24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5">
        <f t="shared" si="102"/>
        <v>-1.7000000000000011</v>
      </c>
      <c r="W6558" s="3" t="str">
        <f>IF(M6558=People!$B$5,People!$A$5,IF(M6558=People!$B$4,People!$A$4,IF(M6558=People!$B$3,People!$A$3,IF(M6558=People!$B$2,People!$A$2,0))))</f>
        <v>Kelly Williams</v>
      </c>
      <c r="X6558" s="3" t="str">
        <f>IFERROR(INDEX(Returns!A:A,MATCH(B6558,Returns!B:B,0)),"No")</f>
        <v>No</v>
      </c>
    </row>
    <row r="6559" spans="1:24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5">
        <f t="shared" si="102"/>
        <v>0.32499999999999996</v>
      </c>
      <c r="W6559" s="3" t="str">
        <f>IF(M6559=People!$B$5,People!$A$5,IF(M6559=People!$B$4,People!$A$4,IF(M6559=People!$B$3,People!$A$3,IF(M6559=People!$B$2,People!$A$2,0))))</f>
        <v>Kelly Williams</v>
      </c>
      <c r="X6559" s="3" t="str">
        <f>IFERROR(INDEX(Returns!A:A,MATCH(B6559,Returns!B:B,0)),"No")</f>
        <v>No</v>
      </c>
    </row>
    <row r="6560" spans="1:24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5">
        <f t="shared" si="102"/>
        <v>0.11111111111111115</v>
      </c>
      <c r="W6560" s="3" t="str">
        <f>IF(M6560=People!$B$5,People!$A$5,IF(M6560=People!$B$4,People!$A$4,IF(M6560=People!$B$3,People!$A$3,IF(M6560=People!$B$2,People!$A$2,0))))</f>
        <v>Chuck Magee</v>
      </c>
      <c r="X6560" s="3" t="str">
        <f>IFERROR(INDEX(Returns!A:A,MATCH(B6560,Returns!B:B,0)),"No")</f>
        <v>No</v>
      </c>
    </row>
    <row r="6561" spans="1:24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5">
        <f t="shared" si="102"/>
        <v>0.46999999999999992</v>
      </c>
      <c r="W6561" s="3" t="str">
        <f>IF(M6561=People!$B$5,People!$A$5,IF(M6561=People!$B$4,People!$A$4,IF(M6561=People!$B$3,People!$A$3,IF(M6561=People!$B$2,People!$A$2,0))))</f>
        <v>Anna Andreadi</v>
      </c>
      <c r="X6561" s="3" t="str">
        <f>IFERROR(INDEX(Returns!A:A,MATCH(B6561,Returns!B:B,0)),"No")</f>
        <v>No</v>
      </c>
    </row>
    <row r="6562" spans="1:24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5">
        <f t="shared" si="102"/>
        <v>0.48000000000000004</v>
      </c>
      <c r="W6562" s="3" t="str">
        <f>IF(M6562=People!$B$5,People!$A$5,IF(M6562=People!$B$4,People!$A$4,IF(M6562=People!$B$3,People!$A$3,IF(M6562=People!$B$2,People!$A$2,0))))</f>
        <v>Anna Andreadi</v>
      </c>
      <c r="X6562" s="3" t="str">
        <f>IFERROR(INDEX(Returns!A:A,MATCH(B6562,Returns!B:B,0)),"No")</f>
        <v>No</v>
      </c>
    </row>
    <row r="6563" spans="1:24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5">
        <f t="shared" si="102"/>
        <v>-2.7000000000000015</v>
      </c>
      <c r="W6563" s="3" t="str">
        <f>IF(M6563=People!$B$5,People!$A$5,IF(M6563=People!$B$4,People!$A$4,IF(M6563=People!$B$3,People!$A$3,IF(M6563=People!$B$2,People!$A$2,0))))</f>
        <v>Kelly Williams</v>
      </c>
      <c r="X6563" s="3" t="str">
        <f>IFERROR(INDEX(Returns!A:A,MATCH(B6563,Returns!B:B,0)),"No")</f>
        <v>No</v>
      </c>
    </row>
    <row r="6564" spans="1:24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5">
        <f t="shared" si="102"/>
        <v>0.49</v>
      </c>
      <c r="W6564" s="3" t="str">
        <f>IF(M6564=People!$B$5,People!$A$5,IF(M6564=People!$B$4,People!$A$4,IF(M6564=People!$B$3,People!$A$3,IF(M6564=People!$B$2,People!$A$2,0))))</f>
        <v>Chuck Magee</v>
      </c>
      <c r="X6564" s="3" t="str">
        <f>IFERROR(INDEX(Returns!A:A,MATCH(B6564,Returns!B:B,0)),"No")</f>
        <v>No</v>
      </c>
    </row>
    <row r="6565" spans="1:24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5">
        <f t="shared" si="102"/>
        <v>-0.19999999999999998</v>
      </c>
      <c r="W6565" s="3" t="str">
        <f>IF(M6565=People!$B$5,People!$A$5,IF(M6565=People!$B$4,People!$A$4,IF(M6565=People!$B$3,People!$A$3,IF(M6565=People!$B$2,People!$A$2,0))))</f>
        <v>Chuck Magee</v>
      </c>
      <c r="X6565" s="3" t="str">
        <f>IFERROR(INDEX(Returns!A:A,MATCH(B6565,Returns!B:B,0)),"No")</f>
        <v>No</v>
      </c>
    </row>
    <row r="6566" spans="1:24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5">
        <f t="shared" si="102"/>
        <v>0.28999999999999998</v>
      </c>
      <c r="W6566" s="3" t="str">
        <f>IF(M6566=People!$B$5,People!$A$5,IF(M6566=People!$B$4,People!$A$4,IF(M6566=People!$B$3,People!$A$3,IF(M6566=People!$B$2,People!$A$2,0))))</f>
        <v>Chuck Magee</v>
      </c>
      <c r="X6566" s="3" t="str">
        <f>IFERROR(INDEX(Returns!A:A,MATCH(B6566,Returns!B:B,0)),"No")</f>
        <v>No</v>
      </c>
    </row>
    <row r="6567" spans="1:24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5">
        <f t="shared" si="102"/>
        <v>0.27999999999999997</v>
      </c>
      <c r="W6567" s="3" t="str">
        <f>IF(M6567=People!$B$5,People!$A$5,IF(M6567=People!$B$4,People!$A$4,IF(M6567=People!$B$3,People!$A$3,IF(M6567=People!$B$2,People!$A$2,0))))</f>
        <v>Chuck Magee</v>
      </c>
      <c r="X6567" s="3" t="str">
        <f>IFERROR(INDEX(Returns!A:A,MATCH(B6567,Returns!B:B,0)),"No")</f>
        <v>No</v>
      </c>
    </row>
    <row r="6568" spans="1:24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5">
        <f t="shared" si="102"/>
        <v>-1.7500000000000007</v>
      </c>
      <c r="W6568" s="3" t="str">
        <f>IF(M6568=People!$B$5,People!$A$5,IF(M6568=People!$B$4,People!$A$4,IF(M6568=People!$B$3,People!$A$3,IF(M6568=People!$B$2,People!$A$2,0))))</f>
        <v>Kelly Williams</v>
      </c>
      <c r="X6568" s="3" t="str">
        <f>IFERROR(INDEX(Returns!A:A,MATCH(B6568,Returns!B:B,0)),"No")</f>
        <v>No</v>
      </c>
    </row>
    <row r="6569" spans="1:24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5">
        <f t="shared" si="102"/>
        <v>9.999999999999995E-2</v>
      </c>
      <c r="W6569" s="3" t="str">
        <f>IF(M6569=People!$B$5,People!$A$5,IF(M6569=People!$B$4,People!$A$4,IF(M6569=People!$B$3,People!$A$3,IF(M6569=People!$B$2,People!$A$2,0))))</f>
        <v>Kelly Williams</v>
      </c>
      <c r="X6569" s="3" t="str">
        <f>IFERROR(INDEX(Returns!A:A,MATCH(B6569,Returns!B:B,0)),"No")</f>
        <v>No</v>
      </c>
    </row>
    <row r="6570" spans="1:24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5">
        <f t="shared" si="102"/>
        <v>0.375</v>
      </c>
      <c r="W6570" s="3" t="str">
        <f>IF(M6570=People!$B$5,People!$A$5,IF(M6570=People!$B$4,People!$A$4,IF(M6570=People!$B$3,People!$A$3,IF(M6570=People!$B$2,People!$A$2,0))))</f>
        <v>Kelly Williams</v>
      </c>
      <c r="X6570" s="3" t="str">
        <f>IFERROR(INDEX(Returns!A:A,MATCH(B6570,Returns!B:B,0)),"No")</f>
        <v>No</v>
      </c>
    </row>
    <row r="6571" spans="1:24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5">
        <f t="shared" si="102"/>
        <v>-5.7142857142857134E-2</v>
      </c>
      <c r="W6571" s="3" t="str">
        <f>IF(M6571=People!$B$5,People!$A$5,IF(M6571=People!$B$4,People!$A$4,IF(M6571=People!$B$3,People!$A$3,IF(M6571=People!$B$2,People!$A$2,0))))</f>
        <v>Kelly Williams</v>
      </c>
      <c r="X6571" s="3" t="str">
        <f>IFERROR(INDEX(Returns!A:A,MATCH(B6571,Returns!B:B,0)),"No")</f>
        <v>No</v>
      </c>
    </row>
    <row r="6572" spans="1:24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5">
        <f t="shared" si="102"/>
        <v>0.33749999999999986</v>
      </c>
      <c r="W6572" s="3" t="str">
        <f>IF(M6572=People!$B$5,People!$A$5,IF(M6572=People!$B$4,People!$A$4,IF(M6572=People!$B$3,People!$A$3,IF(M6572=People!$B$2,People!$A$2,0))))</f>
        <v>Kelly Williams</v>
      </c>
      <c r="X6572" s="3" t="str">
        <f>IFERROR(INDEX(Returns!A:A,MATCH(B6572,Returns!B:B,0)),"No")</f>
        <v>No</v>
      </c>
    </row>
    <row r="6573" spans="1:24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5">
        <f t="shared" si="102"/>
        <v>0.12499999999999982</v>
      </c>
      <c r="W6573" s="3" t="str">
        <f>IF(M6573=People!$B$5,People!$A$5,IF(M6573=People!$B$4,People!$A$4,IF(M6573=People!$B$3,People!$A$3,IF(M6573=People!$B$2,People!$A$2,0))))</f>
        <v>Kelly Williams</v>
      </c>
      <c r="X6573" s="3" t="str">
        <f>IFERROR(INDEX(Returns!A:A,MATCH(B6573,Returns!B:B,0)),"No")</f>
        <v>No</v>
      </c>
    </row>
    <row r="6574" spans="1:24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5">
        <f t="shared" si="102"/>
        <v>0.49</v>
      </c>
      <c r="W6574" s="3" t="str">
        <f>IF(M6574=People!$B$5,People!$A$5,IF(M6574=People!$B$4,People!$A$4,IF(M6574=People!$B$3,People!$A$3,IF(M6574=People!$B$2,People!$A$2,0))))</f>
        <v>Anna Andreadi</v>
      </c>
      <c r="X6574" s="3" t="str">
        <f>IFERROR(INDEX(Returns!A:A,MATCH(B6574,Returns!B:B,0)),"No")</f>
        <v>No</v>
      </c>
    </row>
    <row r="6575" spans="1:24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5">
        <f t="shared" si="102"/>
        <v>0.12000000000000001</v>
      </c>
      <c r="W6575" s="3" t="str">
        <f>IF(M6575=People!$B$5,People!$A$5,IF(M6575=People!$B$4,People!$A$4,IF(M6575=People!$B$3,People!$A$3,IF(M6575=People!$B$2,People!$A$2,0))))</f>
        <v>Chuck Magee</v>
      </c>
      <c r="X6575" s="3" t="str">
        <f>IFERROR(INDEX(Returns!A:A,MATCH(B6575,Returns!B:B,0)),"No")</f>
        <v>No</v>
      </c>
    </row>
    <row r="6576" spans="1:24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5">
        <f t="shared" si="102"/>
        <v>0.37000000000000005</v>
      </c>
      <c r="W6576" s="3" t="str">
        <f>IF(M6576=People!$B$5,People!$A$5,IF(M6576=People!$B$4,People!$A$4,IF(M6576=People!$B$3,People!$A$3,IF(M6576=People!$B$2,People!$A$2,0))))</f>
        <v>Chuck Magee</v>
      </c>
      <c r="X6576" s="3" t="str">
        <f>IFERROR(INDEX(Returns!A:A,MATCH(B6576,Returns!B:B,0)),"No")</f>
        <v>No</v>
      </c>
    </row>
    <row r="6577" spans="1:24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5">
        <f t="shared" si="102"/>
        <v>0.42000000000000004</v>
      </c>
      <c r="W6577" s="3" t="str">
        <f>IF(M6577=People!$B$5,People!$A$5,IF(M6577=People!$B$4,People!$A$4,IF(M6577=People!$B$3,People!$A$3,IF(M6577=People!$B$2,People!$A$2,0))))</f>
        <v>Anna Andreadi</v>
      </c>
      <c r="X6577" s="3" t="str">
        <f>IFERROR(INDEX(Returns!A:A,MATCH(B6577,Returns!B:B,0)),"No")</f>
        <v>Yes</v>
      </c>
    </row>
    <row r="6578" spans="1:24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5">
        <f t="shared" si="102"/>
        <v>-0.1</v>
      </c>
      <c r="W6578" s="3" t="str">
        <f>IF(M6578=People!$B$5,People!$A$5,IF(M6578=People!$B$4,People!$A$4,IF(M6578=People!$B$3,People!$A$3,IF(M6578=People!$B$2,People!$A$2,0))))</f>
        <v>Anna Andreadi</v>
      </c>
      <c r="X6578" s="3" t="str">
        <f>IFERROR(INDEX(Returns!A:A,MATCH(B6578,Returns!B:B,0)),"No")</f>
        <v>Yes</v>
      </c>
    </row>
    <row r="6579" spans="1:24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5">
        <f t="shared" si="102"/>
        <v>0.28999999999999987</v>
      </c>
      <c r="W6579" s="3" t="str">
        <f>IF(M6579=People!$B$5,People!$A$5,IF(M6579=People!$B$4,People!$A$4,IF(M6579=People!$B$3,People!$A$3,IF(M6579=People!$B$2,People!$A$2,0))))</f>
        <v>Cassandra Brandow</v>
      </c>
      <c r="X6579" s="3" t="str">
        <f>IFERROR(INDEX(Returns!A:A,MATCH(B6579,Returns!B:B,0)),"No")</f>
        <v>No</v>
      </c>
    </row>
    <row r="6580" spans="1:24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5">
        <f t="shared" si="102"/>
        <v>7.4999999999999983E-2</v>
      </c>
      <c r="W6580" s="3" t="str">
        <f>IF(M6580=People!$B$5,People!$A$5,IF(M6580=People!$B$4,People!$A$4,IF(M6580=People!$B$3,People!$A$3,IF(M6580=People!$B$2,People!$A$2,0))))</f>
        <v>Anna Andreadi</v>
      </c>
      <c r="X6580" s="3" t="str">
        <f>IFERROR(INDEX(Returns!A:A,MATCH(B6580,Returns!B:B,0)),"No")</f>
        <v>No</v>
      </c>
    </row>
    <row r="6581" spans="1:24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5">
        <f t="shared" si="102"/>
        <v>0.48</v>
      </c>
      <c r="W6581" s="3" t="str">
        <f>IF(M6581=People!$B$5,People!$A$5,IF(M6581=People!$B$4,People!$A$4,IF(M6581=People!$B$3,People!$A$3,IF(M6581=People!$B$2,People!$A$2,0))))</f>
        <v>Anna Andreadi</v>
      </c>
      <c r="X6581" s="3" t="str">
        <f>IFERROR(INDEX(Returns!A:A,MATCH(B6581,Returns!B:B,0)),"No")</f>
        <v>No</v>
      </c>
    </row>
    <row r="6582" spans="1:24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5">
        <f t="shared" si="102"/>
        <v>0.26999999999999996</v>
      </c>
      <c r="W6582" s="3" t="str">
        <f>IF(M6582=People!$B$5,People!$A$5,IF(M6582=People!$B$4,People!$A$4,IF(M6582=People!$B$3,People!$A$3,IF(M6582=People!$B$2,People!$A$2,0))))</f>
        <v>Anna Andreadi</v>
      </c>
      <c r="X6582" s="3" t="str">
        <f>IFERROR(INDEX(Returns!A:A,MATCH(B6582,Returns!B:B,0)),"No")</f>
        <v>No</v>
      </c>
    </row>
    <row r="6583" spans="1:24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5">
        <f t="shared" si="102"/>
        <v>0.29999999999999988</v>
      </c>
      <c r="W6583" s="3" t="str">
        <f>IF(M6583=People!$B$5,People!$A$5,IF(M6583=People!$B$4,People!$A$4,IF(M6583=People!$B$3,People!$A$3,IF(M6583=People!$B$2,People!$A$2,0))))</f>
        <v>Anna Andreadi</v>
      </c>
      <c r="X6583" s="3" t="str">
        <f>IFERROR(INDEX(Returns!A:A,MATCH(B6583,Returns!B:B,0)),"No")</f>
        <v>No</v>
      </c>
    </row>
    <row r="6584" spans="1:24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5">
        <f t="shared" si="102"/>
        <v>0.48000000000000004</v>
      </c>
      <c r="W6584" s="3" t="str">
        <f>IF(M6584=People!$B$5,People!$A$5,IF(M6584=People!$B$4,People!$A$4,IF(M6584=People!$B$3,People!$A$3,IF(M6584=People!$B$2,People!$A$2,0))))</f>
        <v>Anna Andreadi</v>
      </c>
      <c r="X6584" s="3" t="str">
        <f>IFERROR(INDEX(Returns!A:A,MATCH(B6584,Returns!B:B,0)),"No")</f>
        <v>No</v>
      </c>
    </row>
    <row r="6585" spans="1:24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5">
        <f t="shared" si="102"/>
        <v>0.28999999999999987</v>
      </c>
      <c r="W6585" s="3" t="str">
        <f>IF(M6585=People!$B$5,People!$A$5,IF(M6585=People!$B$4,People!$A$4,IF(M6585=People!$B$3,People!$A$3,IF(M6585=People!$B$2,People!$A$2,0))))</f>
        <v>Cassandra Brandow</v>
      </c>
      <c r="X6585" s="3" t="str">
        <f>IFERROR(INDEX(Returns!A:A,MATCH(B6585,Returns!B:B,0)),"No")</f>
        <v>No</v>
      </c>
    </row>
    <row r="6586" spans="1:24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5">
        <f t="shared" si="102"/>
        <v>0.25000000000000006</v>
      </c>
      <c r="W6586" s="3" t="str">
        <f>IF(M6586=People!$B$5,People!$A$5,IF(M6586=People!$B$4,People!$A$4,IF(M6586=People!$B$3,People!$A$3,IF(M6586=People!$B$2,People!$A$2,0))))</f>
        <v>Cassandra Brandow</v>
      </c>
      <c r="X6586" s="3" t="str">
        <f>IFERROR(INDEX(Returns!A:A,MATCH(B6586,Returns!B:B,0)),"No")</f>
        <v>No</v>
      </c>
    </row>
    <row r="6587" spans="1:24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5">
        <f t="shared" si="102"/>
        <v>0.44</v>
      </c>
      <c r="W6587" s="3" t="str">
        <f>IF(M6587=People!$B$5,People!$A$5,IF(M6587=People!$B$4,People!$A$4,IF(M6587=People!$B$3,People!$A$3,IF(M6587=People!$B$2,People!$A$2,0))))</f>
        <v>Cassandra Brandow</v>
      </c>
      <c r="X6587" s="3" t="str">
        <f>IFERROR(INDEX(Returns!A:A,MATCH(B6587,Returns!B:B,0)),"No")</f>
        <v>No</v>
      </c>
    </row>
    <row r="6588" spans="1:24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5">
        <f t="shared" si="102"/>
        <v>0.28999999999999987</v>
      </c>
      <c r="W6588" s="3" t="str">
        <f>IF(M6588=People!$B$5,People!$A$5,IF(M6588=People!$B$4,People!$A$4,IF(M6588=People!$B$3,People!$A$3,IF(M6588=People!$B$2,People!$A$2,0))))</f>
        <v>Cassandra Brandow</v>
      </c>
      <c r="X6588" s="3" t="str">
        <f>IFERROR(INDEX(Returns!A:A,MATCH(B6588,Returns!B:B,0)),"No")</f>
        <v>No</v>
      </c>
    </row>
    <row r="6589" spans="1:24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5">
        <f t="shared" si="102"/>
        <v>0.22999999999999993</v>
      </c>
      <c r="W6589" s="3" t="str">
        <f>IF(M6589=People!$B$5,People!$A$5,IF(M6589=People!$B$4,People!$A$4,IF(M6589=People!$B$3,People!$A$3,IF(M6589=People!$B$2,People!$A$2,0))))</f>
        <v>Cassandra Brandow</v>
      </c>
      <c r="X6589" s="3" t="str">
        <f>IFERROR(INDEX(Returns!A:A,MATCH(B6589,Returns!B:B,0)),"No")</f>
        <v>No</v>
      </c>
    </row>
    <row r="6590" spans="1:24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5">
        <f t="shared" si="102"/>
        <v>0.48</v>
      </c>
      <c r="W6590" s="3" t="str">
        <f>IF(M6590=People!$B$5,People!$A$5,IF(M6590=People!$B$4,People!$A$4,IF(M6590=People!$B$3,People!$A$3,IF(M6590=People!$B$2,People!$A$2,0))))</f>
        <v>Cassandra Brandow</v>
      </c>
      <c r="X6590" s="3" t="str">
        <f>IFERROR(INDEX(Returns!A:A,MATCH(B6590,Returns!B:B,0)),"No")</f>
        <v>No</v>
      </c>
    </row>
    <row r="6591" spans="1:24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5">
        <f t="shared" si="102"/>
        <v>4.9999999999999933E-2</v>
      </c>
      <c r="W6591" s="3" t="str">
        <f>IF(M6591=People!$B$5,People!$A$5,IF(M6591=People!$B$4,People!$A$4,IF(M6591=People!$B$3,People!$A$3,IF(M6591=People!$B$2,People!$A$2,0))))</f>
        <v>Cassandra Brandow</v>
      </c>
      <c r="X6591" s="3" t="str">
        <f>IFERROR(INDEX(Returns!A:A,MATCH(B6591,Returns!B:B,0)),"No")</f>
        <v>No</v>
      </c>
    </row>
    <row r="6592" spans="1:24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5">
        <f t="shared" si="102"/>
        <v>0.32499999999999996</v>
      </c>
      <c r="W6592" s="3" t="str">
        <f>IF(M6592=People!$B$5,People!$A$5,IF(M6592=People!$B$4,People!$A$4,IF(M6592=People!$B$3,People!$A$3,IF(M6592=People!$B$2,People!$A$2,0))))</f>
        <v>Cassandra Brandow</v>
      </c>
      <c r="X6592" s="3" t="str">
        <f>IFERROR(INDEX(Returns!A:A,MATCH(B6592,Returns!B:B,0)),"No")</f>
        <v>No</v>
      </c>
    </row>
    <row r="6593" spans="1:24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5">
        <f t="shared" si="102"/>
        <v>0.27999999999999997</v>
      </c>
      <c r="W6593" s="3" t="str">
        <f>IF(M6593=People!$B$5,People!$A$5,IF(M6593=People!$B$4,People!$A$4,IF(M6593=People!$B$3,People!$A$3,IF(M6593=People!$B$2,People!$A$2,0))))</f>
        <v>Anna Andreadi</v>
      </c>
      <c r="X6593" s="3" t="str">
        <f>IFERROR(INDEX(Returns!A:A,MATCH(B6593,Returns!B:B,0)),"No")</f>
        <v>Yes</v>
      </c>
    </row>
    <row r="6594" spans="1:24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5">
        <f t="shared" ref="V6594:V6657" si="103">U6594/R6594</f>
        <v>8.7499999999999994E-2</v>
      </c>
      <c r="W6594" s="3" t="str">
        <f>IF(M6594=People!$B$5,People!$A$5,IF(M6594=People!$B$4,People!$A$4,IF(M6594=People!$B$3,People!$A$3,IF(M6594=People!$B$2,People!$A$2,0))))</f>
        <v>Anna Andreadi</v>
      </c>
      <c r="X6594" s="3" t="str">
        <f>IFERROR(INDEX(Returns!A:A,MATCH(B6594,Returns!B:B,0)),"No")</f>
        <v>Yes</v>
      </c>
    </row>
    <row r="6595" spans="1:24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5">
        <f t="shared" si="103"/>
        <v>0.34999999999999987</v>
      </c>
      <c r="W6595" s="3" t="str">
        <f>IF(M6595=People!$B$5,People!$A$5,IF(M6595=People!$B$4,People!$A$4,IF(M6595=People!$B$3,People!$A$3,IF(M6595=People!$B$2,People!$A$2,0))))</f>
        <v>Chuck Magee</v>
      </c>
      <c r="X6595" s="3" t="str">
        <f>IFERROR(INDEX(Returns!A:A,MATCH(B6595,Returns!B:B,0)),"No")</f>
        <v>No</v>
      </c>
    </row>
    <row r="6596" spans="1:24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5">
        <f t="shared" si="103"/>
        <v>0.28000000000000003</v>
      </c>
      <c r="W6596" s="3" t="str">
        <f>IF(M6596=People!$B$5,People!$A$5,IF(M6596=People!$B$4,People!$A$4,IF(M6596=People!$B$3,People!$A$3,IF(M6596=People!$B$2,People!$A$2,0))))</f>
        <v>Kelly Williams</v>
      </c>
      <c r="X6596" s="3" t="str">
        <f>IFERROR(INDEX(Returns!A:A,MATCH(B6596,Returns!B:B,0)),"No")</f>
        <v>No</v>
      </c>
    </row>
    <row r="6597" spans="1:24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5">
        <f t="shared" si="103"/>
        <v>-0.6666666666666663</v>
      </c>
      <c r="W6597" s="3" t="str">
        <f>IF(M6597=People!$B$5,People!$A$5,IF(M6597=People!$B$4,People!$A$4,IF(M6597=People!$B$3,People!$A$3,IF(M6597=People!$B$2,People!$A$2,0))))</f>
        <v>Chuck Magee</v>
      </c>
      <c r="X6597" s="3" t="str">
        <f>IFERROR(INDEX(Returns!A:A,MATCH(B6597,Returns!B:B,0)),"No")</f>
        <v>No</v>
      </c>
    </row>
    <row r="6598" spans="1:24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5">
        <f t="shared" si="103"/>
        <v>0.35</v>
      </c>
      <c r="W6598" s="3" t="str">
        <f>IF(M6598=People!$B$5,People!$A$5,IF(M6598=People!$B$4,People!$A$4,IF(M6598=People!$B$3,People!$A$3,IF(M6598=People!$B$2,People!$A$2,0))))</f>
        <v>Chuck Magee</v>
      </c>
      <c r="X6598" s="3" t="str">
        <f>IFERROR(INDEX(Returns!A:A,MATCH(B6598,Returns!B:B,0)),"No")</f>
        <v>No</v>
      </c>
    </row>
    <row r="6599" spans="1:24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5">
        <f t="shared" si="103"/>
        <v>-0.6666666666666663</v>
      </c>
      <c r="W6599" s="3" t="str">
        <f>IF(M6599=People!$B$5,People!$A$5,IF(M6599=People!$B$4,People!$A$4,IF(M6599=People!$B$3,People!$A$3,IF(M6599=People!$B$2,People!$A$2,0))))</f>
        <v>Cassandra Brandow</v>
      </c>
      <c r="X6599" s="3" t="str">
        <f>IFERROR(INDEX(Returns!A:A,MATCH(B6599,Returns!B:B,0)),"No")</f>
        <v>No</v>
      </c>
    </row>
    <row r="6600" spans="1:24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5">
        <f t="shared" si="103"/>
        <v>0.36250000000000004</v>
      </c>
      <c r="W6600" s="3" t="str">
        <f>IF(M6600=People!$B$5,People!$A$5,IF(M6600=People!$B$4,People!$A$4,IF(M6600=People!$B$3,People!$A$3,IF(M6600=People!$B$2,People!$A$2,0))))</f>
        <v>Cassandra Brandow</v>
      </c>
      <c r="X6600" s="3" t="str">
        <f>IFERROR(INDEX(Returns!A:A,MATCH(B6600,Returns!B:B,0)),"No")</f>
        <v>No</v>
      </c>
    </row>
    <row r="6601" spans="1:24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5">
        <f t="shared" si="103"/>
        <v>0.38999999999999996</v>
      </c>
      <c r="W6601" s="3" t="str">
        <f>IF(M6601=People!$B$5,People!$A$5,IF(M6601=People!$B$4,People!$A$4,IF(M6601=People!$B$3,People!$A$3,IF(M6601=People!$B$2,People!$A$2,0))))</f>
        <v>Chuck Magee</v>
      </c>
      <c r="X6601" s="3" t="str">
        <f>IFERROR(INDEX(Returns!A:A,MATCH(B6601,Returns!B:B,0)),"No")</f>
        <v>No</v>
      </c>
    </row>
    <row r="6602" spans="1:24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5">
        <f t="shared" si="103"/>
        <v>0.5</v>
      </c>
      <c r="W6602" s="3" t="str">
        <f>IF(M6602=People!$B$5,People!$A$5,IF(M6602=People!$B$4,People!$A$4,IF(M6602=People!$B$3,People!$A$3,IF(M6602=People!$B$2,People!$A$2,0))))</f>
        <v>Chuck Magee</v>
      </c>
      <c r="X6602" s="3" t="str">
        <f>IFERROR(INDEX(Returns!A:A,MATCH(B6602,Returns!B:B,0)),"No")</f>
        <v>No</v>
      </c>
    </row>
    <row r="6603" spans="1:24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5">
        <f t="shared" si="103"/>
        <v>0.26999999999999996</v>
      </c>
      <c r="W6603" s="3" t="str">
        <f>IF(M6603=People!$B$5,People!$A$5,IF(M6603=People!$B$4,People!$A$4,IF(M6603=People!$B$3,People!$A$3,IF(M6603=People!$B$2,People!$A$2,0))))</f>
        <v>Chuck Magee</v>
      </c>
      <c r="X6603" s="3" t="str">
        <f>IFERROR(INDEX(Returns!A:A,MATCH(B6603,Returns!B:B,0)),"No")</f>
        <v>No</v>
      </c>
    </row>
    <row r="6604" spans="1:24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5">
        <f t="shared" si="103"/>
        <v>0.45999999999999996</v>
      </c>
      <c r="W6604" s="3" t="str">
        <f>IF(M6604=People!$B$5,People!$A$5,IF(M6604=People!$B$4,People!$A$4,IF(M6604=People!$B$3,People!$A$3,IF(M6604=People!$B$2,People!$A$2,0))))</f>
        <v>Chuck Magee</v>
      </c>
      <c r="X6604" s="3" t="str">
        <f>IFERROR(INDEX(Returns!A:A,MATCH(B6604,Returns!B:B,0)),"No")</f>
        <v>No</v>
      </c>
    </row>
    <row r="6605" spans="1:24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5">
        <f t="shared" si="103"/>
        <v>-0.22500000000000001</v>
      </c>
      <c r="W6605" s="3" t="str">
        <f>IF(M6605=People!$B$5,People!$A$5,IF(M6605=People!$B$4,People!$A$4,IF(M6605=People!$B$3,People!$A$3,IF(M6605=People!$B$2,People!$A$2,0))))</f>
        <v>Anna Andreadi</v>
      </c>
      <c r="X6605" s="3" t="str">
        <f>IFERROR(INDEX(Returns!A:A,MATCH(B6605,Returns!B:B,0)),"No")</f>
        <v>No</v>
      </c>
    </row>
    <row r="6606" spans="1:24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5">
        <f t="shared" si="103"/>
        <v>0</v>
      </c>
      <c r="W6606" s="3" t="str">
        <f>IF(M6606=People!$B$5,People!$A$5,IF(M6606=People!$B$4,People!$A$4,IF(M6606=People!$B$3,People!$A$3,IF(M6606=People!$B$2,People!$A$2,0))))</f>
        <v>Anna Andreadi</v>
      </c>
      <c r="X6606" s="3" t="str">
        <f>IFERROR(INDEX(Returns!A:A,MATCH(B6606,Returns!B:B,0)),"No")</f>
        <v>No</v>
      </c>
    </row>
    <row r="6607" spans="1:24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5">
        <f t="shared" si="103"/>
        <v>0.48000000000000009</v>
      </c>
      <c r="W6607" s="3" t="str">
        <f>IF(M6607=People!$B$5,People!$A$5,IF(M6607=People!$B$4,People!$A$4,IF(M6607=People!$B$3,People!$A$3,IF(M6607=People!$B$2,People!$A$2,0))))</f>
        <v>Anna Andreadi</v>
      </c>
      <c r="X6607" s="3" t="str">
        <f>IFERROR(INDEX(Returns!A:A,MATCH(B6607,Returns!B:B,0)),"No")</f>
        <v>No</v>
      </c>
    </row>
    <row r="6608" spans="1:24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5">
        <f t="shared" si="103"/>
        <v>0.11249999999999992</v>
      </c>
      <c r="W6608" s="3" t="str">
        <f>IF(M6608=People!$B$5,People!$A$5,IF(M6608=People!$B$4,People!$A$4,IF(M6608=People!$B$3,People!$A$3,IF(M6608=People!$B$2,People!$A$2,0))))</f>
        <v>Anna Andreadi</v>
      </c>
      <c r="X6608" s="3" t="str">
        <f>IFERROR(INDEX(Returns!A:A,MATCH(B6608,Returns!B:B,0)),"No")</f>
        <v>No</v>
      </c>
    </row>
    <row r="6609" spans="1:24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5">
        <f t="shared" si="103"/>
        <v>-0.17500000000000013</v>
      </c>
      <c r="W6609" s="3" t="str">
        <f>IF(M6609=People!$B$5,People!$A$5,IF(M6609=People!$B$4,People!$A$4,IF(M6609=People!$B$3,People!$A$3,IF(M6609=People!$B$2,People!$A$2,0))))</f>
        <v>Anna Andreadi</v>
      </c>
      <c r="X6609" s="3" t="str">
        <f>IFERROR(INDEX(Returns!A:A,MATCH(B6609,Returns!B:B,0)),"No")</f>
        <v>No</v>
      </c>
    </row>
    <row r="6610" spans="1:24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5">
        <f t="shared" si="103"/>
        <v>0.31249999999999983</v>
      </c>
      <c r="W6610" s="3" t="str">
        <f>IF(M6610=People!$B$5,People!$A$5,IF(M6610=People!$B$4,People!$A$4,IF(M6610=People!$B$3,People!$A$3,IF(M6610=People!$B$2,People!$A$2,0))))</f>
        <v>Anna Andreadi</v>
      </c>
      <c r="X6610" s="3" t="str">
        <f>IFERROR(INDEX(Returns!A:A,MATCH(B6610,Returns!B:B,0)),"No")</f>
        <v>No</v>
      </c>
    </row>
    <row r="6611" spans="1:24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5">
        <f t="shared" si="103"/>
        <v>0.28000000000000003</v>
      </c>
      <c r="W6611" s="3" t="str">
        <f>IF(M6611=People!$B$5,People!$A$5,IF(M6611=People!$B$4,People!$A$4,IF(M6611=People!$B$3,People!$A$3,IF(M6611=People!$B$2,People!$A$2,0))))</f>
        <v>Chuck Magee</v>
      </c>
      <c r="X6611" s="3" t="str">
        <f>IFERROR(INDEX(Returns!A:A,MATCH(B6611,Returns!B:B,0)),"No")</f>
        <v>No</v>
      </c>
    </row>
    <row r="6612" spans="1:24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5">
        <f t="shared" si="103"/>
        <v>0.3125</v>
      </c>
      <c r="W6612" s="3" t="str">
        <f>IF(M6612=People!$B$5,People!$A$5,IF(M6612=People!$B$4,People!$A$4,IF(M6612=People!$B$3,People!$A$3,IF(M6612=People!$B$2,People!$A$2,0))))</f>
        <v>Anna Andreadi</v>
      </c>
      <c r="X6612" s="3" t="str">
        <f>IFERROR(INDEX(Returns!A:A,MATCH(B6612,Returns!B:B,0)),"No")</f>
        <v>Yes</v>
      </c>
    </row>
    <row r="6613" spans="1:24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5">
        <f t="shared" si="103"/>
        <v>0.27000000000000007</v>
      </c>
      <c r="W6613" s="3" t="str">
        <f>IF(M6613=People!$B$5,People!$A$5,IF(M6613=People!$B$4,People!$A$4,IF(M6613=People!$B$3,People!$A$3,IF(M6613=People!$B$2,People!$A$2,0))))</f>
        <v>Cassandra Brandow</v>
      </c>
      <c r="X6613" s="3" t="str">
        <f>IFERROR(INDEX(Returns!A:A,MATCH(B6613,Returns!B:B,0)),"No")</f>
        <v>Yes</v>
      </c>
    </row>
    <row r="6614" spans="1:24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5">
        <f t="shared" si="103"/>
        <v>0.45999999999999996</v>
      </c>
      <c r="W6614" s="3" t="str">
        <f>IF(M6614=People!$B$5,People!$A$5,IF(M6614=People!$B$4,People!$A$4,IF(M6614=People!$B$3,People!$A$3,IF(M6614=People!$B$2,People!$A$2,0))))</f>
        <v>Cassandra Brandow</v>
      </c>
      <c r="X6614" s="3" t="str">
        <f>IFERROR(INDEX(Returns!A:A,MATCH(B6614,Returns!B:B,0)),"No")</f>
        <v>Yes</v>
      </c>
    </row>
    <row r="6615" spans="1:24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5">
        <f t="shared" si="103"/>
        <v>0.28000000000000003</v>
      </c>
      <c r="W6615" s="3" t="str">
        <f>IF(M6615=People!$B$5,People!$A$5,IF(M6615=People!$B$4,People!$A$4,IF(M6615=People!$B$3,People!$A$3,IF(M6615=People!$B$2,People!$A$2,0))))</f>
        <v>Cassandra Brandow</v>
      </c>
      <c r="X6615" s="3" t="str">
        <f>IFERROR(INDEX(Returns!A:A,MATCH(B6615,Returns!B:B,0)),"No")</f>
        <v>Yes</v>
      </c>
    </row>
    <row r="6616" spans="1:24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5">
        <f t="shared" si="103"/>
        <v>0.1699999999999999</v>
      </c>
      <c r="W6616" s="3" t="str">
        <f>IF(M6616=People!$B$5,People!$A$5,IF(M6616=People!$B$4,People!$A$4,IF(M6616=People!$B$3,People!$A$3,IF(M6616=People!$B$2,People!$A$2,0))))</f>
        <v>Cassandra Brandow</v>
      </c>
      <c r="X6616" s="3" t="str">
        <f>IFERROR(INDEX(Returns!A:A,MATCH(B6616,Returns!B:B,0)),"No")</f>
        <v>Yes</v>
      </c>
    </row>
    <row r="6617" spans="1:24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5">
        <f t="shared" si="103"/>
        <v>5.8823529411764712E-2</v>
      </c>
      <c r="W6617" s="3" t="str">
        <f>IF(M6617=People!$B$5,People!$A$5,IF(M6617=People!$B$4,People!$A$4,IF(M6617=People!$B$3,People!$A$3,IF(M6617=People!$B$2,People!$A$2,0))))</f>
        <v>Anna Andreadi</v>
      </c>
      <c r="X6617" s="3" t="str">
        <f>IFERROR(INDEX(Returns!A:A,MATCH(B6617,Returns!B:B,0)),"No")</f>
        <v>No</v>
      </c>
    </row>
    <row r="6618" spans="1:24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5">
        <f t="shared" si="103"/>
        <v>0.47999999999999993</v>
      </c>
      <c r="W6618" s="3" t="str">
        <f>IF(M6618=People!$B$5,People!$A$5,IF(M6618=People!$B$4,People!$A$4,IF(M6618=People!$B$3,People!$A$3,IF(M6618=People!$B$2,People!$A$2,0))))</f>
        <v>Anna Andreadi</v>
      </c>
      <c r="X6618" s="3" t="str">
        <f>IFERROR(INDEX(Returns!A:A,MATCH(B6618,Returns!B:B,0)),"No")</f>
        <v>No</v>
      </c>
    </row>
    <row r="6619" spans="1:24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5">
        <f t="shared" si="103"/>
        <v>0.49</v>
      </c>
      <c r="W6619" s="3" t="str">
        <f>IF(M6619=People!$B$5,People!$A$5,IF(M6619=People!$B$4,People!$A$4,IF(M6619=People!$B$3,People!$A$3,IF(M6619=People!$B$2,People!$A$2,0))))</f>
        <v>Anna Andreadi</v>
      </c>
      <c r="X6619" s="3" t="str">
        <f>IFERROR(INDEX(Returns!A:A,MATCH(B6619,Returns!B:B,0)),"No")</f>
        <v>No</v>
      </c>
    </row>
    <row r="6620" spans="1:24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5">
        <f t="shared" si="103"/>
        <v>0.48</v>
      </c>
      <c r="W6620" s="3" t="str">
        <f>IF(M6620=People!$B$5,People!$A$5,IF(M6620=People!$B$4,People!$A$4,IF(M6620=People!$B$3,People!$A$3,IF(M6620=People!$B$2,People!$A$2,0))))</f>
        <v>Kelly Williams</v>
      </c>
      <c r="X6620" s="3" t="str">
        <f>IFERROR(INDEX(Returns!A:A,MATCH(B6620,Returns!B:B,0)),"No")</f>
        <v>No</v>
      </c>
    </row>
    <row r="6621" spans="1:24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5">
        <f t="shared" si="103"/>
        <v>0.26</v>
      </c>
      <c r="W6621" s="3" t="str">
        <f>IF(M6621=People!$B$5,People!$A$5,IF(M6621=People!$B$4,People!$A$4,IF(M6621=People!$B$3,People!$A$3,IF(M6621=People!$B$2,People!$A$2,0))))</f>
        <v>Kelly Williams</v>
      </c>
      <c r="X6621" s="3" t="str">
        <f>IFERROR(INDEX(Returns!A:A,MATCH(B6621,Returns!B:B,0)),"No")</f>
        <v>No</v>
      </c>
    </row>
    <row r="6622" spans="1:24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5">
        <f t="shared" si="103"/>
        <v>2.0000000000000018E-2</v>
      </c>
      <c r="W6622" s="3" t="str">
        <f>IF(M6622=People!$B$5,People!$A$5,IF(M6622=People!$B$4,People!$A$4,IF(M6622=People!$B$3,People!$A$3,IF(M6622=People!$B$2,People!$A$2,0))))</f>
        <v>Kelly Williams</v>
      </c>
      <c r="X6622" s="3" t="str">
        <f>IFERROR(INDEX(Returns!A:A,MATCH(B6622,Returns!B:B,0)),"No")</f>
        <v>No</v>
      </c>
    </row>
    <row r="6623" spans="1:24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5">
        <f t="shared" si="103"/>
        <v>0.25000000000000006</v>
      </c>
      <c r="W6623" s="3" t="str">
        <f>IF(M6623=People!$B$5,People!$A$5,IF(M6623=People!$B$4,People!$A$4,IF(M6623=People!$B$3,People!$A$3,IF(M6623=People!$B$2,People!$A$2,0))))</f>
        <v>Kelly Williams</v>
      </c>
      <c r="X6623" s="3" t="str">
        <f>IFERROR(INDEX(Returns!A:A,MATCH(B6623,Returns!B:B,0)),"No")</f>
        <v>No</v>
      </c>
    </row>
    <row r="6624" spans="1:24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5">
        <f t="shared" si="103"/>
        <v>0.28999999999999992</v>
      </c>
      <c r="W6624" s="3" t="str">
        <f>IF(M6624=People!$B$5,People!$A$5,IF(M6624=People!$B$4,People!$A$4,IF(M6624=People!$B$3,People!$A$3,IF(M6624=People!$B$2,People!$A$2,0))))</f>
        <v>Anna Andreadi</v>
      </c>
      <c r="X6624" s="3" t="str">
        <f>IFERROR(INDEX(Returns!A:A,MATCH(B6624,Returns!B:B,0)),"No")</f>
        <v>No</v>
      </c>
    </row>
    <row r="6625" spans="1:24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5">
        <f t="shared" si="103"/>
        <v>0.47</v>
      </c>
      <c r="W6625" s="3" t="str">
        <f>IF(M6625=People!$B$5,People!$A$5,IF(M6625=People!$B$4,People!$A$4,IF(M6625=People!$B$3,People!$A$3,IF(M6625=People!$B$2,People!$A$2,0))))</f>
        <v>Anna Andreadi</v>
      </c>
      <c r="X6625" s="3" t="str">
        <f>IFERROR(INDEX(Returns!A:A,MATCH(B6625,Returns!B:B,0)),"No")</f>
        <v>No</v>
      </c>
    </row>
    <row r="6626" spans="1:24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5">
        <f t="shared" si="103"/>
        <v>-0.12857142857142864</v>
      </c>
      <c r="W6626" s="3" t="str">
        <f>IF(M6626=People!$B$5,People!$A$5,IF(M6626=People!$B$4,People!$A$4,IF(M6626=People!$B$3,People!$A$3,IF(M6626=People!$B$2,People!$A$2,0))))</f>
        <v>Kelly Williams</v>
      </c>
      <c r="X6626" s="3" t="str">
        <f>IFERROR(INDEX(Returns!A:A,MATCH(B6626,Returns!B:B,0)),"No")</f>
        <v>No</v>
      </c>
    </row>
    <row r="6627" spans="1:24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5">
        <f t="shared" si="103"/>
        <v>-4.2857142857142871E-2</v>
      </c>
      <c r="W6627" s="3" t="str">
        <f>IF(M6627=People!$B$5,People!$A$5,IF(M6627=People!$B$4,People!$A$4,IF(M6627=People!$B$3,People!$A$3,IF(M6627=People!$B$2,People!$A$2,0))))</f>
        <v>Kelly Williams</v>
      </c>
      <c r="X6627" s="3" t="str">
        <f>IFERROR(INDEX(Returns!A:A,MATCH(B6627,Returns!B:B,0)),"No")</f>
        <v>No</v>
      </c>
    </row>
    <row r="6628" spans="1:24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5">
        <f t="shared" si="103"/>
        <v>0.31999999999999995</v>
      </c>
      <c r="W6628" s="3" t="str">
        <f>IF(M6628=People!$B$5,People!$A$5,IF(M6628=People!$B$4,People!$A$4,IF(M6628=People!$B$3,People!$A$3,IF(M6628=People!$B$2,People!$A$2,0))))</f>
        <v>Chuck Magee</v>
      </c>
      <c r="X6628" s="3" t="str">
        <f>IFERROR(INDEX(Returns!A:A,MATCH(B6628,Returns!B:B,0)),"No")</f>
        <v>No</v>
      </c>
    </row>
    <row r="6629" spans="1:24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5">
        <f t="shared" si="103"/>
        <v>0.48000000000000004</v>
      </c>
      <c r="W6629" s="3" t="str">
        <f>IF(M6629=People!$B$5,People!$A$5,IF(M6629=People!$B$4,People!$A$4,IF(M6629=People!$B$3,People!$A$3,IF(M6629=People!$B$2,People!$A$2,0))))</f>
        <v>Anna Andreadi</v>
      </c>
      <c r="X6629" s="3" t="str">
        <f>IFERROR(INDEX(Returns!A:A,MATCH(B6629,Returns!B:B,0)),"No")</f>
        <v>No</v>
      </c>
    </row>
    <row r="6630" spans="1:24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5">
        <f t="shared" si="103"/>
        <v>0.47999999999999993</v>
      </c>
      <c r="W6630" s="3" t="str">
        <f>IF(M6630=People!$B$5,People!$A$5,IF(M6630=People!$B$4,People!$A$4,IF(M6630=People!$B$3,People!$A$3,IF(M6630=People!$B$2,People!$A$2,0))))</f>
        <v>Chuck Magee</v>
      </c>
      <c r="X6630" s="3" t="str">
        <f>IFERROR(INDEX(Returns!A:A,MATCH(B6630,Returns!B:B,0)),"No")</f>
        <v>No</v>
      </c>
    </row>
    <row r="6631" spans="1:24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5">
        <f t="shared" si="103"/>
        <v>-0.73333333333333339</v>
      </c>
      <c r="W6631" s="3" t="str">
        <f>IF(M6631=People!$B$5,People!$A$5,IF(M6631=People!$B$4,People!$A$4,IF(M6631=People!$B$3,People!$A$3,IF(M6631=People!$B$2,People!$A$2,0))))</f>
        <v>Cassandra Brandow</v>
      </c>
      <c r="X6631" s="3" t="str">
        <f>IFERROR(INDEX(Returns!A:A,MATCH(B6631,Returns!B:B,0)),"No")</f>
        <v>No</v>
      </c>
    </row>
    <row r="6632" spans="1:24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5">
        <f t="shared" si="103"/>
        <v>7.4999999999999942E-2</v>
      </c>
      <c r="W6632" s="3" t="str">
        <f>IF(M6632=People!$B$5,People!$A$5,IF(M6632=People!$B$4,People!$A$4,IF(M6632=People!$B$3,People!$A$3,IF(M6632=People!$B$2,People!$A$2,0))))</f>
        <v>Anna Andreadi</v>
      </c>
      <c r="X6632" s="3" t="str">
        <f>IFERROR(INDEX(Returns!A:A,MATCH(B6632,Returns!B:B,0)),"No")</f>
        <v>Yes</v>
      </c>
    </row>
    <row r="6633" spans="1:24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5">
        <f t="shared" si="103"/>
        <v>0.36</v>
      </c>
      <c r="W6633" s="3" t="str">
        <f>IF(M6633=People!$B$5,People!$A$5,IF(M6633=People!$B$4,People!$A$4,IF(M6633=People!$B$3,People!$A$3,IF(M6633=People!$B$2,People!$A$2,0))))</f>
        <v>Anna Andreadi</v>
      </c>
      <c r="X6633" s="3" t="str">
        <f>IFERROR(INDEX(Returns!A:A,MATCH(B6633,Returns!B:B,0)),"No")</f>
        <v>Yes</v>
      </c>
    </row>
    <row r="6634" spans="1:24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5">
        <f t="shared" si="103"/>
        <v>0.28000000000000008</v>
      </c>
      <c r="W6634" s="3" t="str">
        <f>IF(M6634=People!$B$5,People!$A$5,IF(M6634=People!$B$4,People!$A$4,IF(M6634=People!$B$3,People!$A$3,IF(M6634=People!$B$2,People!$A$2,0))))</f>
        <v>Kelly Williams</v>
      </c>
      <c r="X6634" s="3" t="str">
        <f>IFERROR(INDEX(Returns!A:A,MATCH(B6634,Returns!B:B,0)),"No")</f>
        <v>No</v>
      </c>
    </row>
    <row r="6635" spans="1:24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5">
        <f t="shared" si="103"/>
        <v>0.43000000000000005</v>
      </c>
      <c r="W6635" s="3" t="str">
        <f>IF(M6635=People!$B$5,People!$A$5,IF(M6635=People!$B$4,People!$A$4,IF(M6635=People!$B$3,People!$A$3,IF(M6635=People!$B$2,People!$A$2,0))))</f>
        <v>Anna Andreadi</v>
      </c>
      <c r="X6635" s="3" t="str">
        <f>IFERROR(INDEX(Returns!A:A,MATCH(B6635,Returns!B:B,0)),"No")</f>
        <v>Yes</v>
      </c>
    </row>
    <row r="6636" spans="1:24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5">
        <f t="shared" si="103"/>
        <v>-0.76666666666666639</v>
      </c>
      <c r="W6636" s="3" t="str">
        <f>IF(M6636=People!$B$5,People!$A$5,IF(M6636=People!$B$4,People!$A$4,IF(M6636=People!$B$3,People!$A$3,IF(M6636=People!$B$2,People!$A$2,0))))</f>
        <v>Cassandra Brandow</v>
      </c>
      <c r="X6636" s="3" t="str">
        <f>IFERROR(INDEX(Returns!A:A,MATCH(B6636,Returns!B:B,0)),"No")</f>
        <v>No</v>
      </c>
    </row>
    <row r="6637" spans="1:24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5">
        <f t="shared" si="103"/>
        <v>0.11249999999999988</v>
      </c>
      <c r="W6637" s="3" t="str">
        <f>IF(M6637=People!$B$5,People!$A$5,IF(M6637=People!$B$4,People!$A$4,IF(M6637=People!$B$3,People!$A$3,IF(M6637=People!$B$2,People!$A$2,0))))</f>
        <v>Cassandra Brandow</v>
      </c>
      <c r="X6637" s="3" t="str">
        <f>IFERROR(INDEX(Returns!A:A,MATCH(B6637,Returns!B:B,0)),"No")</f>
        <v>No</v>
      </c>
    </row>
    <row r="6638" spans="1:24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5">
        <f t="shared" si="103"/>
        <v>0.32500000000000001</v>
      </c>
      <c r="W6638" s="3" t="str">
        <f>IF(M6638=People!$B$5,People!$A$5,IF(M6638=People!$B$4,People!$A$4,IF(M6638=People!$B$3,People!$A$3,IF(M6638=People!$B$2,People!$A$2,0))))</f>
        <v>Cassandra Brandow</v>
      </c>
      <c r="X6638" s="3" t="str">
        <f>IFERROR(INDEX(Returns!A:A,MATCH(B6638,Returns!B:B,0)),"No")</f>
        <v>No</v>
      </c>
    </row>
    <row r="6639" spans="1:24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5">
        <f t="shared" si="103"/>
        <v>0.28999999999999987</v>
      </c>
      <c r="W6639" s="3" t="str">
        <f>IF(M6639=People!$B$5,People!$A$5,IF(M6639=People!$B$4,People!$A$4,IF(M6639=People!$B$3,People!$A$3,IF(M6639=People!$B$2,People!$A$2,0))))</f>
        <v>Chuck Magee</v>
      </c>
      <c r="X6639" s="3" t="str">
        <f>IFERROR(INDEX(Returns!A:A,MATCH(B6639,Returns!B:B,0)),"No")</f>
        <v>No</v>
      </c>
    </row>
    <row r="6640" spans="1:24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5">
        <f t="shared" si="103"/>
        <v>0.33749999999999991</v>
      </c>
      <c r="W6640" s="3" t="str">
        <f>IF(M6640=People!$B$5,People!$A$5,IF(M6640=People!$B$4,People!$A$4,IF(M6640=People!$B$3,People!$A$3,IF(M6640=People!$B$2,People!$A$2,0))))</f>
        <v>Chuck Magee</v>
      </c>
      <c r="X6640" s="3" t="str">
        <f>IFERROR(INDEX(Returns!A:A,MATCH(B6640,Returns!B:B,0)),"No")</f>
        <v>No</v>
      </c>
    </row>
    <row r="6641" spans="1:24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5">
        <f t="shared" si="103"/>
        <v>-0.51666666666666661</v>
      </c>
      <c r="W6641" s="3" t="str">
        <f>IF(M6641=People!$B$5,People!$A$5,IF(M6641=People!$B$4,People!$A$4,IF(M6641=People!$B$3,People!$A$3,IF(M6641=People!$B$2,People!$A$2,0))))</f>
        <v>Chuck Magee</v>
      </c>
      <c r="X6641" s="3" t="str">
        <f>IFERROR(INDEX(Returns!A:A,MATCH(B6641,Returns!B:B,0)),"No")</f>
        <v>Yes</v>
      </c>
    </row>
    <row r="6642" spans="1:24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5">
        <f t="shared" si="103"/>
        <v>0.48</v>
      </c>
      <c r="W6642" s="3" t="str">
        <f>IF(M6642=People!$B$5,People!$A$5,IF(M6642=People!$B$4,People!$A$4,IF(M6642=People!$B$3,People!$A$3,IF(M6642=People!$B$2,People!$A$2,0))))</f>
        <v>Kelly Williams</v>
      </c>
      <c r="X6642" s="3" t="str">
        <f>IFERROR(INDEX(Returns!A:A,MATCH(B6642,Returns!B:B,0)),"No")</f>
        <v>No</v>
      </c>
    </row>
    <row r="6643" spans="1:24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5">
        <f t="shared" si="103"/>
        <v>0.37</v>
      </c>
      <c r="W6643" s="3" t="str">
        <f>IF(M6643=People!$B$5,People!$A$5,IF(M6643=People!$B$4,People!$A$4,IF(M6643=People!$B$3,People!$A$3,IF(M6643=People!$B$2,People!$A$2,0))))</f>
        <v>Kelly Williams</v>
      </c>
      <c r="X6643" s="3" t="str">
        <f>IFERROR(INDEX(Returns!A:A,MATCH(B6643,Returns!B:B,0)),"No")</f>
        <v>No</v>
      </c>
    </row>
    <row r="6644" spans="1:24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5">
        <f t="shared" si="103"/>
        <v>0.5</v>
      </c>
      <c r="W6644" s="3" t="str">
        <f>IF(M6644=People!$B$5,People!$A$5,IF(M6644=People!$B$4,People!$A$4,IF(M6644=People!$B$3,People!$A$3,IF(M6644=People!$B$2,People!$A$2,0))))</f>
        <v>Kelly Williams</v>
      </c>
      <c r="X6644" s="3" t="str">
        <f>IFERROR(INDEX(Returns!A:A,MATCH(B6644,Returns!B:B,0)),"No")</f>
        <v>No</v>
      </c>
    </row>
    <row r="6645" spans="1:24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5">
        <f t="shared" si="103"/>
        <v>8.7500000000000008E-2</v>
      </c>
      <c r="W6645" s="3" t="str">
        <f>IF(M6645=People!$B$5,People!$A$5,IF(M6645=People!$B$4,People!$A$4,IF(M6645=People!$B$3,People!$A$3,IF(M6645=People!$B$2,People!$A$2,0))))</f>
        <v>Anna Andreadi</v>
      </c>
      <c r="X6645" s="3" t="str">
        <f>IFERROR(INDEX(Returns!A:A,MATCH(B6645,Returns!B:B,0)),"No")</f>
        <v>No</v>
      </c>
    </row>
    <row r="6646" spans="1:24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5">
        <f t="shared" si="103"/>
        <v>-0.22499999999999998</v>
      </c>
      <c r="W6646" s="3" t="str">
        <f>IF(M6646=People!$B$5,People!$A$5,IF(M6646=People!$B$4,People!$A$4,IF(M6646=People!$B$3,People!$A$3,IF(M6646=People!$B$2,People!$A$2,0))))</f>
        <v>Anna Andreadi</v>
      </c>
      <c r="X6646" s="3" t="str">
        <f>IFERROR(INDEX(Returns!A:A,MATCH(B6646,Returns!B:B,0)),"No")</f>
        <v>No</v>
      </c>
    </row>
    <row r="6647" spans="1:24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5">
        <f t="shared" si="103"/>
        <v>0.11249999999999988</v>
      </c>
      <c r="W6647" s="3" t="str">
        <f>IF(M6647=People!$B$5,People!$A$5,IF(M6647=People!$B$4,People!$A$4,IF(M6647=People!$B$3,People!$A$3,IF(M6647=People!$B$2,People!$A$2,0))))</f>
        <v>Anna Andreadi</v>
      </c>
      <c r="X6647" s="3" t="str">
        <f>IFERROR(INDEX(Returns!A:A,MATCH(B6647,Returns!B:B,0)),"No")</f>
        <v>No</v>
      </c>
    </row>
    <row r="6648" spans="1:24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5">
        <f t="shared" si="103"/>
        <v>-0.53999999999999981</v>
      </c>
      <c r="W6648" s="3" t="str">
        <f>IF(M6648=People!$B$5,People!$A$5,IF(M6648=People!$B$4,People!$A$4,IF(M6648=People!$B$3,People!$A$3,IF(M6648=People!$B$2,People!$A$2,0))))</f>
        <v>Anna Andreadi</v>
      </c>
      <c r="X6648" s="3" t="str">
        <f>IFERROR(INDEX(Returns!A:A,MATCH(B6648,Returns!B:B,0)),"No")</f>
        <v>No</v>
      </c>
    </row>
    <row r="6649" spans="1:24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5">
        <f t="shared" si="103"/>
        <v>0.10000000000000006</v>
      </c>
      <c r="W6649" s="3" t="str">
        <f>IF(M6649=People!$B$5,People!$A$5,IF(M6649=People!$B$4,People!$A$4,IF(M6649=People!$B$3,People!$A$3,IF(M6649=People!$B$2,People!$A$2,0))))</f>
        <v>Anna Andreadi</v>
      </c>
      <c r="X6649" s="3" t="str">
        <f>IFERROR(INDEX(Returns!A:A,MATCH(B6649,Returns!B:B,0)),"No")</f>
        <v>No</v>
      </c>
    </row>
    <row r="6650" spans="1:24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5">
        <f t="shared" si="103"/>
        <v>-1.6000000000000008</v>
      </c>
      <c r="W6650" s="3" t="str">
        <f>IF(M6650=People!$B$5,People!$A$5,IF(M6650=People!$B$4,People!$A$4,IF(M6650=People!$B$3,People!$A$3,IF(M6650=People!$B$2,People!$A$2,0))))</f>
        <v>Kelly Williams</v>
      </c>
      <c r="X6650" s="3" t="str">
        <f>IFERROR(INDEX(Returns!A:A,MATCH(B6650,Returns!B:B,0)),"No")</f>
        <v>No</v>
      </c>
    </row>
    <row r="6651" spans="1:24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5">
        <f t="shared" si="103"/>
        <v>0.33749999999999991</v>
      </c>
      <c r="W6651" s="3" t="str">
        <f>IF(M6651=People!$B$5,People!$A$5,IF(M6651=People!$B$4,People!$A$4,IF(M6651=People!$B$3,People!$A$3,IF(M6651=People!$B$2,People!$A$2,0))))</f>
        <v>Kelly Williams</v>
      </c>
      <c r="X6651" s="3" t="str">
        <f>IFERROR(INDEX(Returns!A:A,MATCH(B6651,Returns!B:B,0)),"No")</f>
        <v>No</v>
      </c>
    </row>
    <row r="6652" spans="1:24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5">
        <f t="shared" si="103"/>
        <v>0.33750000000000002</v>
      </c>
      <c r="W6652" s="3" t="str">
        <f>IF(M6652=People!$B$5,People!$A$5,IF(M6652=People!$B$4,People!$A$4,IF(M6652=People!$B$3,People!$A$3,IF(M6652=People!$B$2,People!$A$2,0))))</f>
        <v>Kelly Williams</v>
      </c>
      <c r="X6652" s="3" t="str">
        <f>IFERROR(INDEX(Returns!A:A,MATCH(B6652,Returns!B:B,0)),"No")</f>
        <v>No</v>
      </c>
    </row>
    <row r="6653" spans="1:24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5">
        <f t="shared" si="103"/>
        <v>-0.54999999999999993</v>
      </c>
      <c r="W6653" s="3" t="str">
        <f>IF(M6653=People!$B$5,People!$A$5,IF(M6653=People!$B$4,People!$A$4,IF(M6653=People!$B$3,People!$A$3,IF(M6653=People!$B$2,People!$A$2,0))))</f>
        <v>Kelly Williams</v>
      </c>
      <c r="X6653" s="3" t="str">
        <f>IFERROR(INDEX(Returns!A:A,MATCH(B6653,Returns!B:B,0)),"No")</f>
        <v>No</v>
      </c>
    </row>
    <row r="6654" spans="1:24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5">
        <f t="shared" si="103"/>
        <v>0.34999999999999992</v>
      </c>
      <c r="W6654" s="3" t="str">
        <f>IF(M6654=People!$B$5,People!$A$5,IF(M6654=People!$B$4,People!$A$4,IF(M6654=People!$B$3,People!$A$3,IF(M6654=People!$B$2,People!$A$2,0))))</f>
        <v>Kelly Williams</v>
      </c>
      <c r="X6654" s="3" t="str">
        <f>IFERROR(INDEX(Returns!A:A,MATCH(B6654,Returns!B:B,0)),"No")</f>
        <v>No</v>
      </c>
    </row>
    <row r="6655" spans="1:24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5">
        <f t="shared" si="103"/>
        <v>-0.18571428571428572</v>
      </c>
      <c r="W6655" s="3" t="str">
        <f>IF(M6655=People!$B$5,People!$A$5,IF(M6655=People!$B$4,People!$A$4,IF(M6655=People!$B$3,People!$A$3,IF(M6655=People!$B$2,People!$A$2,0))))</f>
        <v>Kelly Williams</v>
      </c>
      <c r="X6655" s="3" t="str">
        <f>IFERROR(INDEX(Returns!A:A,MATCH(B6655,Returns!B:B,0)),"No")</f>
        <v>No</v>
      </c>
    </row>
    <row r="6656" spans="1:24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5">
        <f t="shared" si="103"/>
        <v>7.4999999999999969E-2</v>
      </c>
      <c r="W6656" s="3" t="str">
        <f>IF(M6656=People!$B$5,People!$A$5,IF(M6656=People!$B$4,People!$A$4,IF(M6656=People!$B$3,People!$A$3,IF(M6656=People!$B$2,People!$A$2,0))))</f>
        <v>Anna Andreadi</v>
      </c>
      <c r="X6656" s="3" t="str">
        <f>IFERROR(INDEX(Returns!A:A,MATCH(B6656,Returns!B:B,0)),"No")</f>
        <v>No</v>
      </c>
    </row>
    <row r="6657" spans="1:24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5">
        <f t="shared" si="103"/>
        <v>0.14999999999999986</v>
      </c>
      <c r="W6657" s="3" t="str">
        <f>IF(M6657=People!$B$5,People!$A$5,IF(M6657=People!$B$4,People!$A$4,IF(M6657=People!$B$3,People!$A$3,IF(M6657=People!$B$2,People!$A$2,0))))</f>
        <v>Anna Andreadi</v>
      </c>
      <c r="X6657" s="3" t="str">
        <f>IFERROR(INDEX(Returns!A:A,MATCH(B6657,Returns!B:B,0)),"No")</f>
        <v>No</v>
      </c>
    </row>
    <row r="6658" spans="1:24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5">
        <f t="shared" ref="V6658:V6721" si="104">U6658/R6658</f>
        <v>-0.125</v>
      </c>
      <c r="W6658" s="3" t="str">
        <f>IF(M6658=People!$B$5,People!$A$5,IF(M6658=People!$B$4,People!$A$4,IF(M6658=People!$B$3,People!$A$3,IF(M6658=People!$B$2,People!$A$2,0))))</f>
        <v>Anna Andreadi</v>
      </c>
      <c r="X6658" s="3" t="str">
        <f>IFERROR(INDEX(Returns!A:A,MATCH(B6658,Returns!B:B,0)),"No")</f>
        <v>No</v>
      </c>
    </row>
    <row r="6659" spans="1:24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5">
        <f t="shared" si="104"/>
        <v>0.36249999999999999</v>
      </c>
      <c r="W6659" s="3" t="str">
        <f>IF(M6659=People!$B$5,People!$A$5,IF(M6659=People!$B$4,People!$A$4,IF(M6659=People!$B$3,People!$A$3,IF(M6659=People!$B$2,People!$A$2,0))))</f>
        <v>Anna Andreadi</v>
      </c>
      <c r="X6659" s="3" t="str">
        <f>IFERROR(INDEX(Returns!A:A,MATCH(B6659,Returns!B:B,0)),"No")</f>
        <v>No</v>
      </c>
    </row>
    <row r="6660" spans="1:24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5">
        <f t="shared" si="104"/>
        <v>0.23750000000000007</v>
      </c>
      <c r="W6660" s="3" t="str">
        <f>IF(M6660=People!$B$5,People!$A$5,IF(M6660=People!$B$4,People!$A$4,IF(M6660=People!$B$3,People!$A$3,IF(M6660=People!$B$2,People!$A$2,0))))</f>
        <v>Anna Andreadi</v>
      </c>
      <c r="X6660" s="3" t="str">
        <f>IFERROR(INDEX(Returns!A:A,MATCH(B6660,Returns!B:B,0)),"No")</f>
        <v>No</v>
      </c>
    </row>
    <row r="6661" spans="1:24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5">
        <f t="shared" si="104"/>
        <v>-0.47999999999999993</v>
      </c>
      <c r="W6661" s="3" t="str">
        <f>IF(M6661=People!$B$5,People!$A$5,IF(M6661=People!$B$4,People!$A$4,IF(M6661=People!$B$3,People!$A$3,IF(M6661=People!$B$2,People!$A$2,0))))</f>
        <v>Anna Andreadi</v>
      </c>
      <c r="X6661" s="3" t="str">
        <f>IFERROR(INDEX(Returns!A:A,MATCH(B6661,Returns!B:B,0)),"No")</f>
        <v>No</v>
      </c>
    </row>
    <row r="6662" spans="1:24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5">
        <f t="shared" si="104"/>
        <v>0.29999999999999993</v>
      </c>
      <c r="W6662" s="3" t="str">
        <f>IF(M6662=People!$B$5,People!$A$5,IF(M6662=People!$B$4,People!$A$4,IF(M6662=People!$B$3,People!$A$3,IF(M6662=People!$B$2,People!$A$2,0))))</f>
        <v>Chuck Magee</v>
      </c>
      <c r="X6662" s="3" t="str">
        <f>IFERROR(INDEX(Returns!A:A,MATCH(B6662,Returns!B:B,0)),"No")</f>
        <v>No</v>
      </c>
    </row>
    <row r="6663" spans="1:24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5">
        <f t="shared" si="104"/>
        <v>0.28999999999999987</v>
      </c>
      <c r="W6663" s="3" t="str">
        <f>IF(M6663=People!$B$5,People!$A$5,IF(M6663=People!$B$4,People!$A$4,IF(M6663=People!$B$3,People!$A$3,IF(M6663=People!$B$2,People!$A$2,0))))</f>
        <v>Chuck Magee</v>
      </c>
      <c r="X6663" s="3" t="str">
        <f>IFERROR(INDEX(Returns!A:A,MATCH(B6663,Returns!B:B,0)),"No")</f>
        <v>No</v>
      </c>
    </row>
    <row r="6664" spans="1:24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5">
        <f t="shared" si="104"/>
        <v>0.47</v>
      </c>
      <c r="W6664" s="3" t="str">
        <f>IF(M6664=People!$B$5,People!$A$5,IF(M6664=People!$B$4,People!$A$4,IF(M6664=People!$B$3,People!$A$3,IF(M6664=People!$B$2,People!$A$2,0))))</f>
        <v>Chuck Magee</v>
      </c>
      <c r="X6664" s="3" t="str">
        <f>IFERROR(INDEX(Returns!A:A,MATCH(B6664,Returns!B:B,0)),"No")</f>
        <v>No</v>
      </c>
    </row>
    <row r="6665" spans="1:24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5">
        <f t="shared" si="104"/>
        <v>0.16999999999999987</v>
      </c>
      <c r="W6665" s="3" t="str">
        <f>IF(M6665=People!$B$5,People!$A$5,IF(M6665=People!$B$4,People!$A$4,IF(M6665=People!$B$3,People!$A$3,IF(M6665=People!$B$2,People!$A$2,0))))</f>
        <v>Cassandra Brandow</v>
      </c>
      <c r="X6665" s="3" t="str">
        <f>IFERROR(INDEX(Returns!A:A,MATCH(B6665,Returns!B:B,0)),"No")</f>
        <v>No</v>
      </c>
    </row>
    <row r="6666" spans="1:24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5">
        <f t="shared" si="104"/>
        <v>0.44999999999999996</v>
      </c>
      <c r="W6666" s="3" t="str">
        <f>IF(M6666=People!$B$5,People!$A$5,IF(M6666=People!$B$4,People!$A$4,IF(M6666=People!$B$3,People!$A$3,IF(M6666=People!$B$2,People!$A$2,0))))</f>
        <v>Cassandra Brandow</v>
      </c>
      <c r="X6666" s="3" t="str">
        <f>IFERROR(INDEX(Returns!A:A,MATCH(B6666,Returns!B:B,0)),"No")</f>
        <v>No</v>
      </c>
    </row>
    <row r="6667" spans="1:24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5">
        <f t="shared" si="104"/>
        <v>0.36249999999999988</v>
      </c>
      <c r="W6667" s="3" t="str">
        <f>IF(M6667=People!$B$5,People!$A$5,IF(M6667=People!$B$4,People!$A$4,IF(M6667=People!$B$3,People!$A$3,IF(M6667=People!$B$2,People!$A$2,0))))</f>
        <v>Kelly Williams</v>
      </c>
      <c r="X6667" s="3" t="str">
        <f>IFERROR(INDEX(Returns!A:A,MATCH(B6667,Returns!B:B,0)),"No")</f>
        <v>No</v>
      </c>
    </row>
    <row r="6668" spans="1:24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5">
        <f t="shared" si="104"/>
        <v>0.36000000000000004</v>
      </c>
      <c r="W6668" s="3" t="str">
        <f>IF(M6668=People!$B$5,People!$A$5,IF(M6668=People!$B$4,People!$A$4,IF(M6668=People!$B$3,People!$A$3,IF(M6668=People!$B$2,People!$A$2,0))))</f>
        <v>Chuck Magee</v>
      </c>
      <c r="X6668" s="3" t="str">
        <f>IFERROR(INDEX(Returns!A:A,MATCH(B6668,Returns!B:B,0)),"No")</f>
        <v>No</v>
      </c>
    </row>
    <row r="6669" spans="1:24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5">
        <f t="shared" si="104"/>
        <v>0.48</v>
      </c>
      <c r="W6669" s="3" t="str">
        <f>IF(M6669=People!$B$5,People!$A$5,IF(M6669=People!$B$4,People!$A$4,IF(M6669=People!$B$3,People!$A$3,IF(M6669=People!$B$2,People!$A$2,0))))</f>
        <v>Chuck Magee</v>
      </c>
      <c r="X6669" s="3" t="str">
        <f>IFERROR(INDEX(Returns!A:A,MATCH(B6669,Returns!B:B,0)),"No")</f>
        <v>No</v>
      </c>
    </row>
    <row r="6670" spans="1:24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5">
        <f t="shared" si="104"/>
        <v>0.26</v>
      </c>
      <c r="W6670" s="3" t="str">
        <f>IF(M6670=People!$B$5,People!$A$5,IF(M6670=People!$B$4,People!$A$4,IF(M6670=People!$B$3,People!$A$3,IF(M6670=People!$B$2,People!$A$2,0))))</f>
        <v>Chuck Magee</v>
      </c>
      <c r="X6670" s="3" t="str">
        <f>IFERROR(INDEX(Returns!A:A,MATCH(B6670,Returns!B:B,0)),"No")</f>
        <v>No</v>
      </c>
    </row>
    <row r="6671" spans="1:24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5">
        <f t="shared" si="104"/>
        <v>0.40000000000000008</v>
      </c>
      <c r="W6671" s="3" t="str">
        <f>IF(M6671=People!$B$5,People!$A$5,IF(M6671=People!$B$4,People!$A$4,IF(M6671=People!$B$3,People!$A$3,IF(M6671=People!$B$2,People!$A$2,0))))</f>
        <v>Chuck Magee</v>
      </c>
      <c r="X6671" s="3" t="str">
        <f>IFERROR(INDEX(Returns!A:A,MATCH(B6671,Returns!B:B,0)),"No")</f>
        <v>No</v>
      </c>
    </row>
    <row r="6672" spans="1:24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5">
        <f t="shared" si="104"/>
        <v>0.4499999999999999</v>
      </c>
      <c r="W6672" s="3" t="str">
        <f>IF(M6672=People!$B$5,People!$A$5,IF(M6672=People!$B$4,People!$A$4,IF(M6672=People!$B$3,People!$A$3,IF(M6672=People!$B$2,People!$A$2,0))))</f>
        <v>Cassandra Brandow</v>
      </c>
      <c r="X6672" s="3" t="str">
        <f>IFERROR(INDEX(Returns!A:A,MATCH(B6672,Returns!B:B,0)),"No")</f>
        <v>No</v>
      </c>
    </row>
    <row r="6673" spans="1:24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5">
        <f t="shared" si="104"/>
        <v>0.34999999999999992</v>
      </c>
      <c r="W6673" s="3" t="str">
        <f>IF(M6673=People!$B$5,People!$A$5,IF(M6673=People!$B$4,People!$A$4,IF(M6673=People!$B$3,People!$A$3,IF(M6673=People!$B$2,People!$A$2,0))))</f>
        <v>Anna Andreadi</v>
      </c>
      <c r="X6673" s="3" t="str">
        <f>IFERROR(INDEX(Returns!A:A,MATCH(B6673,Returns!B:B,0)),"No")</f>
        <v>No</v>
      </c>
    </row>
    <row r="6674" spans="1:24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5">
        <f t="shared" si="104"/>
        <v>0.29999999999999993</v>
      </c>
      <c r="W6674" s="3" t="str">
        <f>IF(M6674=People!$B$5,People!$A$5,IF(M6674=People!$B$4,People!$A$4,IF(M6674=People!$B$3,People!$A$3,IF(M6674=People!$B$2,People!$A$2,0))))</f>
        <v>Anna Andreadi</v>
      </c>
      <c r="X6674" s="3" t="str">
        <f>IFERROR(INDEX(Returns!A:A,MATCH(B6674,Returns!B:B,0)),"No")</f>
        <v>No</v>
      </c>
    </row>
    <row r="6675" spans="1:24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5">
        <f t="shared" si="104"/>
        <v>0.17999999999999997</v>
      </c>
      <c r="W6675" s="3" t="str">
        <f>IF(M6675=People!$B$5,People!$A$5,IF(M6675=People!$B$4,People!$A$4,IF(M6675=People!$B$3,People!$A$3,IF(M6675=People!$B$2,People!$A$2,0))))</f>
        <v>Cassandra Brandow</v>
      </c>
      <c r="X6675" s="3" t="str">
        <f>IFERROR(INDEX(Returns!A:A,MATCH(B6675,Returns!B:B,0)),"No")</f>
        <v>No</v>
      </c>
    </row>
    <row r="6676" spans="1:24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5">
        <f t="shared" si="104"/>
        <v>0.44999999999999996</v>
      </c>
      <c r="W6676" s="3" t="str">
        <f>IF(M6676=People!$B$5,People!$A$5,IF(M6676=People!$B$4,People!$A$4,IF(M6676=People!$B$3,People!$A$3,IF(M6676=People!$B$2,People!$A$2,0))))</f>
        <v>Kelly Williams</v>
      </c>
      <c r="X6676" s="3" t="str">
        <f>IFERROR(INDEX(Returns!A:A,MATCH(B6676,Returns!B:B,0)),"No")</f>
        <v>No</v>
      </c>
    </row>
    <row r="6677" spans="1:24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5">
        <f t="shared" si="104"/>
        <v>0.27000000000000007</v>
      </c>
      <c r="W6677" s="3" t="str">
        <f>IF(M6677=People!$B$5,People!$A$5,IF(M6677=People!$B$4,People!$A$4,IF(M6677=People!$B$3,People!$A$3,IF(M6677=People!$B$2,People!$A$2,0))))</f>
        <v>Kelly Williams</v>
      </c>
      <c r="X6677" s="3" t="str">
        <f>IFERROR(INDEX(Returns!A:A,MATCH(B6677,Returns!B:B,0)),"No")</f>
        <v>No</v>
      </c>
    </row>
    <row r="6678" spans="1:24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5">
        <f t="shared" si="104"/>
        <v>0.26</v>
      </c>
      <c r="W6678" s="3" t="str">
        <f>IF(M6678=People!$B$5,People!$A$5,IF(M6678=People!$B$4,People!$A$4,IF(M6678=People!$B$3,People!$A$3,IF(M6678=People!$B$2,People!$A$2,0))))</f>
        <v>Kelly Williams</v>
      </c>
      <c r="X6678" s="3" t="str">
        <f>IFERROR(INDEX(Returns!A:A,MATCH(B6678,Returns!B:B,0)),"No")</f>
        <v>No</v>
      </c>
    </row>
    <row r="6679" spans="1:24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5">
        <f t="shared" si="104"/>
        <v>0.42000000000000004</v>
      </c>
      <c r="W6679" s="3" t="str">
        <f>IF(M6679=People!$B$5,People!$A$5,IF(M6679=People!$B$4,People!$A$4,IF(M6679=People!$B$3,People!$A$3,IF(M6679=People!$B$2,People!$A$2,0))))</f>
        <v>Kelly Williams</v>
      </c>
      <c r="X6679" s="3" t="str">
        <f>IFERROR(INDEX(Returns!A:A,MATCH(B6679,Returns!B:B,0)),"No")</f>
        <v>No</v>
      </c>
    </row>
    <row r="6680" spans="1:24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5">
        <f t="shared" si="104"/>
        <v>7.4999999999999956E-2</v>
      </c>
      <c r="W6680" s="3" t="str">
        <f>IF(M6680=People!$B$5,People!$A$5,IF(M6680=People!$B$4,People!$A$4,IF(M6680=People!$B$3,People!$A$3,IF(M6680=People!$B$2,People!$A$2,0))))</f>
        <v>Anna Andreadi</v>
      </c>
      <c r="X6680" s="3" t="str">
        <f>IFERROR(INDEX(Returns!A:A,MATCH(B6680,Returns!B:B,0)),"No")</f>
        <v>No</v>
      </c>
    </row>
    <row r="6681" spans="1:24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5">
        <f t="shared" si="104"/>
        <v>0.25999999999999995</v>
      </c>
      <c r="W6681" s="3" t="str">
        <f>IF(M6681=People!$B$5,People!$A$5,IF(M6681=People!$B$4,People!$A$4,IF(M6681=People!$B$3,People!$A$3,IF(M6681=People!$B$2,People!$A$2,0))))</f>
        <v>Chuck Magee</v>
      </c>
      <c r="X6681" s="3" t="str">
        <f>IFERROR(INDEX(Returns!A:A,MATCH(B6681,Returns!B:B,0)),"No")</f>
        <v>No</v>
      </c>
    </row>
    <row r="6682" spans="1:24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5">
        <f t="shared" si="104"/>
        <v>0.47</v>
      </c>
      <c r="W6682" s="3" t="str">
        <f>IF(M6682=People!$B$5,People!$A$5,IF(M6682=People!$B$4,People!$A$4,IF(M6682=People!$B$3,People!$A$3,IF(M6682=People!$B$2,People!$A$2,0))))</f>
        <v>Chuck Magee</v>
      </c>
      <c r="X6682" s="3" t="str">
        <f>IFERROR(INDEX(Returns!A:A,MATCH(B6682,Returns!B:B,0)),"No")</f>
        <v>No</v>
      </c>
    </row>
    <row r="6683" spans="1:24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5">
        <f t="shared" si="104"/>
        <v>0.5</v>
      </c>
      <c r="W6683" s="3" t="str">
        <f>IF(M6683=People!$B$5,People!$A$5,IF(M6683=People!$B$4,People!$A$4,IF(M6683=People!$B$3,People!$A$3,IF(M6683=People!$B$2,People!$A$2,0))))</f>
        <v>Chuck Magee</v>
      </c>
      <c r="X6683" s="3" t="str">
        <f>IFERROR(INDEX(Returns!A:A,MATCH(B6683,Returns!B:B,0)),"No")</f>
        <v>No</v>
      </c>
    </row>
    <row r="6684" spans="1:24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5">
        <f t="shared" si="104"/>
        <v>0.48</v>
      </c>
      <c r="W6684" s="3" t="str">
        <f>IF(M6684=People!$B$5,People!$A$5,IF(M6684=People!$B$4,People!$A$4,IF(M6684=People!$B$3,People!$A$3,IF(M6684=People!$B$2,People!$A$2,0))))</f>
        <v>Kelly Williams</v>
      </c>
      <c r="X6684" s="3" t="str">
        <f>IFERROR(INDEX(Returns!A:A,MATCH(B6684,Returns!B:B,0)),"No")</f>
        <v>No</v>
      </c>
    </row>
    <row r="6685" spans="1:24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5">
        <f t="shared" si="104"/>
        <v>0.44000000000000011</v>
      </c>
      <c r="W6685" s="3" t="str">
        <f>IF(M6685=People!$B$5,People!$A$5,IF(M6685=People!$B$4,People!$A$4,IF(M6685=People!$B$3,People!$A$3,IF(M6685=People!$B$2,People!$A$2,0))))</f>
        <v>Anna Andreadi</v>
      </c>
      <c r="X6685" s="3" t="str">
        <f>IFERROR(INDEX(Returns!A:A,MATCH(B6685,Returns!B:B,0)),"No")</f>
        <v>No</v>
      </c>
    </row>
    <row r="6686" spans="1:24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5">
        <f t="shared" si="104"/>
        <v>-8.7500000000000008E-2</v>
      </c>
      <c r="W6686" s="3" t="str">
        <f>IF(M6686=People!$B$5,People!$A$5,IF(M6686=People!$B$4,People!$A$4,IF(M6686=People!$B$3,People!$A$3,IF(M6686=People!$B$2,People!$A$2,0))))</f>
        <v>Kelly Williams</v>
      </c>
      <c r="X6686" s="3" t="str">
        <f>IFERROR(INDEX(Returns!A:A,MATCH(B6686,Returns!B:B,0)),"No")</f>
        <v>No</v>
      </c>
    </row>
    <row r="6687" spans="1:24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5">
        <f t="shared" si="104"/>
        <v>-0.47499999999999987</v>
      </c>
      <c r="W6687" s="3" t="str">
        <f>IF(M6687=People!$B$5,People!$A$5,IF(M6687=People!$B$4,People!$A$4,IF(M6687=People!$B$3,People!$A$3,IF(M6687=People!$B$2,People!$A$2,0))))</f>
        <v>Kelly Williams</v>
      </c>
      <c r="X6687" s="3" t="str">
        <f>IFERROR(INDEX(Returns!A:A,MATCH(B6687,Returns!B:B,0)),"No")</f>
        <v>No</v>
      </c>
    </row>
    <row r="6688" spans="1:24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5">
        <f t="shared" si="104"/>
        <v>0.11249999999999985</v>
      </c>
      <c r="W6688" s="3" t="str">
        <f>IF(M6688=People!$B$5,People!$A$5,IF(M6688=People!$B$4,People!$A$4,IF(M6688=People!$B$3,People!$A$3,IF(M6688=People!$B$2,People!$A$2,0))))</f>
        <v>Kelly Williams</v>
      </c>
      <c r="X6688" s="3" t="str">
        <f>IFERROR(INDEX(Returns!A:A,MATCH(B6688,Returns!B:B,0)),"No")</f>
        <v>No</v>
      </c>
    </row>
    <row r="6689" spans="1:24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5">
        <f t="shared" si="104"/>
        <v>4.9999999999999961E-2</v>
      </c>
      <c r="W6689" s="3" t="str">
        <f>IF(M6689=People!$B$5,People!$A$5,IF(M6689=People!$B$4,People!$A$4,IF(M6689=People!$B$3,People!$A$3,IF(M6689=People!$B$2,People!$A$2,0))))</f>
        <v>Anna Andreadi</v>
      </c>
      <c r="X6689" s="3" t="str">
        <f>IFERROR(INDEX(Returns!A:A,MATCH(B6689,Returns!B:B,0)),"No")</f>
        <v>No</v>
      </c>
    </row>
    <row r="6690" spans="1:24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5">
        <f t="shared" si="104"/>
        <v>0.18999999999999992</v>
      </c>
      <c r="W6690" s="3" t="str">
        <f>IF(M6690=People!$B$5,People!$A$5,IF(M6690=People!$B$4,People!$A$4,IF(M6690=People!$B$3,People!$A$3,IF(M6690=People!$B$2,People!$A$2,0))))</f>
        <v>Anna Andreadi</v>
      </c>
      <c r="X6690" s="3" t="str">
        <f>IFERROR(INDEX(Returns!A:A,MATCH(B6690,Returns!B:B,0)),"No")</f>
        <v>No</v>
      </c>
    </row>
    <row r="6691" spans="1:24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5">
        <f t="shared" si="104"/>
        <v>0.17499999999999988</v>
      </c>
      <c r="W6691" s="3" t="str">
        <f>IF(M6691=People!$B$5,People!$A$5,IF(M6691=People!$B$4,People!$A$4,IF(M6691=People!$B$3,People!$A$3,IF(M6691=People!$B$2,People!$A$2,0))))</f>
        <v>Kelly Williams</v>
      </c>
      <c r="X6691" s="3" t="str">
        <f>IFERROR(INDEX(Returns!A:A,MATCH(B6691,Returns!B:B,0)),"No")</f>
        <v>No</v>
      </c>
    </row>
    <row r="6692" spans="1:24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5">
        <f t="shared" si="104"/>
        <v>0.48</v>
      </c>
      <c r="W6692" s="3" t="str">
        <f>IF(M6692=People!$B$5,People!$A$5,IF(M6692=People!$B$4,People!$A$4,IF(M6692=People!$B$3,People!$A$3,IF(M6692=People!$B$2,People!$A$2,0))))</f>
        <v>Kelly Williams</v>
      </c>
      <c r="X6692" s="3" t="str">
        <f>IFERROR(INDEX(Returns!A:A,MATCH(B6692,Returns!B:B,0)),"No")</f>
        <v>No</v>
      </c>
    </row>
    <row r="6693" spans="1:24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5">
        <f t="shared" si="104"/>
        <v>0.35000000000000003</v>
      </c>
      <c r="W6693" s="3" t="str">
        <f>IF(M6693=People!$B$5,People!$A$5,IF(M6693=People!$B$4,People!$A$4,IF(M6693=People!$B$3,People!$A$3,IF(M6693=People!$B$2,People!$A$2,0))))</f>
        <v>Kelly Williams</v>
      </c>
      <c r="X6693" s="3" t="str">
        <f>IFERROR(INDEX(Returns!A:A,MATCH(B6693,Returns!B:B,0)),"No")</f>
        <v>No</v>
      </c>
    </row>
    <row r="6694" spans="1:24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5">
        <f t="shared" si="104"/>
        <v>0.45999999999999996</v>
      </c>
      <c r="W6694" s="3" t="str">
        <f>IF(M6694=People!$B$5,People!$A$5,IF(M6694=People!$B$4,People!$A$4,IF(M6694=People!$B$3,People!$A$3,IF(M6694=People!$B$2,People!$A$2,0))))</f>
        <v>Cassandra Brandow</v>
      </c>
      <c r="X6694" s="3" t="str">
        <f>IFERROR(INDEX(Returns!A:A,MATCH(B6694,Returns!B:B,0)),"No")</f>
        <v>No</v>
      </c>
    </row>
    <row r="6695" spans="1:24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5">
        <f t="shared" si="104"/>
        <v>0.49000000000000005</v>
      </c>
      <c r="W6695" s="3" t="str">
        <f>IF(M6695=People!$B$5,People!$A$5,IF(M6695=People!$B$4,People!$A$4,IF(M6695=People!$B$3,People!$A$3,IF(M6695=People!$B$2,People!$A$2,0))))</f>
        <v>Chuck Magee</v>
      </c>
      <c r="X6695" s="3" t="str">
        <f>IFERROR(INDEX(Returns!A:A,MATCH(B6695,Returns!B:B,0)),"No")</f>
        <v>No</v>
      </c>
    </row>
    <row r="6696" spans="1:24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5">
        <f t="shared" si="104"/>
        <v>0.30999999999999994</v>
      </c>
      <c r="W6696" s="3" t="str">
        <f>IF(M6696=People!$B$5,People!$A$5,IF(M6696=People!$B$4,People!$A$4,IF(M6696=People!$B$3,People!$A$3,IF(M6696=People!$B$2,People!$A$2,0))))</f>
        <v>Kelly Williams</v>
      </c>
      <c r="X6696" s="3" t="str">
        <f>IFERROR(INDEX(Returns!A:A,MATCH(B6696,Returns!B:B,0)),"No")</f>
        <v>No</v>
      </c>
    </row>
    <row r="6697" spans="1:24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5">
        <f t="shared" si="104"/>
        <v>0.32499999999999996</v>
      </c>
      <c r="W6697" s="3" t="str">
        <f>IF(M6697=People!$B$5,People!$A$5,IF(M6697=People!$B$4,People!$A$4,IF(M6697=People!$B$3,People!$A$3,IF(M6697=People!$B$2,People!$A$2,0))))</f>
        <v>Chuck Magee</v>
      </c>
      <c r="X6697" s="3" t="str">
        <f>IFERROR(INDEX(Returns!A:A,MATCH(B6697,Returns!B:B,0)),"No")</f>
        <v>No</v>
      </c>
    </row>
    <row r="6698" spans="1:24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5">
        <f t="shared" si="104"/>
        <v>0.32499999999999996</v>
      </c>
      <c r="W6698" s="3" t="str">
        <f>IF(M6698=People!$B$5,People!$A$5,IF(M6698=People!$B$4,People!$A$4,IF(M6698=People!$B$3,People!$A$3,IF(M6698=People!$B$2,People!$A$2,0))))</f>
        <v>Chuck Magee</v>
      </c>
      <c r="X6698" s="3" t="str">
        <f>IFERROR(INDEX(Returns!A:A,MATCH(B6698,Returns!B:B,0)),"No")</f>
        <v>No</v>
      </c>
    </row>
    <row r="6699" spans="1:24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5">
        <f t="shared" si="104"/>
        <v>0.49</v>
      </c>
      <c r="W6699" s="3" t="str">
        <f>IF(M6699=People!$B$5,People!$A$5,IF(M6699=People!$B$4,People!$A$4,IF(M6699=People!$B$3,People!$A$3,IF(M6699=People!$B$2,People!$A$2,0))))</f>
        <v>Chuck Magee</v>
      </c>
      <c r="X6699" s="3" t="str">
        <f>IFERROR(INDEX(Returns!A:A,MATCH(B6699,Returns!B:B,0)),"No")</f>
        <v>No</v>
      </c>
    </row>
    <row r="6700" spans="1:24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5">
        <f t="shared" si="104"/>
        <v>0.47000000000000003</v>
      </c>
      <c r="W6700" s="3" t="str">
        <f>IF(M6700=People!$B$5,People!$A$5,IF(M6700=People!$B$4,People!$A$4,IF(M6700=People!$B$3,People!$A$3,IF(M6700=People!$B$2,People!$A$2,0))))</f>
        <v>Anna Andreadi</v>
      </c>
      <c r="X6700" s="3" t="str">
        <f>IFERROR(INDEX(Returns!A:A,MATCH(B6700,Returns!B:B,0)),"No")</f>
        <v>No</v>
      </c>
    </row>
    <row r="6701" spans="1:24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5">
        <f t="shared" si="104"/>
        <v>9.9999999999999964E-2</v>
      </c>
      <c r="W6701" s="3" t="str">
        <f>IF(M6701=People!$B$5,People!$A$5,IF(M6701=People!$B$4,People!$A$4,IF(M6701=People!$B$3,People!$A$3,IF(M6701=People!$B$2,People!$A$2,0))))</f>
        <v>Anna Andreadi</v>
      </c>
      <c r="X6701" s="3" t="str">
        <f>IFERROR(INDEX(Returns!A:A,MATCH(B6701,Returns!B:B,0)),"No")</f>
        <v>No</v>
      </c>
    </row>
    <row r="6702" spans="1:24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5">
        <f t="shared" si="104"/>
        <v>0.34999999999999992</v>
      </c>
      <c r="W6702" s="3" t="str">
        <f>IF(M6702=People!$B$5,People!$A$5,IF(M6702=People!$B$4,People!$A$4,IF(M6702=People!$B$3,People!$A$3,IF(M6702=People!$B$2,People!$A$2,0))))</f>
        <v>Anna Andreadi</v>
      </c>
      <c r="X6702" s="3" t="str">
        <f>IFERROR(INDEX(Returns!A:A,MATCH(B6702,Returns!B:B,0)),"No")</f>
        <v>No</v>
      </c>
    </row>
    <row r="6703" spans="1:24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5">
        <f t="shared" si="104"/>
        <v>0.12499999999999993</v>
      </c>
      <c r="W6703" s="3" t="str">
        <f>IF(M6703=People!$B$5,People!$A$5,IF(M6703=People!$B$4,People!$A$4,IF(M6703=People!$B$3,People!$A$3,IF(M6703=People!$B$2,People!$A$2,0))))</f>
        <v>Cassandra Brandow</v>
      </c>
      <c r="X6703" s="3" t="str">
        <f>IFERROR(INDEX(Returns!A:A,MATCH(B6703,Returns!B:B,0)),"No")</f>
        <v>No</v>
      </c>
    </row>
    <row r="6704" spans="1:24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5">
        <f t="shared" si="104"/>
        <v>-0.7666666666666665</v>
      </c>
      <c r="W6704" s="3" t="str">
        <f>IF(M6704=People!$B$5,People!$A$5,IF(M6704=People!$B$4,People!$A$4,IF(M6704=People!$B$3,People!$A$3,IF(M6704=People!$B$2,People!$A$2,0))))</f>
        <v>Cassandra Brandow</v>
      </c>
      <c r="X6704" s="3" t="str">
        <f>IFERROR(INDEX(Returns!A:A,MATCH(B6704,Returns!B:B,0)),"No")</f>
        <v>No</v>
      </c>
    </row>
    <row r="6705" spans="1:24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5">
        <f t="shared" si="104"/>
        <v>8.7500000000000036E-2</v>
      </c>
      <c r="W6705" s="3" t="str">
        <f>IF(M6705=People!$B$5,People!$A$5,IF(M6705=People!$B$4,People!$A$4,IF(M6705=People!$B$3,People!$A$3,IF(M6705=People!$B$2,People!$A$2,0))))</f>
        <v>Anna Andreadi</v>
      </c>
      <c r="X6705" s="3" t="str">
        <f>IFERROR(INDEX(Returns!A:A,MATCH(B6705,Returns!B:B,0)),"No")</f>
        <v>No</v>
      </c>
    </row>
    <row r="6706" spans="1:24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5">
        <f t="shared" si="104"/>
        <v>0.32999999999999996</v>
      </c>
      <c r="W6706" s="3" t="str">
        <f>IF(M6706=People!$B$5,People!$A$5,IF(M6706=People!$B$4,People!$A$4,IF(M6706=People!$B$3,People!$A$3,IF(M6706=People!$B$2,People!$A$2,0))))</f>
        <v>Anna Andreadi</v>
      </c>
      <c r="X6706" s="3" t="str">
        <f>IFERROR(INDEX(Returns!A:A,MATCH(B6706,Returns!B:B,0)),"No")</f>
        <v>No</v>
      </c>
    </row>
    <row r="6707" spans="1:24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5">
        <f t="shared" si="104"/>
        <v>6.2500000000000056E-2</v>
      </c>
      <c r="W6707" s="3" t="str">
        <f>IF(M6707=People!$B$5,People!$A$5,IF(M6707=People!$B$4,People!$A$4,IF(M6707=People!$B$3,People!$A$3,IF(M6707=People!$B$2,People!$A$2,0))))</f>
        <v>Anna Andreadi</v>
      </c>
      <c r="X6707" s="3" t="str">
        <f>IFERROR(INDEX(Returns!A:A,MATCH(B6707,Returns!B:B,0)),"No")</f>
        <v>No</v>
      </c>
    </row>
    <row r="6708" spans="1:24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5">
        <f t="shared" si="104"/>
        <v>0.11249999999999995</v>
      </c>
      <c r="W6708" s="3" t="str">
        <f>IF(M6708=People!$B$5,People!$A$5,IF(M6708=People!$B$4,People!$A$4,IF(M6708=People!$B$3,People!$A$3,IF(M6708=People!$B$2,People!$A$2,0))))</f>
        <v>Cassandra Brandow</v>
      </c>
      <c r="X6708" s="3" t="str">
        <f>IFERROR(INDEX(Returns!A:A,MATCH(B6708,Returns!B:B,0)),"No")</f>
        <v>No</v>
      </c>
    </row>
    <row r="6709" spans="1:24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5">
        <f t="shared" si="104"/>
        <v>0.45999999999999996</v>
      </c>
      <c r="W6709" s="3" t="str">
        <f>IF(M6709=People!$B$5,People!$A$5,IF(M6709=People!$B$4,People!$A$4,IF(M6709=People!$B$3,People!$A$3,IF(M6709=People!$B$2,People!$A$2,0))))</f>
        <v>Chuck Magee</v>
      </c>
      <c r="X6709" s="3" t="str">
        <f>IFERROR(INDEX(Returns!A:A,MATCH(B6709,Returns!B:B,0)),"No")</f>
        <v>No</v>
      </c>
    </row>
    <row r="6710" spans="1:24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5">
        <f t="shared" si="104"/>
        <v>0.11249999999999992</v>
      </c>
      <c r="W6710" s="3" t="str">
        <f>IF(M6710=People!$B$5,People!$A$5,IF(M6710=People!$B$4,People!$A$4,IF(M6710=People!$B$3,People!$A$3,IF(M6710=People!$B$2,People!$A$2,0))))</f>
        <v>Anna Andreadi</v>
      </c>
      <c r="X6710" s="3" t="str">
        <f>IFERROR(INDEX(Returns!A:A,MATCH(B6710,Returns!B:B,0)),"No")</f>
        <v>No</v>
      </c>
    </row>
    <row r="6711" spans="1:24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5">
        <f t="shared" si="104"/>
        <v>8.750000000000005E-2</v>
      </c>
      <c r="W6711" s="3" t="str">
        <f>IF(M6711=People!$B$5,People!$A$5,IF(M6711=People!$B$4,People!$A$4,IF(M6711=People!$B$3,People!$A$3,IF(M6711=People!$B$2,People!$A$2,0))))</f>
        <v>Anna Andreadi</v>
      </c>
      <c r="X6711" s="3" t="str">
        <f>IFERROR(INDEX(Returns!A:A,MATCH(B6711,Returns!B:B,0)),"No")</f>
        <v>No</v>
      </c>
    </row>
    <row r="6712" spans="1:24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5">
        <f t="shared" si="104"/>
        <v>0.36249999999999988</v>
      </c>
      <c r="W6712" s="3" t="str">
        <f>IF(M6712=People!$B$5,People!$A$5,IF(M6712=People!$B$4,People!$A$4,IF(M6712=People!$B$3,People!$A$3,IF(M6712=People!$B$2,People!$A$2,0))))</f>
        <v>Anna Andreadi</v>
      </c>
      <c r="X6712" s="3" t="str">
        <f>IFERROR(INDEX(Returns!A:A,MATCH(B6712,Returns!B:B,0)),"No")</f>
        <v>No</v>
      </c>
    </row>
    <row r="6713" spans="1:24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5">
        <f t="shared" si="104"/>
        <v>0.12499999999999993</v>
      </c>
      <c r="W6713" s="3" t="str">
        <f>IF(M6713=People!$B$5,People!$A$5,IF(M6713=People!$B$4,People!$A$4,IF(M6713=People!$B$3,People!$A$3,IF(M6713=People!$B$2,People!$A$2,0))))</f>
        <v>Chuck Magee</v>
      </c>
      <c r="X6713" s="3" t="str">
        <f>IFERROR(INDEX(Returns!A:A,MATCH(B6713,Returns!B:B,0)),"No")</f>
        <v>No</v>
      </c>
    </row>
    <row r="6714" spans="1:24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5">
        <f t="shared" si="104"/>
        <v>-1.0999999999999999</v>
      </c>
      <c r="W6714" s="3" t="str">
        <f>IF(M6714=People!$B$5,People!$A$5,IF(M6714=People!$B$4,People!$A$4,IF(M6714=People!$B$3,People!$A$3,IF(M6714=People!$B$2,People!$A$2,0))))</f>
        <v>Kelly Williams</v>
      </c>
      <c r="X6714" s="3" t="str">
        <f>IFERROR(INDEX(Returns!A:A,MATCH(B6714,Returns!B:B,0)),"No")</f>
        <v>No</v>
      </c>
    </row>
    <row r="6715" spans="1:24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5">
        <f t="shared" si="104"/>
        <v>-0.47499999999999987</v>
      </c>
      <c r="W6715" s="3" t="str">
        <f>IF(M6715=People!$B$5,People!$A$5,IF(M6715=People!$B$4,People!$A$4,IF(M6715=People!$B$3,People!$A$3,IF(M6715=People!$B$2,People!$A$2,0))))</f>
        <v>Kelly Williams</v>
      </c>
      <c r="X6715" s="3" t="str">
        <f>IFERROR(INDEX(Returns!A:A,MATCH(B6715,Returns!B:B,0)),"No")</f>
        <v>No</v>
      </c>
    </row>
    <row r="6716" spans="1:24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5">
        <f t="shared" si="104"/>
        <v>-0.12500000000000006</v>
      </c>
      <c r="W6716" s="3" t="str">
        <f>IF(M6716=People!$B$5,People!$A$5,IF(M6716=People!$B$4,People!$A$4,IF(M6716=People!$B$3,People!$A$3,IF(M6716=People!$B$2,People!$A$2,0))))</f>
        <v>Kelly Williams</v>
      </c>
      <c r="X6716" s="3" t="str">
        <f>IFERROR(INDEX(Returns!A:A,MATCH(B6716,Returns!B:B,0)),"No")</f>
        <v>No</v>
      </c>
    </row>
    <row r="6717" spans="1:24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5">
        <f t="shared" si="104"/>
        <v>0.26250000000000012</v>
      </c>
      <c r="W6717" s="3" t="str">
        <f>IF(M6717=People!$B$5,People!$A$5,IF(M6717=People!$B$4,People!$A$4,IF(M6717=People!$B$3,People!$A$3,IF(M6717=People!$B$2,People!$A$2,0))))</f>
        <v>Kelly Williams</v>
      </c>
      <c r="X6717" s="3" t="str">
        <f>IFERROR(INDEX(Returns!A:A,MATCH(B6717,Returns!B:B,0)),"No")</f>
        <v>No</v>
      </c>
    </row>
    <row r="6718" spans="1:24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5">
        <f t="shared" si="104"/>
        <v>0.47999999999999993</v>
      </c>
      <c r="W6718" s="3" t="str">
        <f>IF(M6718=People!$B$5,People!$A$5,IF(M6718=People!$B$4,People!$A$4,IF(M6718=People!$B$3,People!$A$3,IF(M6718=People!$B$2,People!$A$2,0))))</f>
        <v>Cassandra Brandow</v>
      </c>
      <c r="X6718" s="3" t="str">
        <f>IFERROR(INDEX(Returns!A:A,MATCH(B6718,Returns!B:B,0)),"No")</f>
        <v>No</v>
      </c>
    </row>
    <row r="6719" spans="1:24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5">
        <f t="shared" si="104"/>
        <v>0.49</v>
      </c>
      <c r="W6719" s="3" t="str">
        <f>IF(M6719=People!$B$5,People!$A$5,IF(M6719=People!$B$4,People!$A$4,IF(M6719=People!$B$3,People!$A$3,IF(M6719=People!$B$2,People!$A$2,0))))</f>
        <v>Cassandra Brandow</v>
      </c>
      <c r="X6719" s="3" t="str">
        <f>IFERROR(INDEX(Returns!A:A,MATCH(B6719,Returns!B:B,0)),"No")</f>
        <v>No</v>
      </c>
    </row>
    <row r="6720" spans="1:24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5">
        <f t="shared" si="104"/>
        <v>0.19999999999999998</v>
      </c>
      <c r="W6720" s="3" t="str">
        <f>IF(M6720=People!$B$5,People!$A$5,IF(M6720=People!$B$4,People!$A$4,IF(M6720=People!$B$3,People!$A$3,IF(M6720=People!$B$2,People!$A$2,0))))</f>
        <v>Cassandra Brandow</v>
      </c>
      <c r="X6720" s="3" t="str">
        <f>IFERROR(INDEX(Returns!A:A,MATCH(B6720,Returns!B:B,0)),"No")</f>
        <v>No</v>
      </c>
    </row>
    <row r="6721" spans="1:24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5">
        <f t="shared" si="104"/>
        <v>8.7500000000000008E-2</v>
      </c>
      <c r="W6721" s="3" t="str">
        <f>IF(M6721=People!$B$5,People!$A$5,IF(M6721=People!$B$4,People!$A$4,IF(M6721=People!$B$3,People!$A$3,IF(M6721=People!$B$2,People!$A$2,0))))</f>
        <v>Cassandra Brandow</v>
      </c>
      <c r="X6721" s="3" t="str">
        <f>IFERROR(INDEX(Returns!A:A,MATCH(B6721,Returns!B:B,0)),"No")</f>
        <v>No</v>
      </c>
    </row>
    <row r="6722" spans="1:24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5">
        <f t="shared" ref="V6722:V6785" si="105">U6722/R6722</f>
        <v>0.20999999999999996</v>
      </c>
      <c r="W6722" s="3" t="str">
        <f>IF(M6722=People!$B$5,People!$A$5,IF(M6722=People!$B$4,People!$A$4,IF(M6722=People!$B$3,People!$A$3,IF(M6722=People!$B$2,People!$A$2,0))))</f>
        <v>Anna Andreadi</v>
      </c>
      <c r="X6722" s="3" t="str">
        <f>IFERROR(INDEX(Returns!A:A,MATCH(B6722,Returns!B:B,0)),"No")</f>
        <v>No</v>
      </c>
    </row>
    <row r="6723" spans="1:24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5">
        <f t="shared" si="105"/>
        <v>0.26000000000000006</v>
      </c>
      <c r="W6723" s="3" t="str">
        <f>IF(M6723=People!$B$5,People!$A$5,IF(M6723=People!$B$4,People!$A$4,IF(M6723=People!$B$3,People!$A$3,IF(M6723=People!$B$2,People!$A$2,0))))</f>
        <v>Anna Andreadi</v>
      </c>
      <c r="X6723" s="3" t="str">
        <f>IFERROR(INDEX(Returns!A:A,MATCH(B6723,Returns!B:B,0)),"No")</f>
        <v>No</v>
      </c>
    </row>
    <row r="6724" spans="1:24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5">
        <f t="shared" si="105"/>
        <v>0.28999999999999981</v>
      </c>
      <c r="W6724" s="3" t="str">
        <f>IF(M6724=People!$B$5,People!$A$5,IF(M6724=People!$B$4,People!$A$4,IF(M6724=People!$B$3,People!$A$3,IF(M6724=People!$B$2,People!$A$2,0))))</f>
        <v>Anna Andreadi</v>
      </c>
      <c r="X6724" s="3" t="str">
        <f>IFERROR(INDEX(Returns!A:A,MATCH(B6724,Returns!B:B,0)),"No")</f>
        <v>No</v>
      </c>
    </row>
    <row r="6725" spans="1:24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5">
        <f t="shared" si="105"/>
        <v>0.47000000000000003</v>
      </c>
      <c r="W6725" s="3" t="str">
        <f>IF(M6725=People!$B$5,People!$A$5,IF(M6725=People!$B$4,People!$A$4,IF(M6725=People!$B$3,People!$A$3,IF(M6725=People!$B$2,People!$A$2,0))))</f>
        <v>Chuck Magee</v>
      </c>
      <c r="X6725" s="3" t="str">
        <f>IFERROR(INDEX(Returns!A:A,MATCH(B6725,Returns!B:B,0)),"No")</f>
        <v>No</v>
      </c>
    </row>
    <row r="6726" spans="1:24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5">
        <f t="shared" si="105"/>
        <v>0.46</v>
      </c>
      <c r="W6726" s="3" t="str">
        <f>IF(M6726=People!$B$5,People!$A$5,IF(M6726=People!$B$4,People!$A$4,IF(M6726=People!$B$3,People!$A$3,IF(M6726=People!$B$2,People!$A$2,0))))</f>
        <v>Anna Andreadi</v>
      </c>
      <c r="X6726" s="3" t="str">
        <f>IFERROR(INDEX(Returns!A:A,MATCH(B6726,Returns!B:B,0)),"No")</f>
        <v>No</v>
      </c>
    </row>
    <row r="6727" spans="1:24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5">
        <f t="shared" si="105"/>
        <v>0.47</v>
      </c>
      <c r="W6727" s="3" t="str">
        <f>IF(M6727=People!$B$5,People!$A$5,IF(M6727=People!$B$4,People!$A$4,IF(M6727=People!$B$3,People!$A$3,IF(M6727=People!$B$2,People!$A$2,0))))</f>
        <v>Anna Andreadi</v>
      </c>
      <c r="X6727" s="3" t="str">
        <f>IFERROR(INDEX(Returns!A:A,MATCH(B6727,Returns!B:B,0)),"No")</f>
        <v>No</v>
      </c>
    </row>
    <row r="6728" spans="1:24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5">
        <f t="shared" si="105"/>
        <v>0.37499999999999994</v>
      </c>
      <c r="W6728" s="3" t="str">
        <f>IF(M6728=People!$B$5,People!$A$5,IF(M6728=People!$B$4,People!$A$4,IF(M6728=People!$B$3,People!$A$3,IF(M6728=People!$B$2,People!$A$2,0))))</f>
        <v>Anna Andreadi</v>
      </c>
      <c r="X6728" s="3" t="str">
        <f>IFERROR(INDEX(Returns!A:A,MATCH(B6728,Returns!B:B,0)),"No")</f>
        <v>No</v>
      </c>
    </row>
    <row r="6729" spans="1:24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5">
        <f t="shared" si="105"/>
        <v>0.47</v>
      </c>
      <c r="W6729" s="3" t="str">
        <f>IF(M6729=People!$B$5,People!$A$5,IF(M6729=People!$B$4,People!$A$4,IF(M6729=People!$B$3,People!$A$3,IF(M6729=People!$B$2,People!$A$2,0))))</f>
        <v>Kelly Williams</v>
      </c>
      <c r="X6729" s="3" t="str">
        <f>IFERROR(INDEX(Returns!A:A,MATCH(B6729,Returns!B:B,0)),"No")</f>
        <v>No</v>
      </c>
    </row>
    <row r="6730" spans="1:24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5">
        <f t="shared" si="105"/>
        <v>0.16249999999999998</v>
      </c>
      <c r="W6730" s="3" t="str">
        <f>IF(M6730=People!$B$5,People!$A$5,IF(M6730=People!$B$4,People!$A$4,IF(M6730=People!$B$3,People!$A$3,IF(M6730=People!$B$2,People!$A$2,0))))</f>
        <v>Cassandra Brandow</v>
      </c>
      <c r="X6730" s="3" t="str">
        <f>IFERROR(INDEX(Returns!A:A,MATCH(B6730,Returns!B:B,0)),"No")</f>
        <v>No</v>
      </c>
    </row>
    <row r="6731" spans="1:24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5">
        <f t="shared" si="105"/>
        <v>-0.73333333333333306</v>
      </c>
      <c r="W6731" s="3" t="str">
        <f>IF(M6731=People!$B$5,People!$A$5,IF(M6731=People!$B$4,People!$A$4,IF(M6731=People!$B$3,People!$A$3,IF(M6731=People!$B$2,People!$A$2,0))))</f>
        <v>Cassandra Brandow</v>
      </c>
      <c r="X6731" s="3" t="str">
        <f>IFERROR(INDEX(Returns!A:A,MATCH(B6731,Returns!B:B,0)),"No")</f>
        <v>No</v>
      </c>
    </row>
    <row r="6732" spans="1:24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5">
        <f t="shared" si="105"/>
        <v>8.7500000000000022E-2</v>
      </c>
      <c r="W6732" s="3" t="str">
        <f>IF(M6732=People!$B$5,People!$A$5,IF(M6732=People!$B$4,People!$A$4,IF(M6732=People!$B$3,People!$A$3,IF(M6732=People!$B$2,People!$A$2,0))))</f>
        <v>Cassandra Brandow</v>
      </c>
      <c r="X6732" s="3" t="str">
        <f>IFERROR(INDEX(Returns!A:A,MATCH(B6732,Returns!B:B,0)),"No")</f>
        <v>No</v>
      </c>
    </row>
    <row r="6733" spans="1:24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5">
        <f t="shared" si="105"/>
        <v>0.34999999999999992</v>
      </c>
      <c r="W6733" s="3" t="str">
        <f>IF(M6733=People!$B$5,People!$A$5,IF(M6733=People!$B$4,People!$A$4,IF(M6733=People!$B$3,People!$A$3,IF(M6733=People!$B$2,People!$A$2,0))))</f>
        <v>Cassandra Brandow</v>
      </c>
      <c r="X6733" s="3" t="str">
        <f>IFERROR(INDEX(Returns!A:A,MATCH(B6733,Returns!B:B,0)),"No")</f>
        <v>No</v>
      </c>
    </row>
    <row r="6734" spans="1:24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5">
        <f t="shared" si="105"/>
        <v>0.35</v>
      </c>
      <c r="W6734" s="3" t="str">
        <f>IF(M6734=People!$B$5,People!$A$5,IF(M6734=People!$B$4,People!$A$4,IF(M6734=People!$B$3,People!$A$3,IF(M6734=People!$B$2,People!$A$2,0))))</f>
        <v>Anna Andreadi</v>
      </c>
      <c r="X6734" s="3" t="str">
        <f>IFERROR(INDEX(Returns!A:A,MATCH(B6734,Returns!B:B,0)),"No")</f>
        <v>No</v>
      </c>
    </row>
    <row r="6735" spans="1:24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5">
        <f t="shared" si="105"/>
        <v>0.10000000000000005</v>
      </c>
      <c r="W6735" s="3" t="str">
        <f>IF(M6735=People!$B$5,People!$A$5,IF(M6735=People!$B$4,People!$A$4,IF(M6735=People!$B$3,People!$A$3,IF(M6735=People!$B$2,People!$A$2,0))))</f>
        <v>Anna Andreadi</v>
      </c>
      <c r="X6735" s="3" t="str">
        <f>IFERROR(INDEX(Returns!A:A,MATCH(B6735,Returns!B:B,0)),"No")</f>
        <v>No</v>
      </c>
    </row>
    <row r="6736" spans="1:24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5">
        <f t="shared" si="105"/>
        <v>0.33749999999999997</v>
      </c>
      <c r="W6736" s="3" t="str">
        <f>IF(M6736=People!$B$5,People!$A$5,IF(M6736=People!$B$4,People!$A$4,IF(M6736=People!$B$3,People!$A$3,IF(M6736=People!$B$2,People!$A$2,0))))</f>
        <v>Cassandra Brandow</v>
      </c>
      <c r="X6736" s="3" t="str">
        <f>IFERROR(INDEX(Returns!A:A,MATCH(B6736,Returns!B:B,0)),"No")</f>
        <v>No</v>
      </c>
    </row>
    <row r="6737" spans="1:24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5">
        <f t="shared" si="105"/>
        <v>0.39</v>
      </c>
      <c r="W6737" s="3" t="str">
        <f>IF(M6737=People!$B$5,People!$A$5,IF(M6737=People!$B$4,People!$A$4,IF(M6737=People!$B$3,People!$A$3,IF(M6737=People!$B$2,People!$A$2,0))))</f>
        <v>Anna Andreadi</v>
      </c>
      <c r="X6737" s="3" t="str">
        <f>IFERROR(INDEX(Returns!A:A,MATCH(B6737,Returns!B:B,0)),"No")</f>
        <v>No</v>
      </c>
    </row>
    <row r="6738" spans="1:24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5">
        <f t="shared" si="105"/>
        <v>0.14000000000000001</v>
      </c>
      <c r="W6738" s="3" t="str">
        <f>IF(M6738=People!$B$5,People!$A$5,IF(M6738=People!$B$4,People!$A$4,IF(M6738=People!$B$3,People!$A$3,IF(M6738=People!$B$2,People!$A$2,0))))</f>
        <v>Anna Andreadi</v>
      </c>
      <c r="X6738" s="3" t="str">
        <f>IFERROR(INDEX(Returns!A:A,MATCH(B6738,Returns!B:B,0)),"No")</f>
        <v>No</v>
      </c>
    </row>
    <row r="6739" spans="1:24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5">
        <f t="shared" si="105"/>
        <v>3.9999999999999945E-2</v>
      </c>
      <c r="W6739" s="3" t="str">
        <f>IF(M6739=People!$B$5,People!$A$5,IF(M6739=People!$B$4,People!$A$4,IF(M6739=People!$B$3,People!$A$3,IF(M6739=People!$B$2,People!$A$2,0))))</f>
        <v>Anna Andreadi</v>
      </c>
      <c r="X6739" s="3" t="str">
        <f>IFERROR(INDEX(Returns!A:A,MATCH(B6739,Returns!B:B,0)),"No")</f>
        <v>No</v>
      </c>
    </row>
    <row r="6740" spans="1:24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5">
        <f t="shared" si="105"/>
        <v>0.32499999999999984</v>
      </c>
      <c r="W6740" s="3" t="str">
        <f>IF(M6740=People!$B$5,People!$A$5,IF(M6740=People!$B$4,People!$A$4,IF(M6740=People!$B$3,People!$A$3,IF(M6740=People!$B$2,People!$A$2,0))))</f>
        <v>Anna Andreadi</v>
      </c>
      <c r="X6740" s="3" t="str">
        <f>IFERROR(INDEX(Returns!A:A,MATCH(B6740,Returns!B:B,0)),"No")</f>
        <v>No</v>
      </c>
    </row>
    <row r="6741" spans="1:24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5">
        <f t="shared" si="105"/>
        <v>7.5000000000000039E-2</v>
      </c>
      <c r="W6741" s="3" t="str">
        <f>IF(M6741=People!$B$5,People!$A$5,IF(M6741=People!$B$4,People!$A$4,IF(M6741=People!$B$3,People!$A$3,IF(M6741=People!$B$2,People!$A$2,0))))</f>
        <v>Kelly Williams</v>
      </c>
      <c r="X6741" s="3" t="str">
        <f>IFERROR(INDEX(Returns!A:A,MATCH(B6741,Returns!B:B,0)),"No")</f>
        <v>No</v>
      </c>
    </row>
    <row r="6742" spans="1:24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5">
        <f t="shared" si="105"/>
        <v>-1.4285714285714448E-2</v>
      </c>
      <c r="W6742" s="3" t="str">
        <f>IF(M6742=People!$B$5,People!$A$5,IF(M6742=People!$B$4,People!$A$4,IF(M6742=People!$B$3,People!$A$3,IF(M6742=People!$B$2,People!$A$2,0))))</f>
        <v>Kelly Williams</v>
      </c>
      <c r="X6742" s="3" t="str">
        <f>IFERROR(INDEX(Returns!A:A,MATCH(B6742,Returns!B:B,0)),"No")</f>
        <v>No</v>
      </c>
    </row>
    <row r="6743" spans="1:24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5">
        <f t="shared" si="105"/>
        <v>0.23750000000000002</v>
      </c>
      <c r="W6743" s="3" t="str">
        <f>IF(M6743=People!$B$5,People!$A$5,IF(M6743=People!$B$4,People!$A$4,IF(M6743=People!$B$3,People!$A$3,IF(M6743=People!$B$2,People!$A$2,0))))</f>
        <v>Kelly Williams</v>
      </c>
      <c r="X6743" s="3" t="str">
        <f>IFERROR(INDEX(Returns!A:A,MATCH(B6743,Returns!B:B,0)),"No")</f>
        <v>No</v>
      </c>
    </row>
    <row r="6744" spans="1:24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5">
        <f t="shared" si="105"/>
        <v>-0.11249999999999995</v>
      </c>
      <c r="W6744" s="3" t="str">
        <f>IF(M6744=People!$B$5,People!$A$5,IF(M6744=People!$B$4,People!$A$4,IF(M6744=People!$B$3,People!$A$3,IF(M6744=People!$B$2,People!$A$2,0))))</f>
        <v>Anna Andreadi</v>
      </c>
      <c r="X6744" s="3" t="str">
        <f>IFERROR(INDEX(Returns!A:A,MATCH(B6744,Returns!B:B,0)),"No")</f>
        <v>No</v>
      </c>
    </row>
    <row r="6745" spans="1:24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5">
        <f t="shared" si="105"/>
        <v>0.45</v>
      </c>
      <c r="W6745" s="3" t="str">
        <f>IF(M6745=People!$B$5,People!$A$5,IF(M6745=People!$B$4,People!$A$4,IF(M6745=People!$B$3,People!$A$3,IF(M6745=People!$B$2,People!$A$2,0))))</f>
        <v>Chuck Magee</v>
      </c>
      <c r="X6745" s="3" t="str">
        <f>IFERROR(INDEX(Returns!A:A,MATCH(B6745,Returns!B:B,0)),"No")</f>
        <v>No</v>
      </c>
    </row>
    <row r="6746" spans="1:24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5">
        <f t="shared" si="105"/>
        <v>0.22500000000000003</v>
      </c>
      <c r="W6746" s="3" t="str">
        <f>IF(M6746=People!$B$5,People!$A$5,IF(M6746=People!$B$4,People!$A$4,IF(M6746=People!$B$3,People!$A$3,IF(M6746=People!$B$2,People!$A$2,0))))</f>
        <v>Chuck Magee</v>
      </c>
      <c r="X6746" s="3" t="str">
        <f>IFERROR(INDEX(Returns!A:A,MATCH(B6746,Returns!B:B,0)),"No")</f>
        <v>No</v>
      </c>
    </row>
    <row r="6747" spans="1:24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5">
        <f t="shared" si="105"/>
        <v>7.5000000000000011E-2</v>
      </c>
      <c r="W6747" s="3" t="str">
        <f>IF(M6747=People!$B$5,People!$A$5,IF(M6747=People!$B$4,People!$A$4,IF(M6747=People!$B$3,People!$A$3,IF(M6747=People!$B$2,People!$A$2,0))))</f>
        <v>Chuck Magee</v>
      </c>
      <c r="X6747" s="3" t="str">
        <f>IFERROR(INDEX(Returns!A:A,MATCH(B6747,Returns!B:B,0)),"No")</f>
        <v>No</v>
      </c>
    </row>
    <row r="6748" spans="1:24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5">
        <f t="shared" si="105"/>
        <v>0.26000000000000006</v>
      </c>
      <c r="W6748" s="3" t="str">
        <f>IF(M6748=People!$B$5,People!$A$5,IF(M6748=People!$B$4,People!$A$4,IF(M6748=People!$B$3,People!$A$3,IF(M6748=People!$B$2,People!$A$2,0))))</f>
        <v>Chuck Magee</v>
      </c>
      <c r="X6748" s="3" t="str">
        <f>IFERROR(INDEX(Returns!A:A,MATCH(B6748,Returns!B:B,0)),"No")</f>
        <v>No</v>
      </c>
    </row>
    <row r="6749" spans="1:24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5">
        <f t="shared" si="105"/>
        <v>0.33749999999999991</v>
      </c>
      <c r="W6749" s="3" t="str">
        <f>IF(M6749=People!$B$5,People!$A$5,IF(M6749=People!$B$4,People!$A$4,IF(M6749=People!$B$3,People!$A$3,IF(M6749=People!$B$2,People!$A$2,0))))</f>
        <v>Chuck Magee</v>
      </c>
      <c r="X6749" s="3" t="str">
        <f>IFERROR(INDEX(Returns!A:A,MATCH(B6749,Returns!B:B,0)),"No")</f>
        <v>No</v>
      </c>
    </row>
    <row r="6750" spans="1:24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5">
        <f t="shared" si="105"/>
        <v>0.45</v>
      </c>
      <c r="W6750" s="3" t="str">
        <f>IF(M6750=People!$B$5,People!$A$5,IF(M6750=People!$B$4,People!$A$4,IF(M6750=People!$B$3,People!$A$3,IF(M6750=People!$B$2,People!$A$2,0))))</f>
        <v>Chuck Magee</v>
      </c>
      <c r="X6750" s="3" t="str">
        <f>IFERROR(INDEX(Returns!A:A,MATCH(B6750,Returns!B:B,0)),"No")</f>
        <v>No</v>
      </c>
    </row>
    <row r="6751" spans="1:24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5">
        <f t="shared" si="105"/>
        <v>0.25000000000000006</v>
      </c>
      <c r="W6751" s="3" t="str">
        <f>IF(M6751=People!$B$5,People!$A$5,IF(M6751=People!$B$4,People!$A$4,IF(M6751=People!$B$3,People!$A$3,IF(M6751=People!$B$2,People!$A$2,0))))</f>
        <v>Chuck Magee</v>
      </c>
      <c r="X6751" s="3" t="str">
        <f>IFERROR(INDEX(Returns!A:A,MATCH(B6751,Returns!B:B,0)),"No")</f>
        <v>No</v>
      </c>
    </row>
    <row r="6752" spans="1:24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5">
        <f t="shared" si="105"/>
        <v>0.16999999999999998</v>
      </c>
      <c r="W6752" s="3" t="str">
        <f>IF(M6752=People!$B$5,People!$A$5,IF(M6752=People!$B$4,People!$A$4,IF(M6752=People!$B$3,People!$A$3,IF(M6752=People!$B$2,People!$A$2,0))))</f>
        <v>Chuck Magee</v>
      </c>
      <c r="X6752" s="3" t="str">
        <f>IFERROR(INDEX(Returns!A:A,MATCH(B6752,Returns!B:B,0)),"No")</f>
        <v>No</v>
      </c>
    </row>
    <row r="6753" spans="1:24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5">
        <f t="shared" si="105"/>
        <v>0.26</v>
      </c>
      <c r="W6753" s="3" t="str">
        <f>IF(M6753=People!$B$5,People!$A$5,IF(M6753=People!$B$4,People!$A$4,IF(M6753=People!$B$3,People!$A$3,IF(M6753=People!$B$2,People!$A$2,0))))</f>
        <v>Chuck Magee</v>
      </c>
      <c r="X6753" s="3" t="str">
        <f>IFERROR(INDEX(Returns!A:A,MATCH(B6753,Returns!B:B,0)),"No")</f>
        <v>No</v>
      </c>
    </row>
    <row r="6754" spans="1:24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5">
        <f t="shared" si="105"/>
        <v>0.44999999999999996</v>
      </c>
      <c r="W6754" s="3" t="str">
        <f>IF(M6754=People!$B$5,People!$A$5,IF(M6754=People!$B$4,People!$A$4,IF(M6754=People!$B$3,People!$A$3,IF(M6754=People!$B$2,People!$A$2,0))))</f>
        <v>Chuck Magee</v>
      </c>
      <c r="X6754" s="3" t="str">
        <f>IFERROR(INDEX(Returns!A:A,MATCH(B6754,Returns!B:B,0)),"No")</f>
        <v>No</v>
      </c>
    </row>
    <row r="6755" spans="1:24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5">
        <f t="shared" si="105"/>
        <v>0.47000000000000003</v>
      </c>
      <c r="W6755" s="3" t="str">
        <f>IF(M6755=People!$B$5,People!$A$5,IF(M6755=People!$B$4,People!$A$4,IF(M6755=People!$B$3,People!$A$3,IF(M6755=People!$B$2,People!$A$2,0))))</f>
        <v>Chuck Magee</v>
      </c>
      <c r="X6755" s="3" t="str">
        <f>IFERROR(INDEX(Returns!A:A,MATCH(B6755,Returns!B:B,0)),"No")</f>
        <v>No</v>
      </c>
    </row>
    <row r="6756" spans="1:24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5">
        <f t="shared" si="105"/>
        <v>0.44</v>
      </c>
      <c r="W6756" s="3" t="str">
        <f>IF(M6756=People!$B$5,People!$A$5,IF(M6756=People!$B$4,People!$A$4,IF(M6756=People!$B$3,People!$A$3,IF(M6756=People!$B$2,People!$A$2,0))))</f>
        <v>Chuck Magee</v>
      </c>
      <c r="X6756" s="3" t="str">
        <f>IFERROR(INDEX(Returns!A:A,MATCH(B6756,Returns!B:B,0)),"No")</f>
        <v>No</v>
      </c>
    </row>
    <row r="6757" spans="1:24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5">
        <f t="shared" si="105"/>
        <v>0.4</v>
      </c>
      <c r="W6757" s="3" t="str">
        <f>IF(M6757=People!$B$5,People!$A$5,IF(M6757=People!$B$4,People!$A$4,IF(M6757=People!$B$3,People!$A$3,IF(M6757=People!$B$2,People!$A$2,0))))</f>
        <v>Chuck Magee</v>
      </c>
      <c r="X6757" s="3" t="str">
        <f>IFERROR(INDEX(Returns!A:A,MATCH(B6757,Returns!B:B,0)),"No")</f>
        <v>No</v>
      </c>
    </row>
    <row r="6758" spans="1:24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5">
        <f t="shared" si="105"/>
        <v>0.28000000000000003</v>
      </c>
      <c r="W6758" s="3" t="str">
        <f>IF(M6758=People!$B$5,People!$A$5,IF(M6758=People!$B$4,People!$A$4,IF(M6758=People!$B$3,People!$A$3,IF(M6758=People!$B$2,People!$A$2,0))))</f>
        <v>Chuck Magee</v>
      </c>
      <c r="X6758" s="3" t="str">
        <f>IFERROR(INDEX(Returns!A:A,MATCH(B6758,Returns!B:B,0)),"No")</f>
        <v>No</v>
      </c>
    </row>
    <row r="6759" spans="1:24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5">
        <f t="shared" si="105"/>
        <v>0.26000000000000006</v>
      </c>
      <c r="W6759" s="3" t="str">
        <f>IF(M6759=People!$B$5,People!$A$5,IF(M6759=People!$B$4,People!$A$4,IF(M6759=People!$B$3,People!$A$3,IF(M6759=People!$B$2,People!$A$2,0))))</f>
        <v>Chuck Magee</v>
      </c>
      <c r="X6759" s="3" t="str">
        <f>IFERROR(INDEX(Returns!A:A,MATCH(B6759,Returns!B:B,0)),"No")</f>
        <v>No</v>
      </c>
    </row>
    <row r="6760" spans="1:24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5">
        <f t="shared" si="105"/>
        <v>0</v>
      </c>
      <c r="W6760" s="3" t="str">
        <f>IF(M6760=People!$B$5,People!$A$5,IF(M6760=People!$B$4,People!$A$4,IF(M6760=People!$B$3,People!$A$3,IF(M6760=People!$B$2,People!$A$2,0))))</f>
        <v>Chuck Magee</v>
      </c>
      <c r="X6760" s="3" t="str">
        <f>IFERROR(INDEX(Returns!A:A,MATCH(B6760,Returns!B:B,0)),"No")</f>
        <v>No</v>
      </c>
    </row>
    <row r="6761" spans="1:24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5">
        <f t="shared" si="105"/>
        <v>7.4999999999999983E-2</v>
      </c>
      <c r="W6761" s="3" t="str">
        <f>IF(M6761=People!$B$5,People!$A$5,IF(M6761=People!$B$4,People!$A$4,IF(M6761=People!$B$3,People!$A$3,IF(M6761=People!$B$2,People!$A$2,0))))</f>
        <v>Cassandra Brandow</v>
      </c>
      <c r="X6761" s="3" t="str">
        <f>IFERROR(INDEX(Returns!A:A,MATCH(B6761,Returns!B:B,0)),"No")</f>
        <v>No</v>
      </c>
    </row>
    <row r="6762" spans="1:24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5">
        <f t="shared" si="105"/>
        <v>0</v>
      </c>
      <c r="W6762" s="3" t="str">
        <f>IF(M6762=People!$B$5,People!$A$5,IF(M6762=People!$B$4,People!$A$4,IF(M6762=People!$B$3,People!$A$3,IF(M6762=People!$B$2,People!$A$2,0))))</f>
        <v>Chuck Magee</v>
      </c>
      <c r="X6762" s="3" t="str">
        <f>IFERROR(INDEX(Returns!A:A,MATCH(B6762,Returns!B:B,0)),"No")</f>
        <v>No</v>
      </c>
    </row>
    <row r="6763" spans="1:24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5">
        <f t="shared" si="105"/>
        <v>0.12222222222222215</v>
      </c>
      <c r="W6763" s="3" t="str">
        <f>IF(M6763=People!$B$5,People!$A$5,IF(M6763=People!$B$4,People!$A$4,IF(M6763=People!$B$3,People!$A$3,IF(M6763=People!$B$2,People!$A$2,0))))</f>
        <v>Chuck Magee</v>
      </c>
      <c r="X6763" s="3" t="str">
        <f>IFERROR(INDEX(Returns!A:A,MATCH(B6763,Returns!B:B,0)),"No")</f>
        <v>No</v>
      </c>
    </row>
    <row r="6764" spans="1:24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5">
        <f t="shared" si="105"/>
        <v>0.33750000000000008</v>
      </c>
      <c r="W6764" s="3" t="str">
        <f>IF(M6764=People!$B$5,People!$A$5,IF(M6764=People!$B$4,People!$A$4,IF(M6764=People!$B$3,People!$A$3,IF(M6764=People!$B$2,People!$A$2,0))))</f>
        <v>Kelly Williams</v>
      </c>
      <c r="X6764" s="3" t="str">
        <f>IFERROR(INDEX(Returns!A:A,MATCH(B6764,Returns!B:B,0)),"No")</f>
        <v>No</v>
      </c>
    </row>
    <row r="6765" spans="1:24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5">
        <f t="shared" si="105"/>
        <v>-0.23750000000000004</v>
      </c>
      <c r="W6765" s="3" t="str">
        <f>IF(M6765=People!$B$5,People!$A$5,IF(M6765=People!$B$4,People!$A$4,IF(M6765=People!$B$3,People!$A$3,IF(M6765=People!$B$2,People!$A$2,0))))</f>
        <v>Kelly Williams</v>
      </c>
      <c r="X6765" s="3" t="str">
        <f>IFERROR(INDEX(Returns!A:A,MATCH(B6765,Returns!B:B,0)),"No")</f>
        <v>No</v>
      </c>
    </row>
    <row r="6766" spans="1:24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5">
        <f t="shared" si="105"/>
        <v>-1.4285714285714391E-2</v>
      </c>
      <c r="W6766" s="3" t="str">
        <f>IF(M6766=People!$B$5,People!$A$5,IF(M6766=People!$B$4,People!$A$4,IF(M6766=People!$B$3,People!$A$3,IF(M6766=People!$B$2,People!$A$2,0))))</f>
        <v>Kelly Williams</v>
      </c>
      <c r="X6766" s="3" t="str">
        <f>IFERROR(INDEX(Returns!A:A,MATCH(B6766,Returns!B:B,0)),"No")</f>
        <v>No</v>
      </c>
    </row>
    <row r="6767" spans="1:24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5">
        <f t="shared" si="105"/>
        <v>-5.7142857142857134E-2</v>
      </c>
      <c r="W6767" s="3" t="str">
        <f>IF(M6767=People!$B$5,People!$A$5,IF(M6767=People!$B$4,People!$A$4,IF(M6767=People!$B$3,People!$A$3,IF(M6767=People!$B$2,People!$A$2,0))))</f>
        <v>Kelly Williams</v>
      </c>
      <c r="X6767" s="3" t="str">
        <f>IFERROR(INDEX(Returns!A:A,MATCH(B6767,Returns!B:B,0)),"No")</f>
        <v>No</v>
      </c>
    </row>
    <row r="6768" spans="1:24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5">
        <f t="shared" si="105"/>
        <v>0.22500000000000006</v>
      </c>
      <c r="W6768" s="3" t="str">
        <f>IF(M6768=People!$B$5,People!$A$5,IF(M6768=People!$B$4,People!$A$4,IF(M6768=People!$B$3,People!$A$3,IF(M6768=People!$B$2,People!$A$2,0))))</f>
        <v>Kelly Williams</v>
      </c>
      <c r="X6768" s="3" t="str">
        <f>IFERROR(INDEX(Returns!A:A,MATCH(B6768,Returns!B:B,0)),"No")</f>
        <v>No</v>
      </c>
    </row>
    <row r="6769" spans="1:24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5">
        <f t="shared" si="105"/>
        <v>-0.42499999999999988</v>
      </c>
      <c r="W6769" s="3" t="str">
        <f>IF(M6769=People!$B$5,People!$A$5,IF(M6769=People!$B$4,People!$A$4,IF(M6769=People!$B$3,People!$A$3,IF(M6769=People!$B$2,People!$A$2,0))))</f>
        <v>Kelly Williams</v>
      </c>
      <c r="X6769" s="3" t="str">
        <f>IFERROR(INDEX(Returns!A:A,MATCH(B6769,Returns!B:B,0)),"No")</f>
        <v>No</v>
      </c>
    </row>
    <row r="6770" spans="1:24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5">
        <f t="shared" si="105"/>
        <v>0.5</v>
      </c>
      <c r="W6770" s="3" t="str">
        <f>IF(M6770=People!$B$5,People!$A$5,IF(M6770=People!$B$4,People!$A$4,IF(M6770=People!$B$3,People!$A$3,IF(M6770=People!$B$2,People!$A$2,0))))</f>
        <v>Chuck Magee</v>
      </c>
      <c r="X6770" s="3" t="str">
        <f>IFERROR(INDEX(Returns!A:A,MATCH(B6770,Returns!B:B,0)),"No")</f>
        <v>No</v>
      </c>
    </row>
    <row r="6771" spans="1:24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5">
        <f t="shared" si="105"/>
        <v>0.38000000000000006</v>
      </c>
      <c r="W6771" s="3" t="str">
        <f>IF(M6771=People!$B$5,People!$A$5,IF(M6771=People!$B$4,People!$A$4,IF(M6771=People!$B$3,People!$A$3,IF(M6771=People!$B$2,People!$A$2,0))))</f>
        <v>Cassandra Brandow</v>
      </c>
      <c r="X6771" s="3" t="str">
        <f>IFERROR(INDEX(Returns!A:A,MATCH(B6771,Returns!B:B,0)),"No")</f>
        <v>No</v>
      </c>
    </row>
    <row r="6772" spans="1:24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5">
        <f t="shared" si="105"/>
        <v>0.35</v>
      </c>
      <c r="W6772" s="3" t="str">
        <f>IF(M6772=People!$B$5,People!$A$5,IF(M6772=People!$B$4,People!$A$4,IF(M6772=People!$B$3,People!$A$3,IF(M6772=People!$B$2,People!$A$2,0))))</f>
        <v>Anna Andreadi</v>
      </c>
      <c r="X6772" s="3" t="str">
        <f>IFERROR(INDEX(Returns!A:A,MATCH(B6772,Returns!B:B,0)),"No")</f>
        <v>No</v>
      </c>
    </row>
    <row r="6773" spans="1:24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5">
        <f t="shared" si="105"/>
        <v>-0.76666666666666639</v>
      </c>
      <c r="W6773" s="3" t="str">
        <f>IF(M6773=People!$B$5,People!$A$5,IF(M6773=People!$B$4,People!$A$4,IF(M6773=People!$B$3,People!$A$3,IF(M6773=People!$B$2,People!$A$2,0))))</f>
        <v>Anna Andreadi</v>
      </c>
      <c r="X6773" s="3" t="str">
        <f>IFERROR(INDEX(Returns!A:A,MATCH(B6773,Returns!B:B,0)),"No")</f>
        <v>No</v>
      </c>
    </row>
    <row r="6774" spans="1:24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5">
        <f t="shared" si="105"/>
        <v>0.36249999999999999</v>
      </c>
      <c r="W6774" s="3" t="str">
        <f>IF(M6774=People!$B$5,People!$A$5,IF(M6774=People!$B$4,People!$A$4,IF(M6774=People!$B$3,People!$A$3,IF(M6774=People!$B$2,People!$A$2,0))))</f>
        <v>Anna Andreadi</v>
      </c>
      <c r="X6774" s="3" t="str">
        <f>IFERROR(INDEX(Returns!A:A,MATCH(B6774,Returns!B:B,0)),"No")</f>
        <v>No</v>
      </c>
    </row>
    <row r="6775" spans="1:24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5">
        <f t="shared" si="105"/>
        <v>0.31249999999999994</v>
      </c>
      <c r="W6775" s="3" t="str">
        <f>IF(M6775=People!$B$5,People!$A$5,IF(M6775=People!$B$4,People!$A$4,IF(M6775=People!$B$3,People!$A$3,IF(M6775=People!$B$2,People!$A$2,0))))</f>
        <v>Anna Andreadi</v>
      </c>
      <c r="X6775" s="3" t="str">
        <f>IFERROR(INDEX(Returns!A:A,MATCH(B6775,Returns!B:B,0)),"No")</f>
        <v>No</v>
      </c>
    </row>
    <row r="6776" spans="1:24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5">
        <f t="shared" si="105"/>
        <v>0.48000000000000004</v>
      </c>
      <c r="W6776" s="3" t="str">
        <f>IF(M6776=People!$B$5,People!$A$5,IF(M6776=People!$B$4,People!$A$4,IF(M6776=People!$B$3,People!$A$3,IF(M6776=People!$B$2,People!$A$2,0))))</f>
        <v>Anna Andreadi</v>
      </c>
      <c r="X6776" s="3" t="str">
        <f>IFERROR(INDEX(Returns!A:A,MATCH(B6776,Returns!B:B,0)),"No")</f>
        <v>No</v>
      </c>
    </row>
    <row r="6777" spans="1:24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5">
        <f t="shared" si="105"/>
        <v>0.45999999999999996</v>
      </c>
      <c r="W6777" s="3" t="str">
        <f>IF(M6777=People!$B$5,People!$A$5,IF(M6777=People!$B$4,People!$A$4,IF(M6777=People!$B$3,People!$A$3,IF(M6777=People!$B$2,People!$A$2,0))))</f>
        <v>Chuck Magee</v>
      </c>
      <c r="X6777" s="3" t="str">
        <f>IFERROR(INDEX(Returns!A:A,MATCH(B6777,Returns!B:B,0)),"No")</f>
        <v>No</v>
      </c>
    </row>
    <row r="6778" spans="1:24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5">
        <f t="shared" si="105"/>
        <v>-0.18750000000000014</v>
      </c>
      <c r="W6778" s="3" t="str">
        <f>IF(M6778=People!$B$5,People!$A$5,IF(M6778=People!$B$4,People!$A$4,IF(M6778=People!$B$3,People!$A$3,IF(M6778=People!$B$2,People!$A$2,0))))</f>
        <v>Kelly Williams</v>
      </c>
      <c r="X6778" s="3" t="str">
        <f>IFERROR(INDEX(Returns!A:A,MATCH(B6778,Returns!B:B,0)),"No")</f>
        <v>No</v>
      </c>
    </row>
    <row r="6779" spans="1:24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5">
        <f t="shared" si="105"/>
        <v>0.34999999999999992</v>
      </c>
      <c r="W6779" s="3" t="str">
        <f>IF(M6779=People!$B$5,People!$A$5,IF(M6779=People!$B$4,People!$A$4,IF(M6779=People!$B$3,People!$A$3,IF(M6779=People!$B$2,People!$A$2,0))))</f>
        <v>Chuck Magee</v>
      </c>
      <c r="X6779" s="3" t="str">
        <f>IFERROR(INDEX(Returns!A:A,MATCH(B6779,Returns!B:B,0)),"No")</f>
        <v>No</v>
      </c>
    </row>
    <row r="6780" spans="1:24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5">
        <f t="shared" si="105"/>
        <v>8.9999999999999927E-2</v>
      </c>
      <c r="W6780" s="3" t="str">
        <f>IF(M6780=People!$B$5,People!$A$5,IF(M6780=People!$B$4,People!$A$4,IF(M6780=People!$B$3,People!$A$3,IF(M6780=People!$B$2,People!$A$2,0))))</f>
        <v>Chuck Magee</v>
      </c>
      <c r="X6780" s="3" t="str">
        <f>IFERROR(INDEX(Returns!A:A,MATCH(B6780,Returns!B:B,0)),"No")</f>
        <v>No</v>
      </c>
    </row>
    <row r="6781" spans="1:24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5">
        <f t="shared" si="105"/>
        <v>0.28999999999999992</v>
      </c>
      <c r="W6781" s="3" t="str">
        <f>IF(M6781=People!$B$5,People!$A$5,IF(M6781=People!$B$4,People!$A$4,IF(M6781=People!$B$3,People!$A$3,IF(M6781=People!$B$2,People!$A$2,0))))</f>
        <v>Chuck Magee</v>
      </c>
      <c r="X6781" s="3" t="str">
        <f>IFERROR(INDEX(Returns!A:A,MATCH(B6781,Returns!B:B,0)),"No")</f>
        <v>No</v>
      </c>
    </row>
    <row r="6782" spans="1:24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5">
        <f t="shared" si="105"/>
        <v>0.45999999999999996</v>
      </c>
      <c r="W6782" s="3" t="str">
        <f>IF(M6782=People!$B$5,People!$A$5,IF(M6782=People!$B$4,People!$A$4,IF(M6782=People!$B$3,People!$A$3,IF(M6782=People!$B$2,People!$A$2,0))))</f>
        <v>Chuck Magee</v>
      </c>
      <c r="X6782" s="3" t="str">
        <f>IFERROR(INDEX(Returns!A:A,MATCH(B6782,Returns!B:B,0)),"No")</f>
        <v>No</v>
      </c>
    </row>
    <row r="6783" spans="1:24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5">
        <f t="shared" si="105"/>
        <v>0.47</v>
      </c>
      <c r="W6783" s="3" t="str">
        <f>IF(M6783=People!$B$5,People!$A$5,IF(M6783=People!$B$4,People!$A$4,IF(M6783=People!$B$3,People!$A$3,IF(M6783=People!$B$2,People!$A$2,0))))</f>
        <v>Chuck Magee</v>
      </c>
      <c r="X6783" s="3" t="str">
        <f>IFERROR(INDEX(Returns!A:A,MATCH(B6783,Returns!B:B,0)),"No")</f>
        <v>No</v>
      </c>
    </row>
    <row r="6784" spans="1:24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5">
        <f t="shared" si="105"/>
        <v>0.14999999999999988</v>
      </c>
      <c r="W6784" s="3" t="str">
        <f>IF(M6784=People!$B$5,People!$A$5,IF(M6784=People!$B$4,People!$A$4,IF(M6784=People!$B$3,People!$A$3,IF(M6784=People!$B$2,People!$A$2,0))))</f>
        <v>Chuck Magee</v>
      </c>
      <c r="X6784" s="3" t="str">
        <f>IFERROR(INDEX(Returns!A:A,MATCH(B6784,Returns!B:B,0)),"No")</f>
        <v>No</v>
      </c>
    </row>
    <row r="6785" spans="1:24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5">
        <f t="shared" si="105"/>
        <v>0.11249999999999984</v>
      </c>
      <c r="W6785" s="3" t="str">
        <f>IF(M6785=People!$B$5,People!$A$5,IF(M6785=People!$B$4,People!$A$4,IF(M6785=People!$B$3,People!$A$3,IF(M6785=People!$B$2,People!$A$2,0))))</f>
        <v>Chuck Magee</v>
      </c>
      <c r="X6785" s="3" t="str">
        <f>IFERROR(INDEX(Returns!A:A,MATCH(B6785,Returns!B:B,0)),"No")</f>
        <v>No</v>
      </c>
    </row>
    <row r="6786" spans="1:24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5">
        <f t="shared" ref="V6786:V6849" si="106">U6786/R6786</f>
        <v>-0.24999999999999994</v>
      </c>
      <c r="W6786" s="3" t="str">
        <f>IF(M6786=People!$B$5,People!$A$5,IF(M6786=People!$B$4,People!$A$4,IF(M6786=People!$B$3,People!$A$3,IF(M6786=People!$B$2,People!$A$2,0))))</f>
        <v>Chuck Magee</v>
      </c>
      <c r="X6786" s="3" t="str">
        <f>IFERROR(INDEX(Returns!A:A,MATCH(B6786,Returns!B:B,0)),"No")</f>
        <v>No</v>
      </c>
    </row>
    <row r="6787" spans="1:24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5">
        <f t="shared" si="106"/>
        <v>-9.9999999999999992E-2</v>
      </c>
      <c r="W6787" s="3" t="str">
        <f>IF(M6787=People!$B$5,People!$A$5,IF(M6787=People!$B$4,People!$A$4,IF(M6787=People!$B$3,People!$A$3,IF(M6787=People!$B$2,People!$A$2,0))))</f>
        <v>Chuck Magee</v>
      </c>
      <c r="X6787" s="3" t="str">
        <f>IFERROR(INDEX(Returns!A:A,MATCH(B6787,Returns!B:B,0)),"No")</f>
        <v>No</v>
      </c>
    </row>
    <row r="6788" spans="1:24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5">
        <f t="shared" si="106"/>
        <v>0.34999999999999992</v>
      </c>
      <c r="W6788" s="3" t="str">
        <f>IF(M6788=People!$B$5,People!$A$5,IF(M6788=People!$B$4,People!$A$4,IF(M6788=People!$B$3,People!$A$3,IF(M6788=People!$B$2,People!$A$2,0))))</f>
        <v>Chuck Magee</v>
      </c>
      <c r="X6788" s="3" t="str">
        <f>IFERROR(INDEX(Returns!A:A,MATCH(B6788,Returns!B:B,0)),"No")</f>
        <v>No</v>
      </c>
    </row>
    <row r="6789" spans="1:24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5">
        <f t="shared" si="106"/>
        <v>9.9999999999999908E-2</v>
      </c>
      <c r="W6789" s="3" t="str">
        <f>IF(M6789=People!$B$5,People!$A$5,IF(M6789=People!$B$4,People!$A$4,IF(M6789=People!$B$3,People!$A$3,IF(M6789=People!$B$2,People!$A$2,0))))</f>
        <v>Cassandra Brandow</v>
      </c>
      <c r="X6789" s="3" t="str">
        <f>IFERROR(INDEX(Returns!A:A,MATCH(B6789,Returns!B:B,0)),"No")</f>
        <v>No</v>
      </c>
    </row>
    <row r="6790" spans="1:24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5">
        <f t="shared" si="106"/>
        <v>0.44999999999999996</v>
      </c>
      <c r="W6790" s="3" t="str">
        <f>IF(M6790=People!$B$5,People!$A$5,IF(M6790=People!$B$4,People!$A$4,IF(M6790=People!$B$3,People!$A$3,IF(M6790=People!$B$2,People!$A$2,0))))</f>
        <v>Cassandra Brandow</v>
      </c>
      <c r="X6790" s="3" t="str">
        <f>IFERROR(INDEX(Returns!A:A,MATCH(B6790,Returns!B:B,0)),"No")</f>
        <v>No</v>
      </c>
    </row>
    <row r="6791" spans="1:24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5">
        <f t="shared" si="106"/>
        <v>8.750000000000005E-2</v>
      </c>
      <c r="W6791" s="3" t="str">
        <f>IF(M6791=People!$B$5,People!$A$5,IF(M6791=People!$B$4,People!$A$4,IF(M6791=People!$B$3,People!$A$3,IF(M6791=People!$B$2,People!$A$2,0))))</f>
        <v>Cassandra Brandow</v>
      </c>
      <c r="X6791" s="3" t="str">
        <f>IFERROR(INDEX(Returns!A:A,MATCH(B6791,Returns!B:B,0)),"No")</f>
        <v>No</v>
      </c>
    </row>
    <row r="6792" spans="1:24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5">
        <f t="shared" si="106"/>
        <v>0.33749999999999997</v>
      </c>
      <c r="W6792" s="3" t="str">
        <f>IF(M6792=People!$B$5,People!$A$5,IF(M6792=People!$B$4,People!$A$4,IF(M6792=People!$B$3,People!$A$3,IF(M6792=People!$B$2,People!$A$2,0))))</f>
        <v>Anna Andreadi</v>
      </c>
      <c r="X6792" s="3" t="str">
        <f>IFERROR(INDEX(Returns!A:A,MATCH(B6792,Returns!B:B,0)),"No")</f>
        <v>Yes</v>
      </c>
    </row>
    <row r="6793" spans="1:24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5">
        <f t="shared" si="106"/>
        <v>0.28000000000000003</v>
      </c>
      <c r="W6793" s="3" t="str">
        <f>IF(M6793=People!$B$5,People!$A$5,IF(M6793=People!$B$4,People!$A$4,IF(M6793=People!$B$3,People!$A$3,IF(M6793=People!$B$2,People!$A$2,0))))</f>
        <v>Anna Andreadi</v>
      </c>
      <c r="X6793" s="3" t="str">
        <f>IFERROR(INDEX(Returns!A:A,MATCH(B6793,Returns!B:B,0)),"No")</f>
        <v>No</v>
      </c>
    </row>
    <row r="6794" spans="1:24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5">
        <f t="shared" si="106"/>
        <v>0.48</v>
      </c>
      <c r="W6794" s="3" t="str">
        <f>IF(M6794=People!$B$5,People!$A$5,IF(M6794=People!$B$4,People!$A$4,IF(M6794=People!$B$3,People!$A$3,IF(M6794=People!$B$2,People!$A$2,0))))</f>
        <v>Chuck Magee</v>
      </c>
      <c r="X6794" s="3" t="str">
        <f>IFERROR(INDEX(Returns!A:A,MATCH(B6794,Returns!B:B,0)),"No")</f>
        <v>No</v>
      </c>
    </row>
    <row r="6795" spans="1:24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5">
        <f t="shared" si="106"/>
        <v>7.4999999999999969E-2</v>
      </c>
      <c r="W6795" s="3" t="str">
        <f>IF(M6795=People!$B$5,People!$A$5,IF(M6795=People!$B$4,People!$A$4,IF(M6795=People!$B$3,People!$A$3,IF(M6795=People!$B$2,People!$A$2,0))))</f>
        <v>Kelly Williams</v>
      </c>
      <c r="X6795" s="3" t="str">
        <f>IFERROR(INDEX(Returns!A:A,MATCH(B6795,Returns!B:B,0)),"No")</f>
        <v>No</v>
      </c>
    </row>
    <row r="6796" spans="1:24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5">
        <f t="shared" si="106"/>
        <v>0.11249999999999986</v>
      </c>
      <c r="W6796" s="3" t="str">
        <f>IF(M6796=People!$B$5,People!$A$5,IF(M6796=People!$B$4,People!$A$4,IF(M6796=People!$B$3,People!$A$3,IF(M6796=People!$B$2,People!$A$2,0))))</f>
        <v>Kelly Williams</v>
      </c>
      <c r="X6796" s="3" t="str">
        <f>IFERROR(INDEX(Returns!A:A,MATCH(B6796,Returns!B:B,0)),"No")</f>
        <v>No</v>
      </c>
    </row>
    <row r="6797" spans="1:24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5">
        <f t="shared" si="106"/>
        <v>-0.44999999999999979</v>
      </c>
      <c r="W6797" s="3" t="str">
        <f>IF(M6797=People!$B$5,People!$A$5,IF(M6797=People!$B$4,People!$A$4,IF(M6797=People!$B$3,People!$A$3,IF(M6797=People!$B$2,People!$A$2,0))))</f>
        <v>Kelly Williams</v>
      </c>
      <c r="X6797" s="3" t="str">
        <f>IFERROR(INDEX(Returns!A:A,MATCH(B6797,Returns!B:B,0)),"No")</f>
        <v>No</v>
      </c>
    </row>
    <row r="6798" spans="1:24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5">
        <f t="shared" si="106"/>
        <v>-0.82499999999999996</v>
      </c>
      <c r="W6798" s="3" t="str">
        <f>IF(M6798=People!$B$5,People!$A$5,IF(M6798=People!$B$4,People!$A$4,IF(M6798=People!$B$3,People!$A$3,IF(M6798=People!$B$2,People!$A$2,0))))</f>
        <v>Kelly Williams</v>
      </c>
      <c r="X6798" s="3" t="str">
        <f>IFERROR(INDEX(Returns!A:A,MATCH(B6798,Returns!B:B,0)),"No")</f>
        <v>No</v>
      </c>
    </row>
    <row r="6799" spans="1:24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5">
        <f t="shared" si="106"/>
        <v>-1.6000000000000008</v>
      </c>
      <c r="W6799" s="3" t="str">
        <f>IF(M6799=People!$B$5,People!$A$5,IF(M6799=People!$B$4,People!$A$4,IF(M6799=People!$B$3,People!$A$3,IF(M6799=People!$B$2,People!$A$2,0))))</f>
        <v>Kelly Williams</v>
      </c>
      <c r="X6799" s="3" t="str">
        <f>IFERROR(INDEX(Returns!A:A,MATCH(B6799,Returns!B:B,0)),"No")</f>
        <v>No</v>
      </c>
    </row>
    <row r="6800" spans="1:24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5">
        <f t="shared" si="106"/>
        <v>-0.49999999999999989</v>
      </c>
      <c r="W6800" s="3" t="str">
        <f>IF(M6800=People!$B$5,People!$A$5,IF(M6800=People!$B$4,People!$A$4,IF(M6800=People!$B$3,People!$A$3,IF(M6800=People!$B$2,People!$A$2,0))))</f>
        <v>Kelly Williams</v>
      </c>
      <c r="X6800" s="3" t="str">
        <f>IFERROR(INDEX(Returns!A:A,MATCH(B6800,Returns!B:B,0)),"No")</f>
        <v>No</v>
      </c>
    </row>
    <row r="6801" spans="1:24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5">
        <f t="shared" si="106"/>
        <v>-0.67999999999999983</v>
      </c>
      <c r="W6801" s="3" t="str">
        <f>IF(M6801=People!$B$5,People!$A$5,IF(M6801=People!$B$4,People!$A$4,IF(M6801=People!$B$3,People!$A$3,IF(M6801=People!$B$2,People!$A$2,0))))</f>
        <v>Anna Andreadi</v>
      </c>
      <c r="X6801" s="3" t="str">
        <f>IFERROR(INDEX(Returns!A:A,MATCH(B6801,Returns!B:B,0)),"No")</f>
        <v>No</v>
      </c>
    </row>
    <row r="6802" spans="1:24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5">
        <f t="shared" si="106"/>
        <v>-1.4333333333333331</v>
      </c>
      <c r="W6802" s="3" t="str">
        <f>IF(M6802=People!$B$5,People!$A$5,IF(M6802=People!$B$4,People!$A$4,IF(M6802=People!$B$3,People!$A$3,IF(M6802=People!$B$2,People!$A$2,0))))</f>
        <v>Anna Andreadi</v>
      </c>
      <c r="X6802" s="3" t="str">
        <f>IFERROR(INDEX(Returns!A:A,MATCH(B6802,Returns!B:B,0)),"No")</f>
        <v>No</v>
      </c>
    </row>
    <row r="6803" spans="1:24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5">
        <f t="shared" si="106"/>
        <v>-0.17499999999999999</v>
      </c>
      <c r="W6803" s="3" t="str">
        <f>IF(M6803=People!$B$5,People!$A$5,IF(M6803=People!$B$4,People!$A$4,IF(M6803=People!$B$3,People!$A$3,IF(M6803=People!$B$2,People!$A$2,0))))</f>
        <v>Anna Andreadi</v>
      </c>
      <c r="X6803" s="3" t="str">
        <f>IFERROR(INDEX(Returns!A:A,MATCH(B6803,Returns!B:B,0)),"No")</f>
        <v>No</v>
      </c>
    </row>
    <row r="6804" spans="1:24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5">
        <f t="shared" si="106"/>
        <v>0.21249999999999999</v>
      </c>
      <c r="W6804" s="3" t="str">
        <f>IF(M6804=People!$B$5,People!$A$5,IF(M6804=People!$B$4,People!$A$4,IF(M6804=People!$B$3,People!$A$3,IF(M6804=People!$B$2,People!$A$2,0))))</f>
        <v>Anna Andreadi</v>
      </c>
      <c r="X6804" s="3" t="str">
        <f>IFERROR(INDEX(Returns!A:A,MATCH(B6804,Returns!B:B,0)),"No")</f>
        <v>No</v>
      </c>
    </row>
    <row r="6805" spans="1:24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5">
        <f t="shared" si="106"/>
        <v>8.7499999999999967E-2</v>
      </c>
      <c r="W6805" s="3" t="str">
        <f>IF(M6805=People!$B$5,People!$A$5,IF(M6805=People!$B$4,People!$A$4,IF(M6805=People!$B$3,People!$A$3,IF(M6805=People!$B$2,People!$A$2,0))))</f>
        <v>Anna Andreadi</v>
      </c>
      <c r="X6805" s="3" t="str">
        <f>IFERROR(INDEX(Returns!A:A,MATCH(B6805,Returns!B:B,0)),"No")</f>
        <v>No</v>
      </c>
    </row>
    <row r="6806" spans="1:24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5">
        <f t="shared" si="106"/>
        <v>0.34999999999999992</v>
      </c>
      <c r="W6806" s="3" t="str">
        <f>IF(M6806=People!$B$5,People!$A$5,IF(M6806=People!$B$4,People!$A$4,IF(M6806=People!$B$3,People!$A$3,IF(M6806=People!$B$2,People!$A$2,0))))</f>
        <v>Anna Andreadi</v>
      </c>
      <c r="X6806" s="3" t="str">
        <f>IFERROR(INDEX(Returns!A:A,MATCH(B6806,Returns!B:B,0)),"No")</f>
        <v>No</v>
      </c>
    </row>
    <row r="6807" spans="1:24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5">
        <f t="shared" si="106"/>
        <v>0.49000000000000005</v>
      </c>
      <c r="W6807" s="3" t="str">
        <f>IF(M6807=People!$B$5,People!$A$5,IF(M6807=People!$B$4,People!$A$4,IF(M6807=People!$B$3,People!$A$3,IF(M6807=People!$B$2,People!$A$2,0))))</f>
        <v>Cassandra Brandow</v>
      </c>
      <c r="X6807" s="3" t="str">
        <f>IFERROR(INDEX(Returns!A:A,MATCH(B6807,Returns!B:B,0)),"No")</f>
        <v>No</v>
      </c>
    </row>
    <row r="6808" spans="1:24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5">
        <f t="shared" si="106"/>
        <v>0.36249999999999999</v>
      </c>
      <c r="W6808" s="3" t="str">
        <f>IF(M6808=People!$B$5,People!$A$5,IF(M6808=People!$B$4,People!$A$4,IF(M6808=People!$B$3,People!$A$3,IF(M6808=People!$B$2,People!$A$2,0))))</f>
        <v>Anna Andreadi</v>
      </c>
      <c r="X6808" s="3" t="str">
        <f>IFERROR(INDEX(Returns!A:A,MATCH(B6808,Returns!B:B,0)),"No")</f>
        <v>No</v>
      </c>
    </row>
    <row r="6809" spans="1:24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5">
        <f t="shared" si="106"/>
        <v>0.36250000000000004</v>
      </c>
      <c r="W6809" s="3" t="str">
        <f>IF(M6809=People!$B$5,People!$A$5,IF(M6809=People!$B$4,People!$A$4,IF(M6809=People!$B$3,People!$A$3,IF(M6809=People!$B$2,People!$A$2,0))))</f>
        <v>Kelly Williams</v>
      </c>
      <c r="X6809" s="3" t="str">
        <f>IFERROR(INDEX(Returns!A:A,MATCH(B6809,Returns!B:B,0)),"No")</f>
        <v>No</v>
      </c>
    </row>
    <row r="6810" spans="1:24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5">
        <f t="shared" si="106"/>
        <v>-0.35000000000000026</v>
      </c>
      <c r="W6810" s="3" t="str">
        <f>IF(M6810=People!$B$5,People!$A$5,IF(M6810=People!$B$4,People!$A$4,IF(M6810=People!$B$3,People!$A$3,IF(M6810=People!$B$2,People!$A$2,0))))</f>
        <v>Kelly Williams</v>
      </c>
      <c r="X6810" s="3" t="str">
        <f>IFERROR(INDEX(Returns!A:A,MATCH(B6810,Returns!B:B,0)),"No")</f>
        <v>No</v>
      </c>
    </row>
    <row r="6811" spans="1:24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5">
        <f t="shared" si="106"/>
        <v>-0.66666666666666663</v>
      </c>
      <c r="W6811" s="3" t="str">
        <f>IF(M6811=People!$B$5,People!$A$5,IF(M6811=People!$B$4,People!$A$4,IF(M6811=People!$B$3,People!$A$3,IF(M6811=People!$B$2,People!$A$2,0))))</f>
        <v>Chuck Magee</v>
      </c>
      <c r="X6811" s="3" t="str">
        <f>IFERROR(INDEX(Returns!A:A,MATCH(B6811,Returns!B:B,0)),"No")</f>
        <v>No</v>
      </c>
    </row>
    <row r="6812" spans="1:24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5">
        <f t="shared" si="106"/>
        <v>-1.4333333333333327</v>
      </c>
      <c r="W6812" s="3" t="str">
        <f>IF(M6812=People!$B$5,People!$A$5,IF(M6812=People!$B$4,People!$A$4,IF(M6812=People!$B$3,People!$A$3,IF(M6812=People!$B$2,People!$A$2,0))))</f>
        <v>Chuck Magee</v>
      </c>
      <c r="X6812" s="3" t="str">
        <f>IFERROR(INDEX(Returns!A:A,MATCH(B6812,Returns!B:B,0)),"No")</f>
        <v>No</v>
      </c>
    </row>
    <row r="6813" spans="1:24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5">
        <f t="shared" si="106"/>
        <v>-0.25714285714285706</v>
      </c>
      <c r="W6813" s="3" t="str">
        <f>IF(M6813=People!$B$5,People!$A$5,IF(M6813=People!$B$4,People!$A$4,IF(M6813=People!$B$3,People!$A$3,IF(M6813=People!$B$2,People!$A$2,0))))</f>
        <v>Chuck Magee</v>
      </c>
      <c r="X6813" s="3" t="str">
        <f>IFERROR(INDEX(Returns!A:A,MATCH(B6813,Returns!B:B,0)),"No")</f>
        <v>No</v>
      </c>
    </row>
    <row r="6814" spans="1:24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5">
        <f t="shared" si="106"/>
        <v>-0.6666666666666663</v>
      </c>
      <c r="W6814" s="3" t="str">
        <f>IF(M6814=People!$B$5,People!$A$5,IF(M6814=People!$B$4,People!$A$4,IF(M6814=People!$B$3,People!$A$3,IF(M6814=People!$B$2,People!$A$2,0))))</f>
        <v>Chuck Magee</v>
      </c>
      <c r="X6814" s="3" t="str">
        <f>IFERROR(INDEX(Returns!A:A,MATCH(B6814,Returns!B:B,0)),"No")</f>
        <v>No</v>
      </c>
    </row>
    <row r="6815" spans="1:24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5">
        <f t="shared" si="106"/>
        <v>3.7499999999999999E-2</v>
      </c>
      <c r="W6815" s="3" t="str">
        <f>IF(M6815=People!$B$5,People!$A$5,IF(M6815=People!$B$4,People!$A$4,IF(M6815=People!$B$3,People!$A$3,IF(M6815=People!$B$2,People!$A$2,0))))</f>
        <v>Chuck Magee</v>
      </c>
      <c r="X6815" s="3" t="str">
        <f>IFERROR(INDEX(Returns!A:A,MATCH(B6815,Returns!B:B,0)),"No")</f>
        <v>No</v>
      </c>
    </row>
    <row r="6816" spans="1:24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5">
        <f t="shared" si="106"/>
        <v>-0.69999999999999951</v>
      </c>
      <c r="W6816" s="3" t="str">
        <f>IF(M6816=People!$B$5,People!$A$5,IF(M6816=People!$B$4,People!$A$4,IF(M6816=People!$B$3,People!$A$3,IF(M6816=People!$B$2,People!$A$2,0))))</f>
        <v>Chuck Magee</v>
      </c>
      <c r="X6816" s="3" t="str">
        <f>IFERROR(INDEX(Returns!A:A,MATCH(B6816,Returns!B:B,0)),"No")</f>
        <v>No</v>
      </c>
    </row>
    <row r="6817" spans="1:24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5">
        <f t="shared" si="106"/>
        <v>0.42000000000000004</v>
      </c>
      <c r="W6817" s="3" t="str">
        <f>IF(M6817=People!$B$5,People!$A$5,IF(M6817=People!$B$4,People!$A$4,IF(M6817=People!$B$3,People!$A$3,IF(M6817=People!$B$2,People!$A$2,0))))</f>
        <v>Anna Andreadi</v>
      </c>
      <c r="X6817" s="3" t="str">
        <f>IFERROR(INDEX(Returns!A:A,MATCH(B6817,Returns!B:B,0)),"No")</f>
        <v>No</v>
      </c>
    </row>
    <row r="6818" spans="1:24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5">
        <f t="shared" si="106"/>
        <v>0.5</v>
      </c>
      <c r="W6818" s="3" t="str">
        <f>IF(M6818=People!$B$5,People!$A$5,IF(M6818=People!$B$4,People!$A$4,IF(M6818=People!$B$3,People!$A$3,IF(M6818=People!$B$2,People!$A$2,0))))</f>
        <v>Anna Andreadi</v>
      </c>
      <c r="X6818" s="3" t="str">
        <f>IFERROR(INDEX(Returns!A:A,MATCH(B6818,Returns!B:B,0)),"No")</f>
        <v>No</v>
      </c>
    </row>
    <row r="6819" spans="1:24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5">
        <f t="shared" si="106"/>
        <v>0.32499999999999996</v>
      </c>
      <c r="W6819" s="3" t="str">
        <f>IF(M6819=People!$B$5,People!$A$5,IF(M6819=People!$B$4,People!$A$4,IF(M6819=People!$B$3,People!$A$3,IF(M6819=People!$B$2,People!$A$2,0))))</f>
        <v>Anna Andreadi</v>
      </c>
      <c r="X6819" s="3" t="str">
        <f>IFERROR(INDEX(Returns!A:A,MATCH(B6819,Returns!B:B,0)),"No")</f>
        <v>No</v>
      </c>
    </row>
    <row r="6820" spans="1:24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5">
        <f t="shared" si="106"/>
        <v>-1.6000000000000014</v>
      </c>
      <c r="W6820" s="3" t="str">
        <f>IF(M6820=People!$B$5,People!$A$5,IF(M6820=People!$B$4,People!$A$4,IF(M6820=People!$B$3,People!$A$3,IF(M6820=People!$B$2,People!$A$2,0))))</f>
        <v>Kelly Williams</v>
      </c>
      <c r="X6820" s="3" t="str">
        <f>IFERROR(INDEX(Returns!A:A,MATCH(B6820,Returns!B:B,0)),"No")</f>
        <v>No</v>
      </c>
    </row>
    <row r="6821" spans="1:24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5">
        <f t="shared" si="106"/>
        <v>-0.29999999999999993</v>
      </c>
      <c r="W6821" s="3" t="str">
        <f>IF(M6821=People!$B$5,People!$A$5,IF(M6821=People!$B$4,People!$A$4,IF(M6821=People!$B$3,People!$A$3,IF(M6821=People!$B$2,People!$A$2,0))))</f>
        <v>Kelly Williams</v>
      </c>
      <c r="X6821" s="3" t="str">
        <f>IFERROR(INDEX(Returns!A:A,MATCH(B6821,Returns!B:B,0)),"No")</f>
        <v>No</v>
      </c>
    </row>
    <row r="6822" spans="1:24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5">
        <f t="shared" si="106"/>
        <v>-2.857142857142848E-2</v>
      </c>
      <c r="W6822" s="3" t="str">
        <f>IF(M6822=People!$B$5,People!$A$5,IF(M6822=People!$B$4,People!$A$4,IF(M6822=People!$B$3,People!$A$3,IF(M6822=People!$B$2,People!$A$2,0))))</f>
        <v>Kelly Williams</v>
      </c>
      <c r="X6822" s="3" t="str">
        <f>IFERROR(INDEX(Returns!A:A,MATCH(B6822,Returns!B:B,0)),"No")</f>
        <v>No</v>
      </c>
    </row>
    <row r="6823" spans="1:24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5">
        <f t="shared" si="106"/>
        <v>-0.47499999999999981</v>
      </c>
      <c r="W6823" s="3" t="str">
        <f>IF(M6823=People!$B$5,People!$A$5,IF(M6823=People!$B$4,People!$A$4,IF(M6823=People!$B$3,People!$A$3,IF(M6823=People!$B$2,People!$A$2,0))))</f>
        <v>Kelly Williams</v>
      </c>
      <c r="X6823" s="3" t="str">
        <f>IFERROR(INDEX(Returns!A:A,MATCH(B6823,Returns!B:B,0)),"No")</f>
        <v>No</v>
      </c>
    </row>
    <row r="6824" spans="1:24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5">
        <f t="shared" si="106"/>
        <v>0.26</v>
      </c>
      <c r="W6824" s="3" t="str">
        <f>IF(M6824=People!$B$5,People!$A$5,IF(M6824=People!$B$4,People!$A$4,IF(M6824=People!$B$3,People!$A$3,IF(M6824=People!$B$2,People!$A$2,0))))</f>
        <v>Anna Andreadi</v>
      </c>
      <c r="X6824" s="3" t="str">
        <f>IFERROR(INDEX(Returns!A:A,MATCH(B6824,Returns!B:B,0)),"No")</f>
        <v>No</v>
      </c>
    </row>
    <row r="6825" spans="1:24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5">
        <f t="shared" si="106"/>
        <v>0.5</v>
      </c>
      <c r="W6825" s="3" t="str">
        <f>IF(M6825=People!$B$5,People!$A$5,IF(M6825=People!$B$4,People!$A$4,IF(M6825=People!$B$3,People!$A$3,IF(M6825=People!$B$2,People!$A$2,0))))</f>
        <v>Cassandra Brandow</v>
      </c>
      <c r="X6825" s="3" t="str">
        <f>IFERROR(INDEX(Returns!A:A,MATCH(B6825,Returns!B:B,0)),"No")</f>
        <v>No</v>
      </c>
    </row>
    <row r="6826" spans="1:24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5">
        <f t="shared" si="106"/>
        <v>0.11000000000000003</v>
      </c>
      <c r="W6826" s="3" t="str">
        <f>IF(M6826=People!$B$5,People!$A$5,IF(M6826=People!$B$4,People!$A$4,IF(M6826=People!$B$3,People!$A$3,IF(M6826=People!$B$2,People!$A$2,0))))</f>
        <v>Cassandra Brandow</v>
      </c>
      <c r="X6826" s="3" t="str">
        <f>IFERROR(INDEX(Returns!A:A,MATCH(B6826,Returns!B:B,0)),"No")</f>
        <v>No</v>
      </c>
    </row>
    <row r="6827" spans="1:24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5">
        <f t="shared" si="106"/>
        <v>0.15000000000000002</v>
      </c>
      <c r="W6827" s="3" t="str">
        <f>IF(M6827=People!$B$5,People!$A$5,IF(M6827=People!$B$4,People!$A$4,IF(M6827=People!$B$3,People!$A$3,IF(M6827=People!$B$2,People!$A$2,0))))</f>
        <v>Kelly Williams</v>
      </c>
      <c r="X6827" s="3" t="str">
        <f>IFERROR(INDEX(Returns!A:A,MATCH(B6827,Returns!B:B,0)),"No")</f>
        <v>No</v>
      </c>
    </row>
    <row r="6828" spans="1:24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5">
        <f t="shared" si="106"/>
        <v>0.48</v>
      </c>
      <c r="W6828" s="3" t="str">
        <f>IF(M6828=People!$B$5,People!$A$5,IF(M6828=People!$B$4,People!$A$4,IF(M6828=People!$B$3,People!$A$3,IF(M6828=People!$B$2,People!$A$2,0))))</f>
        <v>Kelly Williams</v>
      </c>
      <c r="X6828" s="3" t="str">
        <f>IFERROR(INDEX(Returns!A:A,MATCH(B6828,Returns!B:B,0)),"No")</f>
        <v>No</v>
      </c>
    </row>
    <row r="6829" spans="1:24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5">
        <f t="shared" si="106"/>
        <v>0.44999999999999996</v>
      </c>
      <c r="W6829" s="3" t="str">
        <f>IF(M6829=People!$B$5,People!$A$5,IF(M6829=People!$B$4,People!$A$4,IF(M6829=People!$B$3,People!$A$3,IF(M6829=People!$B$2,People!$A$2,0))))</f>
        <v>Kelly Williams</v>
      </c>
      <c r="X6829" s="3" t="str">
        <f>IFERROR(INDEX(Returns!A:A,MATCH(B6829,Returns!B:B,0)),"No")</f>
        <v>No</v>
      </c>
    </row>
    <row r="6830" spans="1:24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5">
        <f t="shared" si="106"/>
        <v>0.48999999999999994</v>
      </c>
      <c r="W6830" s="3" t="str">
        <f>IF(M6830=People!$B$5,People!$A$5,IF(M6830=People!$B$4,People!$A$4,IF(M6830=People!$B$3,People!$A$3,IF(M6830=People!$B$2,People!$A$2,0))))</f>
        <v>Kelly Williams</v>
      </c>
      <c r="X6830" s="3" t="str">
        <f>IFERROR(INDEX(Returns!A:A,MATCH(B6830,Returns!B:B,0)),"No")</f>
        <v>No</v>
      </c>
    </row>
    <row r="6831" spans="1:24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5">
        <f t="shared" si="106"/>
        <v>0.28000000000000003</v>
      </c>
      <c r="W6831" s="3" t="str">
        <f>IF(M6831=People!$B$5,People!$A$5,IF(M6831=People!$B$4,People!$A$4,IF(M6831=People!$B$3,People!$A$3,IF(M6831=People!$B$2,People!$A$2,0))))</f>
        <v>Kelly Williams</v>
      </c>
      <c r="X6831" s="3" t="str">
        <f>IFERROR(INDEX(Returns!A:A,MATCH(B6831,Returns!B:B,0)),"No")</f>
        <v>No</v>
      </c>
    </row>
    <row r="6832" spans="1:24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5">
        <f t="shared" si="106"/>
        <v>0.27000000000000007</v>
      </c>
      <c r="W6832" s="3" t="str">
        <f>IF(M6832=People!$B$5,People!$A$5,IF(M6832=People!$B$4,People!$A$4,IF(M6832=People!$B$3,People!$A$3,IF(M6832=People!$B$2,People!$A$2,0))))</f>
        <v>Chuck Magee</v>
      </c>
      <c r="X6832" s="3" t="str">
        <f>IFERROR(INDEX(Returns!A:A,MATCH(B6832,Returns!B:B,0)),"No")</f>
        <v>No</v>
      </c>
    </row>
    <row r="6833" spans="1:24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5">
        <f t="shared" si="106"/>
        <v>0.26</v>
      </c>
      <c r="W6833" s="3" t="str">
        <f>IF(M6833=People!$B$5,People!$A$5,IF(M6833=People!$B$4,People!$A$4,IF(M6833=People!$B$3,People!$A$3,IF(M6833=People!$B$2,People!$A$2,0))))</f>
        <v>Chuck Magee</v>
      </c>
      <c r="X6833" s="3" t="str">
        <f>IFERROR(INDEX(Returns!A:A,MATCH(B6833,Returns!B:B,0)),"No")</f>
        <v>No</v>
      </c>
    </row>
    <row r="6834" spans="1:24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5">
        <f t="shared" si="106"/>
        <v>0.12499999999999992</v>
      </c>
      <c r="W6834" s="3" t="str">
        <f>IF(M6834=People!$B$5,People!$A$5,IF(M6834=People!$B$4,People!$A$4,IF(M6834=People!$B$3,People!$A$3,IF(M6834=People!$B$2,People!$A$2,0))))</f>
        <v>Kelly Williams</v>
      </c>
      <c r="X6834" s="3" t="str">
        <f>IFERROR(INDEX(Returns!A:A,MATCH(B6834,Returns!B:B,0)),"No")</f>
        <v>No</v>
      </c>
    </row>
    <row r="6835" spans="1:24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5">
        <f t="shared" si="106"/>
        <v>-8.7499999999999953E-2</v>
      </c>
      <c r="W6835" s="3" t="str">
        <f>IF(M6835=People!$B$5,People!$A$5,IF(M6835=People!$B$4,People!$A$4,IF(M6835=People!$B$3,People!$A$3,IF(M6835=People!$B$2,People!$A$2,0))))</f>
        <v>Anna Andreadi</v>
      </c>
      <c r="X6835" s="3" t="str">
        <f>IFERROR(INDEX(Returns!A:A,MATCH(B6835,Returns!B:B,0)),"No")</f>
        <v>No</v>
      </c>
    </row>
    <row r="6836" spans="1:24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5">
        <f t="shared" si="106"/>
        <v>0.14000000000000007</v>
      </c>
      <c r="W6836" s="3" t="str">
        <f>IF(M6836=People!$B$5,People!$A$5,IF(M6836=People!$B$4,People!$A$4,IF(M6836=People!$B$3,People!$A$3,IF(M6836=People!$B$2,People!$A$2,0))))</f>
        <v>Anna Andreadi</v>
      </c>
      <c r="X6836" s="3" t="str">
        <f>IFERROR(INDEX(Returns!A:A,MATCH(B6836,Returns!B:B,0)),"No")</f>
        <v>No</v>
      </c>
    </row>
    <row r="6837" spans="1:24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5">
        <f t="shared" si="106"/>
        <v>0.46</v>
      </c>
      <c r="W6837" s="3" t="str">
        <f>IF(M6837=People!$B$5,People!$A$5,IF(M6837=People!$B$4,People!$A$4,IF(M6837=People!$B$3,People!$A$3,IF(M6837=People!$B$2,People!$A$2,0))))</f>
        <v>Anna Andreadi</v>
      </c>
      <c r="X6837" s="3" t="str">
        <f>IFERROR(INDEX(Returns!A:A,MATCH(B6837,Returns!B:B,0)),"No")</f>
        <v>No</v>
      </c>
    </row>
    <row r="6838" spans="1:24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5">
        <f t="shared" si="106"/>
        <v>0.41000000000000003</v>
      </c>
      <c r="W6838" s="3" t="str">
        <f>IF(M6838=People!$B$5,People!$A$5,IF(M6838=People!$B$4,People!$A$4,IF(M6838=People!$B$3,People!$A$3,IF(M6838=People!$B$2,People!$A$2,0))))</f>
        <v>Anna Andreadi</v>
      </c>
      <c r="X6838" s="3" t="str">
        <f>IFERROR(INDEX(Returns!A:A,MATCH(B6838,Returns!B:B,0)),"No")</f>
        <v>No</v>
      </c>
    </row>
    <row r="6839" spans="1:24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5">
        <f t="shared" si="106"/>
        <v>0.25999999999999995</v>
      </c>
      <c r="W6839" s="3" t="str">
        <f>IF(M6839=People!$B$5,People!$A$5,IF(M6839=People!$B$4,People!$A$4,IF(M6839=People!$B$3,People!$A$3,IF(M6839=People!$B$2,People!$A$2,0))))</f>
        <v>Chuck Magee</v>
      </c>
      <c r="X6839" s="3" t="str">
        <f>IFERROR(INDEX(Returns!A:A,MATCH(B6839,Returns!B:B,0)),"No")</f>
        <v>No</v>
      </c>
    </row>
    <row r="6840" spans="1:24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5">
        <f t="shared" si="106"/>
        <v>0.28000000000000003</v>
      </c>
      <c r="W6840" s="3" t="str">
        <f>IF(M6840=People!$B$5,People!$A$5,IF(M6840=People!$B$4,People!$A$4,IF(M6840=People!$B$3,People!$A$3,IF(M6840=People!$B$2,People!$A$2,0))))</f>
        <v>Anna Andreadi</v>
      </c>
      <c r="X6840" s="3" t="str">
        <f>IFERROR(INDEX(Returns!A:A,MATCH(B6840,Returns!B:B,0)),"No")</f>
        <v>No</v>
      </c>
    </row>
    <row r="6841" spans="1:24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5">
        <f t="shared" si="106"/>
        <v>0.11249999999999986</v>
      </c>
      <c r="W6841" s="3" t="str">
        <f>IF(M6841=People!$B$5,People!$A$5,IF(M6841=People!$B$4,People!$A$4,IF(M6841=People!$B$3,People!$A$3,IF(M6841=People!$B$2,People!$A$2,0))))</f>
        <v>Anna Andreadi</v>
      </c>
      <c r="X6841" s="3" t="str">
        <f>IFERROR(INDEX(Returns!A:A,MATCH(B6841,Returns!B:B,0)),"No")</f>
        <v>No</v>
      </c>
    </row>
    <row r="6842" spans="1:24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5">
        <f t="shared" si="106"/>
        <v>-0.69999999999999962</v>
      </c>
      <c r="W6842" s="3" t="str">
        <f>IF(M6842=People!$B$5,People!$A$5,IF(M6842=People!$B$4,People!$A$4,IF(M6842=People!$B$3,People!$A$3,IF(M6842=People!$B$2,People!$A$2,0))))</f>
        <v>Chuck Magee</v>
      </c>
      <c r="X6842" s="3" t="str">
        <f>IFERROR(INDEX(Returns!A:A,MATCH(B6842,Returns!B:B,0)),"No")</f>
        <v>No</v>
      </c>
    </row>
    <row r="6843" spans="1:24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5">
        <f t="shared" si="106"/>
        <v>7.9999999999999932E-2</v>
      </c>
      <c r="W6843" s="3" t="str">
        <f>IF(M6843=People!$B$5,People!$A$5,IF(M6843=People!$B$4,People!$A$4,IF(M6843=People!$B$3,People!$A$3,IF(M6843=People!$B$2,People!$A$2,0))))</f>
        <v>Cassandra Brandow</v>
      </c>
      <c r="X6843" s="3" t="str">
        <f>IFERROR(INDEX(Returns!A:A,MATCH(B6843,Returns!B:B,0)),"No")</f>
        <v>No</v>
      </c>
    </row>
    <row r="6844" spans="1:24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5">
        <f t="shared" si="106"/>
        <v>0.46</v>
      </c>
      <c r="W6844" s="3" t="str">
        <f>IF(M6844=People!$B$5,People!$A$5,IF(M6844=People!$B$4,People!$A$4,IF(M6844=People!$B$3,People!$A$3,IF(M6844=People!$B$2,People!$A$2,0))))</f>
        <v>Cassandra Brandow</v>
      </c>
      <c r="X6844" s="3" t="str">
        <f>IFERROR(INDEX(Returns!A:A,MATCH(B6844,Returns!B:B,0)),"No")</f>
        <v>No</v>
      </c>
    </row>
    <row r="6845" spans="1:24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5">
        <f t="shared" si="106"/>
        <v>9.9999999999999777E-3</v>
      </c>
      <c r="W6845" s="3" t="str">
        <f>IF(M6845=People!$B$5,People!$A$5,IF(M6845=People!$B$4,People!$A$4,IF(M6845=People!$B$3,People!$A$3,IF(M6845=People!$B$2,People!$A$2,0))))</f>
        <v>Cassandra Brandow</v>
      </c>
      <c r="X6845" s="3" t="str">
        <f>IFERROR(INDEX(Returns!A:A,MATCH(B6845,Returns!B:B,0)),"No")</f>
        <v>No</v>
      </c>
    </row>
    <row r="6846" spans="1:24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5">
        <f t="shared" si="106"/>
        <v>0.28999999999999998</v>
      </c>
      <c r="W6846" s="3" t="str">
        <f>IF(M6846=People!$B$5,People!$A$5,IF(M6846=People!$B$4,People!$A$4,IF(M6846=People!$B$3,People!$A$3,IF(M6846=People!$B$2,People!$A$2,0))))</f>
        <v>Cassandra Brandow</v>
      </c>
      <c r="X6846" s="3" t="str">
        <f>IFERROR(INDEX(Returns!A:A,MATCH(B6846,Returns!B:B,0)),"No")</f>
        <v>No</v>
      </c>
    </row>
    <row r="6847" spans="1:24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5">
        <f t="shared" si="106"/>
        <v>0.10000000000000002</v>
      </c>
      <c r="W6847" s="3" t="str">
        <f>IF(M6847=People!$B$5,People!$A$5,IF(M6847=People!$B$4,People!$A$4,IF(M6847=People!$B$3,People!$A$3,IF(M6847=People!$B$2,People!$A$2,0))))</f>
        <v>Anna Andreadi</v>
      </c>
      <c r="X6847" s="3" t="str">
        <f>IFERROR(INDEX(Returns!A:A,MATCH(B6847,Returns!B:B,0)),"No")</f>
        <v>No</v>
      </c>
    </row>
    <row r="6848" spans="1:24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5">
        <f t="shared" si="106"/>
        <v>0.45</v>
      </c>
      <c r="W6848" s="3" t="str">
        <f>IF(M6848=People!$B$5,People!$A$5,IF(M6848=People!$B$4,People!$A$4,IF(M6848=People!$B$3,People!$A$3,IF(M6848=People!$B$2,People!$A$2,0))))</f>
        <v>Anna Andreadi</v>
      </c>
      <c r="X6848" s="3" t="str">
        <f>IFERROR(INDEX(Returns!A:A,MATCH(B6848,Returns!B:B,0)),"No")</f>
        <v>No</v>
      </c>
    </row>
    <row r="6849" spans="1:24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5">
        <f t="shared" si="106"/>
        <v>6.2500000000000056E-2</v>
      </c>
      <c r="W6849" s="3" t="str">
        <f>IF(M6849=People!$B$5,People!$A$5,IF(M6849=People!$B$4,People!$A$4,IF(M6849=People!$B$3,People!$A$3,IF(M6849=People!$B$2,People!$A$2,0))))</f>
        <v>Anna Andreadi</v>
      </c>
      <c r="X6849" s="3" t="str">
        <f>IFERROR(INDEX(Returns!A:A,MATCH(B6849,Returns!B:B,0)),"No")</f>
        <v>No</v>
      </c>
    </row>
    <row r="6850" spans="1:24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5">
        <f t="shared" ref="V6850:V6913" si="107">U6850/R6850</f>
        <v>0.34999999999999987</v>
      </c>
      <c r="W6850" s="3" t="str">
        <f>IF(M6850=People!$B$5,People!$A$5,IF(M6850=People!$B$4,People!$A$4,IF(M6850=People!$B$3,People!$A$3,IF(M6850=People!$B$2,People!$A$2,0))))</f>
        <v>Kelly Williams</v>
      </c>
      <c r="X6850" s="3" t="str">
        <f>IFERROR(INDEX(Returns!A:A,MATCH(B6850,Returns!B:B,0)),"No")</f>
        <v>No</v>
      </c>
    </row>
    <row r="6851" spans="1:24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5">
        <f t="shared" si="107"/>
        <v>0.46</v>
      </c>
      <c r="W6851" s="3" t="str">
        <f>IF(M6851=People!$B$5,People!$A$5,IF(M6851=People!$B$4,People!$A$4,IF(M6851=People!$B$3,People!$A$3,IF(M6851=People!$B$2,People!$A$2,0))))</f>
        <v>Anna Andreadi</v>
      </c>
      <c r="X6851" s="3" t="str">
        <f>IFERROR(INDEX(Returns!A:A,MATCH(B6851,Returns!B:B,0)),"No")</f>
        <v>No</v>
      </c>
    </row>
    <row r="6852" spans="1:24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5">
        <f t="shared" si="107"/>
        <v>0.26</v>
      </c>
      <c r="W6852" s="3" t="str">
        <f>IF(M6852=People!$B$5,People!$A$5,IF(M6852=People!$B$4,People!$A$4,IF(M6852=People!$B$3,People!$A$3,IF(M6852=People!$B$2,People!$A$2,0))))</f>
        <v>Kelly Williams</v>
      </c>
      <c r="X6852" s="3" t="str">
        <f>IFERROR(INDEX(Returns!A:A,MATCH(B6852,Returns!B:B,0)),"No")</f>
        <v>No</v>
      </c>
    </row>
    <row r="6853" spans="1:24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5">
        <f t="shared" si="107"/>
        <v>0.47000000000000003</v>
      </c>
      <c r="W6853" s="3" t="str">
        <f>IF(M6853=People!$B$5,People!$A$5,IF(M6853=People!$B$4,People!$A$4,IF(M6853=People!$B$3,People!$A$3,IF(M6853=People!$B$2,People!$A$2,0))))</f>
        <v>Kelly Williams</v>
      </c>
      <c r="X6853" s="3" t="str">
        <f>IFERROR(INDEX(Returns!A:A,MATCH(B6853,Returns!B:B,0)),"No")</f>
        <v>No</v>
      </c>
    </row>
    <row r="6854" spans="1:24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5">
        <f t="shared" si="107"/>
        <v>0.28000000000000003</v>
      </c>
      <c r="W6854" s="3" t="str">
        <f>IF(M6854=People!$B$5,People!$A$5,IF(M6854=People!$B$4,People!$A$4,IF(M6854=People!$B$3,People!$A$3,IF(M6854=People!$B$2,People!$A$2,0))))</f>
        <v>Cassandra Brandow</v>
      </c>
      <c r="X6854" s="3" t="str">
        <f>IFERROR(INDEX(Returns!A:A,MATCH(B6854,Returns!B:B,0)),"No")</f>
        <v>No</v>
      </c>
    </row>
    <row r="6855" spans="1:24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5">
        <f t="shared" si="107"/>
        <v>0.29999999999999988</v>
      </c>
      <c r="W6855" s="3" t="str">
        <f>IF(M6855=People!$B$5,People!$A$5,IF(M6855=People!$B$4,People!$A$4,IF(M6855=People!$B$3,People!$A$3,IF(M6855=People!$B$2,People!$A$2,0))))</f>
        <v>Cassandra Brandow</v>
      </c>
      <c r="X6855" s="3" t="str">
        <f>IFERROR(INDEX(Returns!A:A,MATCH(B6855,Returns!B:B,0)),"No")</f>
        <v>No</v>
      </c>
    </row>
    <row r="6856" spans="1:24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5">
        <f t="shared" si="107"/>
        <v>3.9999999999999931E-2</v>
      </c>
      <c r="W6856" s="3" t="str">
        <f>IF(M6856=People!$B$5,People!$A$5,IF(M6856=People!$B$4,People!$A$4,IF(M6856=People!$B$3,People!$A$3,IF(M6856=People!$B$2,People!$A$2,0))))</f>
        <v>Cassandra Brandow</v>
      </c>
      <c r="X6856" s="3" t="str">
        <f>IFERROR(INDEX(Returns!A:A,MATCH(B6856,Returns!B:B,0)),"No")</f>
        <v>No</v>
      </c>
    </row>
    <row r="6857" spans="1:24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5">
        <f t="shared" si="107"/>
        <v>0.45999999999999996</v>
      </c>
      <c r="W6857" s="3" t="str">
        <f>IF(M6857=People!$B$5,People!$A$5,IF(M6857=People!$B$4,People!$A$4,IF(M6857=People!$B$3,People!$A$3,IF(M6857=People!$B$2,People!$A$2,0))))</f>
        <v>Cassandra Brandow</v>
      </c>
      <c r="X6857" s="3" t="str">
        <f>IFERROR(INDEX(Returns!A:A,MATCH(B6857,Returns!B:B,0)),"No")</f>
        <v>No</v>
      </c>
    </row>
    <row r="6858" spans="1:24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5">
        <f t="shared" si="107"/>
        <v>0.47</v>
      </c>
      <c r="W6858" s="3" t="str">
        <f>IF(M6858=People!$B$5,People!$A$5,IF(M6858=People!$B$4,People!$A$4,IF(M6858=People!$B$3,People!$A$3,IF(M6858=People!$B$2,People!$A$2,0))))</f>
        <v>Cassandra Brandow</v>
      </c>
      <c r="X6858" s="3" t="str">
        <f>IFERROR(INDEX(Returns!A:A,MATCH(B6858,Returns!B:B,0)),"No")</f>
        <v>No</v>
      </c>
    </row>
    <row r="6859" spans="1:24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5">
        <f t="shared" si="107"/>
        <v>0.48000000000000004</v>
      </c>
      <c r="W6859" s="3" t="str">
        <f>IF(M6859=People!$B$5,People!$A$5,IF(M6859=People!$B$4,People!$A$4,IF(M6859=People!$B$3,People!$A$3,IF(M6859=People!$B$2,People!$A$2,0))))</f>
        <v>Anna Andreadi</v>
      </c>
      <c r="X6859" s="3" t="str">
        <f>IFERROR(INDEX(Returns!A:A,MATCH(B6859,Returns!B:B,0)),"No")</f>
        <v>Yes</v>
      </c>
    </row>
    <row r="6860" spans="1:24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5">
        <f t="shared" si="107"/>
        <v>0.47</v>
      </c>
      <c r="W6860" s="3" t="str">
        <f>IF(M6860=People!$B$5,People!$A$5,IF(M6860=People!$B$4,People!$A$4,IF(M6860=People!$B$3,People!$A$3,IF(M6860=People!$B$2,People!$A$2,0))))</f>
        <v>Anna Andreadi</v>
      </c>
      <c r="X6860" s="3" t="str">
        <f>IFERROR(INDEX(Returns!A:A,MATCH(B6860,Returns!B:B,0)),"No")</f>
        <v>Yes</v>
      </c>
    </row>
    <row r="6861" spans="1:24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5">
        <f t="shared" si="107"/>
        <v>0.33</v>
      </c>
      <c r="W6861" s="3" t="str">
        <f>IF(M6861=People!$B$5,People!$A$5,IF(M6861=People!$B$4,People!$A$4,IF(M6861=People!$B$3,People!$A$3,IF(M6861=People!$B$2,People!$A$2,0))))</f>
        <v>Anna Andreadi</v>
      </c>
      <c r="X6861" s="3" t="str">
        <f>IFERROR(INDEX(Returns!A:A,MATCH(B6861,Returns!B:B,0)),"No")</f>
        <v>Yes</v>
      </c>
    </row>
    <row r="6862" spans="1:24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5">
        <f t="shared" si="107"/>
        <v>0.16999999999999987</v>
      </c>
      <c r="W6862" s="3" t="str">
        <f>IF(M6862=People!$B$5,People!$A$5,IF(M6862=People!$B$4,People!$A$4,IF(M6862=People!$B$3,People!$A$3,IF(M6862=People!$B$2,People!$A$2,0))))</f>
        <v>Anna Andreadi</v>
      </c>
      <c r="X6862" s="3" t="str">
        <f>IFERROR(INDEX(Returns!A:A,MATCH(B6862,Returns!B:B,0)),"No")</f>
        <v>Yes</v>
      </c>
    </row>
    <row r="6863" spans="1:24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5">
        <f t="shared" si="107"/>
        <v>0.49000000000000005</v>
      </c>
      <c r="W6863" s="3" t="str">
        <f>IF(M6863=People!$B$5,People!$A$5,IF(M6863=People!$B$4,People!$A$4,IF(M6863=People!$B$3,People!$A$3,IF(M6863=People!$B$2,People!$A$2,0))))</f>
        <v>Anna Andreadi</v>
      </c>
      <c r="X6863" s="3" t="str">
        <f>IFERROR(INDEX(Returns!A:A,MATCH(B6863,Returns!B:B,0)),"No")</f>
        <v>Yes</v>
      </c>
    </row>
    <row r="6864" spans="1:24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5">
        <f t="shared" si="107"/>
        <v>-8.7500000000000064E-2</v>
      </c>
      <c r="W6864" s="3" t="str">
        <f>IF(M6864=People!$B$5,People!$A$5,IF(M6864=People!$B$4,People!$A$4,IF(M6864=People!$B$3,People!$A$3,IF(M6864=People!$B$2,People!$A$2,0))))</f>
        <v>Anna Andreadi</v>
      </c>
      <c r="X6864" s="3" t="str">
        <f>IFERROR(INDEX(Returns!A:A,MATCH(B6864,Returns!B:B,0)),"No")</f>
        <v>Yes</v>
      </c>
    </row>
    <row r="6865" spans="1:24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5">
        <f t="shared" si="107"/>
        <v>0.34999999999999992</v>
      </c>
      <c r="W6865" s="3" t="str">
        <f>IF(M6865=People!$B$5,People!$A$5,IF(M6865=People!$B$4,People!$A$4,IF(M6865=People!$B$3,People!$A$3,IF(M6865=People!$B$2,People!$A$2,0))))</f>
        <v>Kelly Williams</v>
      </c>
      <c r="X6865" s="3" t="str">
        <f>IFERROR(INDEX(Returns!A:A,MATCH(B6865,Returns!B:B,0)),"No")</f>
        <v>No</v>
      </c>
    </row>
    <row r="6866" spans="1:24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5">
        <f t="shared" si="107"/>
        <v>0.37499999999999994</v>
      </c>
      <c r="W6866" s="3" t="str">
        <f>IF(M6866=People!$B$5,People!$A$5,IF(M6866=People!$B$4,People!$A$4,IF(M6866=People!$B$3,People!$A$3,IF(M6866=People!$B$2,People!$A$2,0))))</f>
        <v>Anna Andreadi</v>
      </c>
      <c r="X6866" s="3" t="str">
        <f>IFERROR(INDEX(Returns!A:A,MATCH(B6866,Returns!B:B,0)),"No")</f>
        <v>No</v>
      </c>
    </row>
    <row r="6867" spans="1:24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5">
        <f t="shared" si="107"/>
        <v>-0.22499999999999992</v>
      </c>
      <c r="W6867" s="3" t="str">
        <f>IF(M6867=People!$B$5,People!$A$5,IF(M6867=People!$B$4,People!$A$4,IF(M6867=People!$B$3,People!$A$3,IF(M6867=People!$B$2,People!$A$2,0))))</f>
        <v>Anna Andreadi</v>
      </c>
      <c r="X6867" s="3" t="str">
        <f>IFERROR(INDEX(Returns!A:A,MATCH(B6867,Returns!B:B,0)),"No")</f>
        <v>No</v>
      </c>
    </row>
    <row r="6868" spans="1:24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5">
        <f t="shared" si="107"/>
        <v>0.36000000000000004</v>
      </c>
      <c r="W6868" s="3" t="str">
        <f>IF(M6868=People!$B$5,People!$A$5,IF(M6868=People!$B$4,People!$A$4,IF(M6868=People!$B$3,People!$A$3,IF(M6868=People!$B$2,People!$A$2,0))))</f>
        <v>Anna Andreadi</v>
      </c>
      <c r="X6868" s="3" t="str">
        <f>IFERROR(INDEX(Returns!A:A,MATCH(B6868,Returns!B:B,0)),"No")</f>
        <v>No</v>
      </c>
    </row>
    <row r="6869" spans="1:24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5">
        <f t="shared" si="107"/>
        <v>-0.25</v>
      </c>
      <c r="W6869" s="3" t="str">
        <f>IF(M6869=People!$B$5,People!$A$5,IF(M6869=People!$B$4,People!$A$4,IF(M6869=People!$B$3,People!$A$3,IF(M6869=People!$B$2,People!$A$2,0))))</f>
        <v>Anna Andreadi</v>
      </c>
      <c r="X6869" s="3" t="str">
        <f>IFERROR(INDEX(Returns!A:A,MATCH(B6869,Returns!B:B,0)),"No")</f>
        <v>No</v>
      </c>
    </row>
    <row r="6870" spans="1:24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5">
        <f t="shared" si="107"/>
        <v>6.2499999999999958E-2</v>
      </c>
      <c r="W6870" s="3" t="str">
        <f>IF(M6870=People!$B$5,People!$A$5,IF(M6870=People!$B$4,People!$A$4,IF(M6870=People!$B$3,People!$A$3,IF(M6870=People!$B$2,People!$A$2,0))))</f>
        <v>Anna Andreadi</v>
      </c>
      <c r="X6870" s="3" t="str">
        <f>IFERROR(INDEX(Returns!A:A,MATCH(B6870,Returns!B:B,0)),"No")</f>
        <v>No</v>
      </c>
    </row>
    <row r="6871" spans="1:24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5">
        <f t="shared" si="107"/>
        <v>0.48000000000000004</v>
      </c>
      <c r="W6871" s="3" t="str">
        <f>IF(M6871=People!$B$5,People!$A$5,IF(M6871=People!$B$4,People!$A$4,IF(M6871=People!$B$3,People!$A$3,IF(M6871=People!$B$2,People!$A$2,0))))</f>
        <v>Anna Andreadi</v>
      </c>
      <c r="X6871" s="3" t="str">
        <f>IFERROR(INDEX(Returns!A:A,MATCH(B6871,Returns!B:B,0)),"No")</f>
        <v>No</v>
      </c>
    </row>
    <row r="6872" spans="1:24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5">
        <f t="shared" si="107"/>
        <v>0.44999999999999996</v>
      </c>
      <c r="W6872" s="3" t="str">
        <f>IF(M6872=People!$B$5,People!$A$5,IF(M6872=People!$B$4,People!$A$4,IF(M6872=People!$B$3,People!$A$3,IF(M6872=People!$B$2,People!$A$2,0))))</f>
        <v>Anna Andreadi</v>
      </c>
      <c r="X6872" s="3" t="str">
        <f>IFERROR(INDEX(Returns!A:A,MATCH(B6872,Returns!B:B,0)),"No")</f>
        <v>No</v>
      </c>
    </row>
    <row r="6873" spans="1:24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5">
        <f t="shared" si="107"/>
        <v>0.3249999999999999</v>
      </c>
      <c r="W6873" s="3" t="str">
        <f>IF(M6873=People!$B$5,People!$A$5,IF(M6873=People!$B$4,People!$A$4,IF(M6873=People!$B$3,People!$A$3,IF(M6873=People!$B$2,People!$A$2,0))))</f>
        <v>Kelly Williams</v>
      </c>
      <c r="X6873" s="3" t="str">
        <f>IFERROR(INDEX(Returns!A:A,MATCH(B6873,Returns!B:B,0)),"No")</f>
        <v>No</v>
      </c>
    </row>
    <row r="6874" spans="1:24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5">
        <f t="shared" si="107"/>
        <v>0.47000000000000003</v>
      </c>
      <c r="W6874" s="3" t="str">
        <f>IF(M6874=People!$B$5,People!$A$5,IF(M6874=People!$B$4,People!$A$4,IF(M6874=People!$B$3,People!$A$3,IF(M6874=People!$B$2,People!$A$2,0))))</f>
        <v>Anna Andreadi</v>
      </c>
      <c r="X6874" s="3" t="str">
        <f>IFERROR(INDEX(Returns!A:A,MATCH(B6874,Returns!B:B,0)),"No")</f>
        <v>No</v>
      </c>
    </row>
    <row r="6875" spans="1:24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5">
        <f t="shared" si="107"/>
        <v>-1.6000000000000014</v>
      </c>
      <c r="W6875" s="3" t="str">
        <f>IF(M6875=People!$B$5,People!$A$5,IF(M6875=People!$B$4,People!$A$4,IF(M6875=People!$B$3,People!$A$3,IF(M6875=People!$B$2,People!$A$2,0))))</f>
        <v>Kelly Williams</v>
      </c>
      <c r="X6875" s="3" t="str">
        <f>IFERROR(INDEX(Returns!A:A,MATCH(B6875,Returns!B:B,0)),"No")</f>
        <v>No</v>
      </c>
    </row>
    <row r="6876" spans="1:24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5">
        <f t="shared" si="107"/>
        <v>-0.15000000000000013</v>
      </c>
      <c r="W6876" s="3" t="str">
        <f>IF(M6876=People!$B$5,People!$A$5,IF(M6876=People!$B$4,People!$A$4,IF(M6876=People!$B$3,People!$A$3,IF(M6876=People!$B$2,People!$A$2,0))))</f>
        <v>Kelly Williams</v>
      </c>
      <c r="X6876" s="3" t="str">
        <f>IFERROR(INDEX(Returns!A:A,MATCH(B6876,Returns!B:B,0)),"No")</f>
        <v>No</v>
      </c>
    </row>
    <row r="6877" spans="1:24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5">
        <f t="shared" si="107"/>
        <v>0.47</v>
      </c>
      <c r="W6877" s="3" t="str">
        <f>IF(M6877=People!$B$5,People!$A$5,IF(M6877=People!$B$4,People!$A$4,IF(M6877=People!$B$3,People!$A$3,IF(M6877=People!$B$2,People!$A$2,0))))</f>
        <v>Cassandra Brandow</v>
      </c>
      <c r="X6877" s="3" t="str">
        <f>IFERROR(INDEX(Returns!A:A,MATCH(B6877,Returns!B:B,0)),"No")</f>
        <v>No</v>
      </c>
    </row>
    <row r="6878" spans="1:24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5">
        <f t="shared" si="107"/>
        <v>0.18999999999999997</v>
      </c>
      <c r="W6878" s="3" t="str">
        <f>IF(M6878=People!$B$5,People!$A$5,IF(M6878=People!$B$4,People!$A$4,IF(M6878=People!$B$3,People!$A$3,IF(M6878=People!$B$2,People!$A$2,0))))</f>
        <v>Cassandra Brandow</v>
      </c>
      <c r="X6878" s="3" t="str">
        <f>IFERROR(INDEX(Returns!A:A,MATCH(B6878,Returns!B:B,0)),"No")</f>
        <v>No</v>
      </c>
    </row>
    <row r="6879" spans="1:24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5">
        <f t="shared" si="107"/>
        <v>-0.72500000000000009</v>
      </c>
      <c r="W6879" s="3" t="str">
        <f>IF(M6879=People!$B$5,People!$A$5,IF(M6879=People!$B$4,People!$A$4,IF(M6879=People!$B$3,People!$A$3,IF(M6879=People!$B$2,People!$A$2,0))))</f>
        <v>Kelly Williams</v>
      </c>
      <c r="X6879" s="3" t="str">
        <f>IFERROR(INDEX(Returns!A:A,MATCH(B6879,Returns!B:B,0)),"No")</f>
        <v>No</v>
      </c>
    </row>
    <row r="6880" spans="1:24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5">
        <f t="shared" si="107"/>
        <v>0.35</v>
      </c>
      <c r="W6880" s="3" t="str">
        <f>IF(M6880=People!$B$5,People!$A$5,IF(M6880=People!$B$4,People!$A$4,IF(M6880=People!$B$3,People!$A$3,IF(M6880=People!$B$2,People!$A$2,0))))</f>
        <v>Kelly Williams</v>
      </c>
      <c r="X6880" s="3" t="str">
        <f>IFERROR(INDEX(Returns!A:A,MATCH(B6880,Returns!B:B,0)),"No")</f>
        <v>No</v>
      </c>
    </row>
    <row r="6881" spans="1:24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5">
        <f t="shared" si="107"/>
        <v>6.2499999999999965E-2</v>
      </c>
      <c r="W6881" s="3" t="str">
        <f>IF(M6881=People!$B$5,People!$A$5,IF(M6881=People!$B$4,People!$A$4,IF(M6881=People!$B$3,People!$A$3,IF(M6881=People!$B$2,People!$A$2,0))))</f>
        <v>Anna Andreadi</v>
      </c>
      <c r="X6881" s="3" t="str">
        <f>IFERROR(INDEX(Returns!A:A,MATCH(B6881,Returns!B:B,0)),"No")</f>
        <v>No</v>
      </c>
    </row>
    <row r="6882" spans="1:24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5">
        <f t="shared" si="107"/>
        <v>0.48</v>
      </c>
      <c r="W6882" s="3" t="str">
        <f>IF(M6882=People!$B$5,People!$A$5,IF(M6882=People!$B$4,People!$A$4,IF(M6882=People!$B$3,People!$A$3,IF(M6882=People!$B$2,People!$A$2,0))))</f>
        <v>Anna Andreadi</v>
      </c>
      <c r="X6882" s="3" t="str">
        <f>IFERROR(INDEX(Returns!A:A,MATCH(B6882,Returns!B:B,0)),"No")</f>
        <v>No</v>
      </c>
    </row>
    <row r="6883" spans="1:24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5">
        <f t="shared" si="107"/>
        <v>0.20999999999999994</v>
      </c>
      <c r="W6883" s="3" t="str">
        <f>IF(M6883=People!$B$5,People!$A$5,IF(M6883=People!$B$4,People!$A$4,IF(M6883=People!$B$3,People!$A$3,IF(M6883=People!$B$2,People!$A$2,0))))</f>
        <v>Anna Andreadi</v>
      </c>
      <c r="X6883" s="3" t="str">
        <f>IFERROR(INDEX(Returns!A:A,MATCH(B6883,Returns!B:B,0)),"No")</f>
        <v>No</v>
      </c>
    </row>
    <row r="6884" spans="1:24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5">
        <f t="shared" si="107"/>
        <v>2.0000000000000025E-2</v>
      </c>
      <c r="W6884" s="3" t="str">
        <f>IF(M6884=People!$B$5,People!$A$5,IF(M6884=People!$B$4,People!$A$4,IF(M6884=People!$B$3,People!$A$3,IF(M6884=People!$B$2,People!$A$2,0))))</f>
        <v>Anna Andreadi</v>
      </c>
      <c r="X6884" s="3" t="str">
        <f>IFERROR(INDEX(Returns!A:A,MATCH(B6884,Returns!B:B,0)),"No")</f>
        <v>No</v>
      </c>
    </row>
    <row r="6885" spans="1:24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5">
        <f t="shared" si="107"/>
        <v>0.45999999999999996</v>
      </c>
      <c r="W6885" s="3" t="str">
        <f>IF(M6885=People!$B$5,People!$A$5,IF(M6885=People!$B$4,People!$A$4,IF(M6885=People!$B$3,People!$A$3,IF(M6885=People!$B$2,People!$A$2,0))))</f>
        <v>Anna Andreadi</v>
      </c>
      <c r="X6885" s="3" t="str">
        <f>IFERROR(INDEX(Returns!A:A,MATCH(B6885,Returns!B:B,0)),"No")</f>
        <v>No</v>
      </c>
    </row>
    <row r="6886" spans="1:24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5">
        <f t="shared" si="107"/>
        <v>0.29999999999999993</v>
      </c>
      <c r="W6886" s="3" t="str">
        <f>IF(M6886=People!$B$5,People!$A$5,IF(M6886=People!$B$4,People!$A$4,IF(M6886=People!$B$3,People!$A$3,IF(M6886=People!$B$2,People!$A$2,0))))</f>
        <v>Kelly Williams</v>
      </c>
      <c r="X6886" s="3" t="str">
        <f>IFERROR(INDEX(Returns!A:A,MATCH(B6886,Returns!B:B,0)),"No")</f>
        <v>No</v>
      </c>
    </row>
    <row r="6887" spans="1:24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5">
        <f t="shared" si="107"/>
        <v>0.23749999999999999</v>
      </c>
      <c r="W6887" s="3" t="str">
        <f>IF(M6887=People!$B$5,People!$A$5,IF(M6887=People!$B$4,People!$A$4,IF(M6887=People!$B$3,People!$A$3,IF(M6887=People!$B$2,People!$A$2,0))))</f>
        <v>Chuck Magee</v>
      </c>
      <c r="X6887" s="3" t="str">
        <f>IFERROR(INDEX(Returns!A:A,MATCH(B6887,Returns!B:B,0)),"No")</f>
        <v>No</v>
      </c>
    </row>
    <row r="6888" spans="1:24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5">
        <f t="shared" si="107"/>
        <v>-0.21666666666666654</v>
      </c>
      <c r="W6888" s="3" t="str">
        <f>IF(M6888=People!$B$5,People!$A$5,IF(M6888=People!$B$4,People!$A$4,IF(M6888=People!$B$3,People!$A$3,IF(M6888=People!$B$2,People!$A$2,0))))</f>
        <v>Chuck Magee</v>
      </c>
      <c r="X6888" s="3" t="str">
        <f>IFERROR(INDEX(Returns!A:A,MATCH(B6888,Returns!B:B,0)),"No")</f>
        <v>No</v>
      </c>
    </row>
    <row r="6889" spans="1:24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5">
        <f t="shared" si="107"/>
        <v>0.46000000000000008</v>
      </c>
      <c r="W6889" s="3" t="str">
        <f>IF(M6889=People!$B$5,People!$A$5,IF(M6889=People!$B$4,People!$A$4,IF(M6889=People!$B$3,People!$A$3,IF(M6889=People!$B$2,People!$A$2,0))))</f>
        <v>Anna Andreadi</v>
      </c>
      <c r="X6889" s="3" t="str">
        <f>IFERROR(INDEX(Returns!A:A,MATCH(B6889,Returns!B:B,0)),"No")</f>
        <v>No</v>
      </c>
    </row>
    <row r="6890" spans="1:24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5">
        <f t="shared" si="107"/>
        <v>0.375</v>
      </c>
      <c r="W6890" s="3" t="str">
        <f>IF(M6890=People!$B$5,People!$A$5,IF(M6890=People!$B$4,People!$A$4,IF(M6890=People!$B$3,People!$A$3,IF(M6890=People!$B$2,People!$A$2,0))))</f>
        <v>Anna Andreadi</v>
      </c>
      <c r="X6890" s="3" t="str">
        <f>IFERROR(INDEX(Returns!A:A,MATCH(B6890,Returns!B:B,0)),"No")</f>
        <v>No</v>
      </c>
    </row>
    <row r="6891" spans="1:24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5">
        <f t="shared" si="107"/>
        <v>0.28000000000000003</v>
      </c>
      <c r="W6891" s="3" t="str">
        <f>IF(M6891=People!$B$5,People!$A$5,IF(M6891=People!$B$4,People!$A$4,IF(M6891=People!$B$3,People!$A$3,IF(M6891=People!$B$2,People!$A$2,0))))</f>
        <v>Cassandra Brandow</v>
      </c>
      <c r="X6891" s="3" t="str">
        <f>IFERROR(INDEX(Returns!A:A,MATCH(B6891,Returns!B:B,0)),"No")</f>
        <v>No</v>
      </c>
    </row>
    <row r="6892" spans="1:24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5">
        <f t="shared" si="107"/>
        <v>0.48000000000000004</v>
      </c>
      <c r="W6892" s="3" t="str">
        <f>IF(M6892=People!$B$5,People!$A$5,IF(M6892=People!$B$4,People!$A$4,IF(M6892=People!$B$3,People!$A$3,IF(M6892=People!$B$2,People!$A$2,0))))</f>
        <v>Cassandra Brandow</v>
      </c>
      <c r="X6892" s="3" t="str">
        <f>IFERROR(INDEX(Returns!A:A,MATCH(B6892,Returns!B:B,0)),"No")</f>
        <v>No</v>
      </c>
    </row>
    <row r="6893" spans="1:24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5">
        <f t="shared" si="107"/>
        <v>0.29999999999999988</v>
      </c>
      <c r="W6893" s="3" t="str">
        <f>IF(M6893=People!$B$5,People!$A$5,IF(M6893=People!$B$4,People!$A$4,IF(M6893=People!$B$3,People!$A$3,IF(M6893=People!$B$2,People!$A$2,0))))</f>
        <v>Cassandra Brandow</v>
      </c>
      <c r="X6893" s="3" t="str">
        <f>IFERROR(INDEX(Returns!A:A,MATCH(B6893,Returns!B:B,0)),"No")</f>
        <v>No</v>
      </c>
    </row>
    <row r="6894" spans="1:24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5">
        <f t="shared" si="107"/>
        <v>0.48000000000000004</v>
      </c>
      <c r="W6894" s="3" t="str">
        <f>IF(M6894=People!$B$5,People!$A$5,IF(M6894=People!$B$4,People!$A$4,IF(M6894=People!$B$3,People!$A$3,IF(M6894=People!$B$2,People!$A$2,0))))</f>
        <v>Cassandra Brandow</v>
      </c>
      <c r="X6894" s="3" t="str">
        <f>IFERROR(INDEX(Returns!A:A,MATCH(B6894,Returns!B:B,0)),"No")</f>
        <v>No</v>
      </c>
    </row>
    <row r="6895" spans="1:24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5">
        <f t="shared" si="107"/>
        <v>0.33999999999999997</v>
      </c>
      <c r="W6895" s="3" t="str">
        <f>IF(M6895=People!$B$5,People!$A$5,IF(M6895=People!$B$4,People!$A$4,IF(M6895=People!$B$3,People!$A$3,IF(M6895=People!$B$2,People!$A$2,0))))</f>
        <v>Cassandra Brandow</v>
      </c>
      <c r="X6895" s="3" t="str">
        <f>IFERROR(INDEX(Returns!A:A,MATCH(B6895,Returns!B:B,0)),"No")</f>
        <v>No</v>
      </c>
    </row>
    <row r="6896" spans="1:24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5">
        <f t="shared" si="107"/>
        <v>0.28999999999999998</v>
      </c>
      <c r="W6896" s="3" t="str">
        <f>IF(M6896=People!$B$5,People!$A$5,IF(M6896=People!$B$4,People!$A$4,IF(M6896=People!$B$3,People!$A$3,IF(M6896=People!$B$2,People!$A$2,0))))</f>
        <v>Cassandra Brandow</v>
      </c>
      <c r="X6896" s="3" t="str">
        <f>IFERROR(INDEX(Returns!A:A,MATCH(B6896,Returns!B:B,0)),"No")</f>
        <v>No</v>
      </c>
    </row>
    <row r="6897" spans="1:24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5">
        <f t="shared" si="107"/>
        <v>0.28999999999999987</v>
      </c>
      <c r="W6897" s="3" t="str">
        <f>IF(M6897=People!$B$5,People!$A$5,IF(M6897=People!$B$4,People!$A$4,IF(M6897=People!$B$3,People!$A$3,IF(M6897=People!$B$2,People!$A$2,0))))</f>
        <v>Cassandra Brandow</v>
      </c>
      <c r="X6897" s="3" t="str">
        <f>IFERROR(INDEX(Returns!A:A,MATCH(B6897,Returns!B:B,0)),"No")</f>
        <v>No</v>
      </c>
    </row>
    <row r="6898" spans="1:24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5">
        <f t="shared" si="107"/>
        <v>0.46999999999999992</v>
      </c>
      <c r="W6898" s="3" t="str">
        <f>IF(M6898=People!$B$5,People!$A$5,IF(M6898=People!$B$4,People!$A$4,IF(M6898=People!$B$3,People!$A$3,IF(M6898=People!$B$2,People!$A$2,0))))</f>
        <v>Cassandra Brandow</v>
      </c>
      <c r="X6898" s="3" t="str">
        <f>IFERROR(INDEX(Returns!A:A,MATCH(B6898,Returns!B:B,0)),"No")</f>
        <v>No</v>
      </c>
    </row>
    <row r="6899" spans="1:24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5">
        <f t="shared" si="107"/>
        <v>-0.73333333333333295</v>
      </c>
      <c r="W6899" s="3" t="str">
        <f>IF(M6899=People!$B$5,People!$A$5,IF(M6899=People!$B$4,People!$A$4,IF(M6899=People!$B$3,People!$A$3,IF(M6899=People!$B$2,People!$A$2,0))))</f>
        <v>Chuck Magee</v>
      </c>
      <c r="X6899" s="3" t="str">
        <f>IFERROR(INDEX(Returns!A:A,MATCH(B6899,Returns!B:B,0)),"No")</f>
        <v>No</v>
      </c>
    </row>
    <row r="6900" spans="1:24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5">
        <f t="shared" si="107"/>
        <v>-0.27142857142857152</v>
      </c>
      <c r="W6900" s="3" t="str">
        <f>IF(M6900=People!$B$5,People!$A$5,IF(M6900=People!$B$4,People!$A$4,IF(M6900=People!$B$3,People!$A$3,IF(M6900=People!$B$2,People!$A$2,0))))</f>
        <v>Kelly Williams</v>
      </c>
      <c r="X6900" s="3" t="str">
        <f>IFERROR(INDEX(Returns!A:A,MATCH(B6900,Returns!B:B,0)),"No")</f>
        <v>No</v>
      </c>
    </row>
    <row r="6901" spans="1:24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5">
        <f t="shared" si="107"/>
        <v>-1.7000000000000008</v>
      </c>
      <c r="W6901" s="3" t="str">
        <f>IF(M6901=People!$B$5,People!$A$5,IF(M6901=People!$B$4,People!$A$4,IF(M6901=People!$B$3,People!$A$3,IF(M6901=People!$B$2,People!$A$2,0))))</f>
        <v>Kelly Williams</v>
      </c>
      <c r="X6901" s="3" t="str">
        <f>IFERROR(INDEX(Returns!A:A,MATCH(B6901,Returns!B:B,0)),"No")</f>
        <v>No</v>
      </c>
    </row>
    <row r="6902" spans="1:24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5">
        <f t="shared" si="107"/>
        <v>0.29999999999999993</v>
      </c>
      <c r="W6902" s="3" t="str">
        <f>IF(M6902=People!$B$5,People!$A$5,IF(M6902=People!$B$4,People!$A$4,IF(M6902=People!$B$3,People!$A$3,IF(M6902=People!$B$2,People!$A$2,0))))</f>
        <v>Chuck Magee</v>
      </c>
      <c r="X6902" s="3" t="str">
        <f>IFERROR(INDEX(Returns!A:A,MATCH(B6902,Returns!B:B,0)),"No")</f>
        <v>No</v>
      </c>
    </row>
    <row r="6903" spans="1:24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5">
        <f t="shared" si="107"/>
        <v>0.35000000000000003</v>
      </c>
      <c r="W6903" s="3" t="str">
        <f>IF(M6903=People!$B$5,People!$A$5,IF(M6903=People!$B$4,People!$A$4,IF(M6903=People!$B$3,People!$A$3,IF(M6903=People!$B$2,People!$A$2,0))))</f>
        <v>Anna Andreadi</v>
      </c>
      <c r="X6903" s="3" t="str">
        <f>IFERROR(INDEX(Returns!A:A,MATCH(B6903,Returns!B:B,0)),"No")</f>
        <v>No</v>
      </c>
    </row>
    <row r="6904" spans="1:24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5">
        <f t="shared" si="107"/>
        <v>0.35</v>
      </c>
      <c r="W6904" s="3" t="str">
        <f>IF(M6904=People!$B$5,People!$A$5,IF(M6904=People!$B$4,People!$A$4,IF(M6904=People!$B$3,People!$A$3,IF(M6904=People!$B$2,People!$A$2,0))))</f>
        <v>Kelly Williams</v>
      </c>
      <c r="X6904" s="3" t="str">
        <f>IFERROR(INDEX(Returns!A:A,MATCH(B6904,Returns!B:B,0)),"No")</f>
        <v>No</v>
      </c>
    </row>
    <row r="6905" spans="1:24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5">
        <f t="shared" si="107"/>
        <v>-2.7000000000000006</v>
      </c>
      <c r="W6905" s="3" t="str">
        <f>IF(M6905=People!$B$5,People!$A$5,IF(M6905=People!$B$4,People!$A$4,IF(M6905=People!$B$3,People!$A$3,IF(M6905=People!$B$2,People!$A$2,0))))</f>
        <v>Kelly Williams</v>
      </c>
      <c r="X6905" s="3" t="str">
        <f>IFERROR(INDEX(Returns!A:A,MATCH(B6905,Returns!B:B,0)),"No")</f>
        <v>No</v>
      </c>
    </row>
    <row r="6906" spans="1:24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5">
        <f t="shared" si="107"/>
        <v>-0.18750000000000003</v>
      </c>
      <c r="W6906" s="3" t="str">
        <f>IF(M6906=People!$B$5,People!$A$5,IF(M6906=People!$B$4,People!$A$4,IF(M6906=People!$B$3,People!$A$3,IF(M6906=People!$B$2,People!$A$2,0))))</f>
        <v>Kelly Williams</v>
      </c>
      <c r="X6906" s="3" t="str">
        <f>IFERROR(INDEX(Returns!A:A,MATCH(B6906,Returns!B:B,0)),"No")</f>
        <v>No</v>
      </c>
    </row>
    <row r="6907" spans="1:24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5">
        <f t="shared" si="107"/>
        <v>0.27</v>
      </c>
      <c r="W6907" s="3" t="str">
        <f>IF(M6907=People!$B$5,People!$A$5,IF(M6907=People!$B$4,People!$A$4,IF(M6907=People!$B$3,People!$A$3,IF(M6907=People!$B$2,People!$A$2,0))))</f>
        <v>Anna Andreadi</v>
      </c>
      <c r="X6907" s="3" t="str">
        <f>IFERROR(INDEX(Returns!A:A,MATCH(B6907,Returns!B:B,0)),"No")</f>
        <v>No</v>
      </c>
    </row>
    <row r="6908" spans="1:24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5">
        <f t="shared" si="107"/>
        <v>0.48</v>
      </c>
      <c r="W6908" s="3" t="str">
        <f>IF(M6908=People!$B$5,People!$A$5,IF(M6908=People!$B$4,People!$A$4,IF(M6908=People!$B$3,People!$A$3,IF(M6908=People!$B$2,People!$A$2,0))))</f>
        <v>Kelly Williams</v>
      </c>
      <c r="X6908" s="3" t="str">
        <f>IFERROR(INDEX(Returns!A:A,MATCH(B6908,Returns!B:B,0)),"No")</f>
        <v>No</v>
      </c>
    </row>
    <row r="6909" spans="1:24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5">
        <f t="shared" si="107"/>
        <v>0.12499999999999992</v>
      </c>
      <c r="W6909" s="3" t="str">
        <f>IF(M6909=People!$B$5,People!$A$5,IF(M6909=People!$B$4,People!$A$4,IF(M6909=People!$B$3,People!$A$3,IF(M6909=People!$B$2,People!$A$2,0))))</f>
        <v>Anna Andreadi</v>
      </c>
      <c r="X6909" s="3" t="str">
        <f>IFERROR(INDEX(Returns!A:A,MATCH(B6909,Returns!B:B,0)),"No")</f>
        <v>No</v>
      </c>
    </row>
    <row r="6910" spans="1:24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5">
        <f t="shared" si="107"/>
        <v>0.28999999999999992</v>
      </c>
      <c r="W6910" s="3" t="str">
        <f>IF(M6910=People!$B$5,People!$A$5,IF(M6910=People!$B$4,People!$A$4,IF(M6910=People!$B$3,People!$A$3,IF(M6910=People!$B$2,People!$A$2,0))))</f>
        <v>Cassandra Brandow</v>
      </c>
      <c r="X6910" s="3" t="str">
        <f>IFERROR(INDEX(Returns!A:A,MATCH(B6910,Returns!B:B,0)),"No")</f>
        <v>No</v>
      </c>
    </row>
    <row r="6911" spans="1:24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5">
        <f t="shared" si="107"/>
        <v>-0.79999999999999982</v>
      </c>
      <c r="W6911" s="3" t="str">
        <f>IF(M6911=People!$B$5,People!$A$5,IF(M6911=People!$B$4,People!$A$4,IF(M6911=People!$B$3,People!$A$3,IF(M6911=People!$B$2,People!$A$2,0))))</f>
        <v>Chuck Magee</v>
      </c>
      <c r="X6911" s="3" t="str">
        <f>IFERROR(INDEX(Returns!A:A,MATCH(B6911,Returns!B:B,0)),"No")</f>
        <v>No</v>
      </c>
    </row>
    <row r="6912" spans="1:24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5">
        <f t="shared" si="107"/>
        <v>0.22000000000000003</v>
      </c>
      <c r="W6912" s="3" t="str">
        <f>IF(M6912=People!$B$5,People!$A$5,IF(M6912=People!$B$4,People!$A$4,IF(M6912=People!$B$3,People!$A$3,IF(M6912=People!$B$2,People!$A$2,0))))</f>
        <v>Anna Andreadi</v>
      </c>
      <c r="X6912" s="3" t="str">
        <f>IFERROR(INDEX(Returns!A:A,MATCH(B6912,Returns!B:B,0)),"No")</f>
        <v>No</v>
      </c>
    </row>
    <row r="6913" spans="1:24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5">
        <f t="shared" si="107"/>
        <v>0.27000000000000007</v>
      </c>
      <c r="W6913" s="3" t="str">
        <f>IF(M6913=People!$B$5,People!$A$5,IF(M6913=People!$B$4,People!$A$4,IF(M6913=People!$B$3,People!$A$3,IF(M6913=People!$B$2,People!$A$2,0))))</f>
        <v>Anna Andreadi</v>
      </c>
      <c r="X6913" s="3" t="str">
        <f>IFERROR(INDEX(Returns!A:A,MATCH(B6913,Returns!B:B,0)),"No")</f>
        <v>No</v>
      </c>
    </row>
    <row r="6914" spans="1:24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5">
        <f t="shared" ref="V6914:V6977" si="108">U6914/R6914</f>
        <v>0.37</v>
      </c>
      <c r="W6914" s="3" t="str">
        <f>IF(M6914=People!$B$5,People!$A$5,IF(M6914=People!$B$4,People!$A$4,IF(M6914=People!$B$3,People!$A$3,IF(M6914=People!$B$2,People!$A$2,0))))</f>
        <v>Anna Andreadi</v>
      </c>
      <c r="X6914" s="3" t="str">
        <f>IFERROR(INDEX(Returns!A:A,MATCH(B6914,Returns!B:B,0)),"No")</f>
        <v>No</v>
      </c>
    </row>
    <row r="6915" spans="1:24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5">
        <f t="shared" si="108"/>
        <v>7.4999999999999956E-2</v>
      </c>
      <c r="W6915" s="3" t="str">
        <f>IF(M6915=People!$B$5,People!$A$5,IF(M6915=People!$B$4,People!$A$4,IF(M6915=People!$B$3,People!$A$3,IF(M6915=People!$B$2,People!$A$2,0))))</f>
        <v>Cassandra Brandow</v>
      </c>
      <c r="X6915" s="3" t="str">
        <f>IFERROR(INDEX(Returns!A:A,MATCH(B6915,Returns!B:B,0)),"No")</f>
        <v>No</v>
      </c>
    </row>
    <row r="6916" spans="1:24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5">
        <f t="shared" si="108"/>
        <v>7.4999999999999997E-2</v>
      </c>
      <c r="W6916" s="3" t="str">
        <f>IF(M6916=People!$B$5,People!$A$5,IF(M6916=People!$B$4,People!$A$4,IF(M6916=People!$B$3,People!$A$3,IF(M6916=People!$B$2,People!$A$2,0))))</f>
        <v>Kelly Williams</v>
      </c>
      <c r="X6916" s="3" t="str">
        <f>IFERROR(INDEX(Returns!A:A,MATCH(B6916,Returns!B:B,0)),"No")</f>
        <v>No</v>
      </c>
    </row>
    <row r="6917" spans="1:24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5">
        <f t="shared" si="108"/>
        <v>-1.7500000000000009</v>
      </c>
      <c r="W6917" s="3" t="str">
        <f>IF(M6917=People!$B$5,People!$A$5,IF(M6917=People!$B$4,People!$A$4,IF(M6917=People!$B$3,People!$A$3,IF(M6917=People!$B$2,People!$A$2,0))))</f>
        <v>Kelly Williams</v>
      </c>
      <c r="X6917" s="3" t="str">
        <f>IFERROR(INDEX(Returns!A:A,MATCH(B6917,Returns!B:B,0)),"No")</f>
        <v>No</v>
      </c>
    </row>
    <row r="6918" spans="1:24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5">
        <f t="shared" si="108"/>
        <v>0.36250000000000004</v>
      </c>
      <c r="W6918" s="3" t="str">
        <f>IF(M6918=People!$B$5,People!$A$5,IF(M6918=People!$B$4,People!$A$4,IF(M6918=People!$B$3,People!$A$3,IF(M6918=People!$B$2,People!$A$2,0))))</f>
        <v>Kelly Williams</v>
      </c>
      <c r="X6918" s="3" t="str">
        <f>IFERROR(INDEX(Returns!A:A,MATCH(B6918,Returns!B:B,0)),"No")</f>
        <v>No</v>
      </c>
    </row>
    <row r="6919" spans="1:24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5">
        <f t="shared" si="108"/>
        <v>5.000000000000001E-2</v>
      </c>
      <c r="W6919" s="3" t="str">
        <f>IF(M6919=People!$B$5,People!$A$5,IF(M6919=People!$B$4,People!$A$4,IF(M6919=People!$B$3,People!$A$3,IF(M6919=People!$B$2,People!$A$2,0))))</f>
        <v>Anna Andreadi</v>
      </c>
      <c r="X6919" s="3" t="str">
        <f>IFERROR(INDEX(Returns!A:A,MATCH(B6919,Returns!B:B,0)),"No")</f>
        <v>No</v>
      </c>
    </row>
    <row r="6920" spans="1:24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5">
        <f t="shared" si="108"/>
        <v>3.000000000000003E-2</v>
      </c>
      <c r="W6920" s="3" t="str">
        <f>IF(M6920=People!$B$5,People!$A$5,IF(M6920=People!$B$4,People!$A$4,IF(M6920=People!$B$3,People!$A$3,IF(M6920=People!$B$2,People!$A$2,0))))</f>
        <v>Anna Andreadi</v>
      </c>
      <c r="X6920" s="3" t="str">
        <f>IFERROR(INDEX(Returns!A:A,MATCH(B6920,Returns!B:B,0)),"No")</f>
        <v>No</v>
      </c>
    </row>
    <row r="6921" spans="1:24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5">
        <f t="shared" si="108"/>
        <v>-0.73333333333333328</v>
      </c>
      <c r="W6921" s="3" t="str">
        <f>IF(M6921=People!$B$5,People!$A$5,IF(M6921=People!$B$4,People!$A$4,IF(M6921=People!$B$3,People!$A$3,IF(M6921=People!$B$2,People!$A$2,0))))</f>
        <v>Chuck Magee</v>
      </c>
      <c r="X6921" s="3" t="str">
        <f>IFERROR(INDEX(Returns!A:A,MATCH(B6921,Returns!B:B,0)),"No")</f>
        <v>No</v>
      </c>
    </row>
    <row r="6922" spans="1:24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5">
        <f t="shared" si="108"/>
        <v>0.27999999999999997</v>
      </c>
      <c r="W6922" s="3" t="str">
        <f>IF(M6922=People!$B$5,People!$A$5,IF(M6922=People!$B$4,People!$A$4,IF(M6922=People!$B$3,People!$A$3,IF(M6922=People!$B$2,People!$A$2,0))))</f>
        <v>Anna Andreadi</v>
      </c>
      <c r="X6922" s="3" t="str">
        <f>IFERROR(INDEX(Returns!A:A,MATCH(B6922,Returns!B:B,0)),"No")</f>
        <v>No</v>
      </c>
    </row>
    <row r="6923" spans="1:24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5">
        <f t="shared" si="108"/>
        <v>0.5</v>
      </c>
      <c r="W6923" s="3" t="str">
        <f>IF(M6923=People!$B$5,People!$A$5,IF(M6923=People!$B$4,People!$A$4,IF(M6923=People!$B$3,People!$A$3,IF(M6923=People!$B$2,People!$A$2,0))))</f>
        <v>Chuck Magee</v>
      </c>
      <c r="X6923" s="3" t="str">
        <f>IFERROR(INDEX(Returns!A:A,MATCH(B6923,Returns!B:B,0)),"No")</f>
        <v>No</v>
      </c>
    </row>
    <row r="6924" spans="1:24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5">
        <f t="shared" si="108"/>
        <v>0.49</v>
      </c>
      <c r="W6924" s="3" t="str">
        <f>IF(M6924=People!$B$5,People!$A$5,IF(M6924=People!$B$4,People!$A$4,IF(M6924=People!$B$3,People!$A$3,IF(M6924=People!$B$2,People!$A$2,0))))</f>
        <v>Cassandra Brandow</v>
      </c>
      <c r="X6924" s="3" t="str">
        <f>IFERROR(INDEX(Returns!A:A,MATCH(B6924,Returns!B:B,0)),"No")</f>
        <v>No</v>
      </c>
    </row>
    <row r="6925" spans="1:24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5">
        <f t="shared" si="108"/>
        <v>0.45999999999999996</v>
      </c>
      <c r="W6925" s="3" t="str">
        <f>IF(M6925=People!$B$5,People!$A$5,IF(M6925=People!$B$4,People!$A$4,IF(M6925=People!$B$3,People!$A$3,IF(M6925=People!$B$2,People!$A$2,0))))</f>
        <v>Cassandra Brandow</v>
      </c>
      <c r="X6925" s="3" t="str">
        <f>IFERROR(INDEX(Returns!A:A,MATCH(B6925,Returns!B:B,0)),"No")</f>
        <v>No</v>
      </c>
    </row>
    <row r="6926" spans="1:24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5">
        <f t="shared" si="108"/>
        <v>0.45999999999999991</v>
      </c>
      <c r="W6926" s="3" t="str">
        <f>IF(M6926=People!$B$5,People!$A$5,IF(M6926=People!$B$4,People!$A$4,IF(M6926=People!$B$3,People!$A$3,IF(M6926=People!$B$2,People!$A$2,0))))</f>
        <v>Chuck Magee</v>
      </c>
      <c r="X6926" s="3" t="str">
        <f>IFERROR(INDEX(Returns!A:A,MATCH(B6926,Returns!B:B,0)),"No")</f>
        <v>No</v>
      </c>
    </row>
    <row r="6927" spans="1:24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5">
        <f t="shared" si="108"/>
        <v>6.2500000000000028E-2</v>
      </c>
      <c r="W6927" s="3" t="str">
        <f>IF(M6927=People!$B$5,People!$A$5,IF(M6927=People!$B$4,People!$A$4,IF(M6927=People!$B$3,People!$A$3,IF(M6927=People!$B$2,People!$A$2,0))))</f>
        <v>Chuck Magee</v>
      </c>
      <c r="X6927" s="3" t="str">
        <f>IFERROR(INDEX(Returns!A:A,MATCH(B6927,Returns!B:B,0)),"No")</f>
        <v>No</v>
      </c>
    </row>
    <row r="6928" spans="1:24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5">
        <f t="shared" si="108"/>
        <v>0.45999999999999996</v>
      </c>
      <c r="W6928" s="3" t="str">
        <f>IF(M6928=People!$B$5,People!$A$5,IF(M6928=People!$B$4,People!$A$4,IF(M6928=People!$B$3,People!$A$3,IF(M6928=People!$B$2,People!$A$2,0))))</f>
        <v>Anna Andreadi</v>
      </c>
      <c r="X6928" s="3" t="str">
        <f>IFERROR(INDEX(Returns!A:A,MATCH(B6928,Returns!B:B,0)),"No")</f>
        <v>No</v>
      </c>
    </row>
    <row r="6929" spans="1:24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5">
        <f t="shared" si="108"/>
        <v>0.26999999999999996</v>
      </c>
      <c r="W6929" s="3" t="str">
        <f>IF(M6929=People!$B$5,People!$A$5,IF(M6929=People!$B$4,People!$A$4,IF(M6929=People!$B$3,People!$A$3,IF(M6929=People!$B$2,People!$A$2,0))))</f>
        <v>Anna Andreadi</v>
      </c>
      <c r="X6929" s="3" t="str">
        <f>IFERROR(INDEX(Returns!A:A,MATCH(B6929,Returns!B:B,0)),"No")</f>
        <v>No</v>
      </c>
    </row>
    <row r="6930" spans="1:24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5">
        <f t="shared" si="108"/>
        <v>0.46999999999999992</v>
      </c>
      <c r="W6930" s="3" t="str">
        <f>IF(M6930=People!$B$5,People!$A$5,IF(M6930=People!$B$4,People!$A$4,IF(M6930=People!$B$3,People!$A$3,IF(M6930=People!$B$2,People!$A$2,0))))</f>
        <v>Anna Andreadi</v>
      </c>
      <c r="X6930" s="3" t="str">
        <f>IFERROR(INDEX(Returns!A:A,MATCH(B6930,Returns!B:B,0)),"No")</f>
        <v>No</v>
      </c>
    </row>
    <row r="6931" spans="1:24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5">
        <f t="shared" si="108"/>
        <v>0.11249999999999982</v>
      </c>
      <c r="W6931" s="3" t="str">
        <f>IF(M6931=People!$B$5,People!$A$5,IF(M6931=People!$B$4,People!$A$4,IF(M6931=People!$B$3,People!$A$3,IF(M6931=People!$B$2,People!$A$2,0))))</f>
        <v>Anna Andreadi</v>
      </c>
      <c r="X6931" s="3" t="str">
        <f>IFERROR(INDEX(Returns!A:A,MATCH(B6931,Returns!B:B,0)),"No")</f>
        <v>No</v>
      </c>
    </row>
    <row r="6932" spans="1:24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5">
        <f t="shared" si="108"/>
        <v>0.47</v>
      </c>
      <c r="W6932" s="3" t="str">
        <f>IF(M6932=People!$B$5,People!$A$5,IF(M6932=People!$B$4,People!$A$4,IF(M6932=People!$B$3,People!$A$3,IF(M6932=People!$B$2,People!$A$2,0))))</f>
        <v>Anna Andreadi</v>
      </c>
      <c r="X6932" s="3" t="str">
        <f>IFERROR(INDEX(Returns!A:A,MATCH(B6932,Returns!B:B,0)),"No")</f>
        <v>No</v>
      </c>
    </row>
    <row r="6933" spans="1:24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5">
        <f t="shared" si="108"/>
        <v>-0.16666666666666685</v>
      </c>
      <c r="W6933" s="3" t="str">
        <f>IF(M6933=People!$B$5,People!$A$5,IF(M6933=People!$B$4,People!$A$4,IF(M6933=People!$B$3,People!$A$3,IF(M6933=People!$B$2,People!$A$2,0))))</f>
        <v>Chuck Magee</v>
      </c>
      <c r="X6933" s="3" t="str">
        <f>IFERROR(INDEX(Returns!A:A,MATCH(B6933,Returns!B:B,0)),"No")</f>
        <v>No</v>
      </c>
    </row>
    <row r="6934" spans="1:24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5">
        <f t="shared" si="108"/>
        <v>-0.58333333333333359</v>
      </c>
      <c r="W6934" s="3" t="str">
        <f>IF(M6934=People!$B$5,People!$A$5,IF(M6934=People!$B$4,People!$A$4,IF(M6934=People!$B$3,People!$A$3,IF(M6934=People!$B$2,People!$A$2,0))))</f>
        <v>Chuck Magee</v>
      </c>
      <c r="X6934" s="3" t="str">
        <f>IFERROR(INDEX(Returns!A:A,MATCH(B6934,Returns!B:B,0)),"No")</f>
        <v>No</v>
      </c>
    </row>
    <row r="6935" spans="1:24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5">
        <f t="shared" si="108"/>
        <v>3.7499999999999999E-2</v>
      </c>
      <c r="W6935" s="3" t="str">
        <f>IF(M6935=People!$B$5,People!$A$5,IF(M6935=People!$B$4,People!$A$4,IF(M6935=People!$B$3,People!$A$3,IF(M6935=People!$B$2,People!$A$2,0))))</f>
        <v>Chuck Magee</v>
      </c>
      <c r="X6935" s="3" t="str">
        <f>IFERROR(INDEX(Returns!A:A,MATCH(B6935,Returns!B:B,0)),"No")</f>
        <v>No</v>
      </c>
    </row>
    <row r="6936" spans="1:24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5">
        <f t="shared" si="108"/>
        <v>0.11249999999999992</v>
      </c>
      <c r="W6936" s="3" t="str">
        <f>IF(M6936=People!$B$5,People!$A$5,IF(M6936=People!$B$4,People!$A$4,IF(M6936=People!$B$3,People!$A$3,IF(M6936=People!$B$2,People!$A$2,0))))</f>
        <v>Chuck Magee</v>
      </c>
      <c r="X6936" s="3" t="str">
        <f>IFERROR(INDEX(Returns!A:A,MATCH(B6936,Returns!B:B,0)),"No")</f>
        <v>No</v>
      </c>
    </row>
    <row r="6937" spans="1:24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5">
        <f t="shared" si="108"/>
        <v>-0.1125000000000001</v>
      </c>
      <c r="W6937" s="3" t="str">
        <f>IF(M6937=People!$B$5,People!$A$5,IF(M6937=People!$B$4,People!$A$4,IF(M6937=People!$B$3,People!$A$3,IF(M6937=People!$B$2,People!$A$2,0))))</f>
        <v>Kelly Williams</v>
      </c>
      <c r="X6937" s="3" t="str">
        <f>IFERROR(INDEX(Returns!A:A,MATCH(B6937,Returns!B:B,0)),"No")</f>
        <v>No</v>
      </c>
    </row>
    <row r="6938" spans="1:24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5">
        <f t="shared" si="108"/>
        <v>-0.9</v>
      </c>
      <c r="W6938" s="3" t="str">
        <f>IF(M6938=People!$B$5,People!$A$5,IF(M6938=People!$B$4,People!$A$4,IF(M6938=People!$B$3,People!$A$3,IF(M6938=People!$B$2,People!$A$2,0))))</f>
        <v>Kelly Williams</v>
      </c>
      <c r="X6938" s="3" t="str">
        <f>IFERROR(INDEX(Returns!A:A,MATCH(B6938,Returns!B:B,0)),"No")</f>
        <v>No</v>
      </c>
    </row>
    <row r="6939" spans="1:24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5">
        <f t="shared" si="108"/>
        <v>0.3249999999999999</v>
      </c>
      <c r="W6939" s="3" t="str">
        <f>IF(M6939=People!$B$5,People!$A$5,IF(M6939=People!$B$4,People!$A$4,IF(M6939=People!$B$3,People!$A$3,IF(M6939=People!$B$2,People!$A$2,0))))</f>
        <v>Kelly Williams</v>
      </c>
      <c r="X6939" s="3" t="str">
        <f>IFERROR(INDEX(Returns!A:A,MATCH(B6939,Returns!B:B,0)),"No")</f>
        <v>No</v>
      </c>
    </row>
    <row r="6940" spans="1:24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5">
        <f t="shared" si="108"/>
        <v>0.11000000000000001</v>
      </c>
      <c r="W6940" s="3" t="str">
        <f>IF(M6940=People!$B$5,People!$A$5,IF(M6940=People!$B$4,People!$A$4,IF(M6940=People!$B$3,People!$A$3,IF(M6940=People!$B$2,People!$A$2,0))))</f>
        <v>Anna Andreadi</v>
      </c>
      <c r="X6940" s="3" t="str">
        <f>IFERROR(INDEX(Returns!A:A,MATCH(B6940,Returns!B:B,0)),"No")</f>
        <v>No</v>
      </c>
    </row>
    <row r="6941" spans="1:24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5">
        <f t="shared" si="108"/>
        <v>0.36250000000000004</v>
      </c>
      <c r="W6941" s="3" t="str">
        <f>IF(M6941=People!$B$5,People!$A$5,IF(M6941=People!$B$4,People!$A$4,IF(M6941=People!$B$3,People!$A$3,IF(M6941=People!$B$2,People!$A$2,0))))</f>
        <v>Chuck Magee</v>
      </c>
      <c r="X6941" s="3" t="str">
        <f>IFERROR(INDEX(Returns!A:A,MATCH(B6941,Returns!B:B,0)),"No")</f>
        <v>No</v>
      </c>
    </row>
    <row r="6942" spans="1:24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5">
        <f t="shared" si="108"/>
        <v>0.28999999999999998</v>
      </c>
      <c r="W6942" s="3" t="str">
        <f>IF(M6942=People!$B$5,People!$A$5,IF(M6942=People!$B$4,People!$A$4,IF(M6942=People!$B$3,People!$A$3,IF(M6942=People!$B$2,People!$A$2,0))))</f>
        <v>Chuck Magee</v>
      </c>
      <c r="X6942" s="3" t="str">
        <f>IFERROR(INDEX(Returns!A:A,MATCH(B6942,Returns!B:B,0)),"No")</f>
        <v>No</v>
      </c>
    </row>
    <row r="6943" spans="1:24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5">
        <f t="shared" si="108"/>
        <v>0.29999999999999988</v>
      </c>
      <c r="W6943" s="3" t="str">
        <f>IF(M6943=People!$B$5,People!$A$5,IF(M6943=People!$B$4,People!$A$4,IF(M6943=People!$B$3,People!$A$3,IF(M6943=People!$B$2,People!$A$2,0))))</f>
        <v>Chuck Magee</v>
      </c>
      <c r="X6943" s="3" t="str">
        <f>IFERROR(INDEX(Returns!A:A,MATCH(B6943,Returns!B:B,0)),"No")</f>
        <v>No</v>
      </c>
    </row>
    <row r="6944" spans="1:24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5">
        <f t="shared" si="108"/>
        <v>0.46</v>
      </c>
      <c r="W6944" s="3" t="str">
        <f>IF(M6944=People!$B$5,People!$A$5,IF(M6944=People!$B$4,People!$A$4,IF(M6944=People!$B$3,People!$A$3,IF(M6944=People!$B$2,People!$A$2,0))))</f>
        <v>Chuck Magee</v>
      </c>
      <c r="X6944" s="3" t="str">
        <f>IFERROR(INDEX(Returns!A:A,MATCH(B6944,Returns!B:B,0)),"No")</f>
        <v>No</v>
      </c>
    </row>
    <row r="6945" spans="1:24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5">
        <f t="shared" si="108"/>
        <v>6.25E-2</v>
      </c>
      <c r="W6945" s="3" t="str">
        <f>IF(M6945=People!$B$5,People!$A$5,IF(M6945=People!$B$4,People!$A$4,IF(M6945=People!$B$3,People!$A$3,IF(M6945=People!$B$2,People!$A$2,0))))</f>
        <v>Anna Andreadi</v>
      </c>
      <c r="X6945" s="3" t="str">
        <f>IFERROR(INDEX(Returns!A:A,MATCH(B6945,Returns!B:B,0)),"No")</f>
        <v>No</v>
      </c>
    </row>
    <row r="6946" spans="1:24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5">
        <f t="shared" si="108"/>
        <v>0.49</v>
      </c>
      <c r="W6946" s="3" t="str">
        <f>IF(M6946=People!$B$5,People!$A$5,IF(M6946=People!$B$4,People!$A$4,IF(M6946=People!$B$3,People!$A$3,IF(M6946=People!$B$2,People!$A$2,0))))</f>
        <v>Chuck Magee</v>
      </c>
      <c r="X6946" s="3" t="str">
        <f>IFERROR(INDEX(Returns!A:A,MATCH(B6946,Returns!B:B,0)),"No")</f>
        <v>No</v>
      </c>
    </row>
    <row r="6947" spans="1:24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5">
        <f t="shared" si="108"/>
        <v>-4.9999999999999975E-2</v>
      </c>
      <c r="W6947" s="3" t="str">
        <f>IF(M6947=People!$B$5,People!$A$5,IF(M6947=People!$B$4,People!$A$4,IF(M6947=People!$B$3,People!$A$3,IF(M6947=People!$B$2,People!$A$2,0))))</f>
        <v>Chuck Magee</v>
      </c>
      <c r="X6947" s="3" t="str">
        <f>IFERROR(INDEX(Returns!A:A,MATCH(B6947,Returns!B:B,0)),"No")</f>
        <v>No</v>
      </c>
    </row>
    <row r="6948" spans="1:24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5">
        <f t="shared" si="108"/>
        <v>0.47</v>
      </c>
      <c r="W6948" s="3" t="str">
        <f>IF(M6948=People!$B$5,People!$A$5,IF(M6948=People!$B$4,People!$A$4,IF(M6948=People!$B$3,People!$A$3,IF(M6948=People!$B$2,People!$A$2,0))))</f>
        <v>Anna Andreadi</v>
      </c>
      <c r="X6948" s="3" t="str">
        <f>IFERROR(INDEX(Returns!A:A,MATCH(B6948,Returns!B:B,0)),"No")</f>
        <v>No</v>
      </c>
    </row>
    <row r="6949" spans="1:24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5">
        <f t="shared" si="108"/>
        <v>-0.25</v>
      </c>
      <c r="W6949" s="3" t="str">
        <f>IF(M6949=People!$B$5,People!$A$5,IF(M6949=People!$B$4,People!$A$4,IF(M6949=People!$B$3,People!$A$3,IF(M6949=People!$B$2,People!$A$2,0))))</f>
        <v>Kelly Williams</v>
      </c>
      <c r="X6949" s="3" t="str">
        <f>IFERROR(INDEX(Returns!A:A,MATCH(B6949,Returns!B:B,0)),"No")</f>
        <v>No</v>
      </c>
    </row>
    <row r="6950" spans="1:24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5">
        <f t="shared" si="108"/>
        <v>-0.18571428571428569</v>
      </c>
      <c r="W6950" s="3" t="str">
        <f>IF(M6950=People!$B$5,People!$A$5,IF(M6950=People!$B$4,People!$A$4,IF(M6950=People!$B$3,People!$A$3,IF(M6950=People!$B$2,People!$A$2,0))))</f>
        <v>Kelly Williams</v>
      </c>
      <c r="X6950" s="3" t="str">
        <f>IFERROR(INDEX(Returns!A:A,MATCH(B6950,Returns!B:B,0)),"No")</f>
        <v>No</v>
      </c>
    </row>
    <row r="6951" spans="1:24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5">
        <f t="shared" si="108"/>
        <v>0.3125</v>
      </c>
      <c r="W6951" s="3" t="str">
        <f>IF(M6951=People!$B$5,People!$A$5,IF(M6951=People!$B$4,People!$A$4,IF(M6951=People!$B$3,People!$A$3,IF(M6951=People!$B$2,People!$A$2,0))))</f>
        <v>Chuck Magee</v>
      </c>
      <c r="X6951" s="3" t="str">
        <f>IFERROR(INDEX(Returns!A:A,MATCH(B6951,Returns!B:B,0)),"No")</f>
        <v>No</v>
      </c>
    </row>
    <row r="6952" spans="1:24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5">
        <f t="shared" si="108"/>
        <v>-0.36666666666666681</v>
      </c>
      <c r="W6952" s="3" t="str">
        <f>IF(M6952=People!$B$5,People!$A$5,IF(M6952=People!$B$4,People!$A$4,IF(M6952=People!$B$3,People!$A$3,IF(M6952=People!$B$2,People!$A$2,0))))</f>
        <v>Chuck Magee</v>
      </c>
      <c r="X6952" s="3" t="str">
        <f>IFERROR(INDEX(Returns!A:A,MATCH(B6952,Returns!B:B,0)),"No")</f>
        <v>No</v>
      </c>
    </row>
    <row r="6953" spans="1:24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5">
        <f t="shared" si="108"/>
        <v>0.11666666666666657</v>
      </c>
      <c r="W6953" s="3" t="str">
        <f>IF(M6953=People!$B$5,People!$A$5,IF(M6953=People!$B$4,People!$A$4,IF(M6953=People!$B$3,People!$A$3,IF(M6953=People!$B$2,People!$A$2,0))))</f>
        <v>Kelly Williams</v>
      </c>
      <c r="X6953" s="3" t="str">
        <f>IFERROR(INDEX(Returns!A:A,MATCH(B6953,Returns!B:B,0)),"No")</f>
        <v>No</v>
      </c>
    </row>
    <row r="6954" spans="1:24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5">
        <f t="shared" si="108"/>
        <v>0.35</v>
      </c>
      <c r="W6954" s="3" t="str">
        <f>IF(M6954=People!$B$5,People!$A$5,IF(M6954=People!$B$4,People!$A$4,IF(M6954=People!$B$3,People!$A$3,IF(M6954=People!$B$2,People!$A$2,0))))</f>
        <v>Anna Andreadi</v>
      </c>
      <c r="X6954" s="3" t="str">
        <f>IFERROR(INDEX(Returns!A:A,MATCH(B6954,Returns!B:B,0)),"No")</f>
        <v>No</v>
      </c>
    </row>
    <row r="6955" spans="1:24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5">
        <f t="shared" si="108"/>
        <v>0.36249999999999993</v>
      </c>
      <c r="W6955" s="3" t="str">
        <f>IF(M6955=People!$B$5,People!$A$5,IF(M6955=People!$B$4,People!$A$4,IF(M6955=People!$B$3,People!$A$3,IF(M6955=People!$B$2,People!$A$2,0))))</f>
        <v>Anna Andreadi</v>
      </c>
      <c r="X6955" s="3" t="str">
        <f>IFERROR(INDEX(Returns!A:A,MATCH(B6955,Returns!B:B,0)),"No")</f>
        <v>No</v>
      </c>
    </row>
    <row r="6956" spans="1:24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5">
        <f t="shared" si="108"/>
        <v>0.10000000000000002</v>
      </c>
      <c r="W6956" s="3" t="str">
        <f>IF(M6956=People!$B$5,People!$A$5,IF(M6956=People!$B$4,People!$A$4,IF(M6956=People!$B$3,People!$A$3,IF(M6956=People!$B$2,People!$A$2,0))))</f>
        <v>Anna Andreadi</v>
      </c>
      <c r="X6956" s="3" t="str">
        <f>IFERROR(INDEX(Returns!A:A,MATCH(B6956,Returns!B:B,0)),"No")</f>
        <v>No</v>
      </c>
    </row>
    <row r="6957" spans="1:24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5">
        <f t="shared" si="108"/>
        <v>0.46</v>
      </c>
      <c r="W6957" s="3" t="str">
        <f>IF(M6957=People!$B$5,People!$A$5,IF(M6957=People!$B$4,People!$A$4,IF(M6957=People!$B$3,People!$A$3,IF(M6957=People!$B$2,People!$A$2,0))))</f>
        <v>Anna Andreadi</v>
      </c>
      <c r="X6957" s="3" t="str">
        <f>IFERROR(INDEX(Returns!A:A,MATCH(B6957,Returns!B:B,0)),"No")</f>
        <v>No</v>
      </c>
    </row>
    <row r="6958" spans="1:24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5">
        <f t="shared" si="108"/>
        <v>0.46999999999999992</v>
      </c>
      <c r="W6958" s="3" t="str">
        <f>IF(M6958=People!$B$5,People!$A$5,IF(M6958=People!$B$4,People!$A$4,IF(M6958=People!$B$3,People!$A$3,IF(M6958=People!$B$2,People!$A$2,0))))</f>
        <v>Cassandra Brandow</v>
      </c>
      <c r="X6958" s="3" t="str">
        <f>IFERROR(INDEX(Returns!A:A,MATCH(B6958,Returns!B:B,0)),"No")</f>
        <v>No</v>
      </c>
    </row>
    <row r="6959" spans="1:24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5">
        <f t="shared" si="108"/>
        <v>0.3</v>
      </c>
      <c r="W6959" s="3" t="str">
        <f>IF(M6959=People!$B$5,People!$A$5,IF(M6959=People!$B$4,People!$A$4,IF(M6959=People!$B$3,People!$A$3,IF(M6959=People!$B$2,People!$A$2,0))))</f>
        <v>Cassandra Brandow</v>
      </c>
      <c r="X6959" s="3" t="str">
        <f>IFERROR(INDEX(Returns!A:A,MATCH(B6959,Returns!B:B,0)),"No")</f>
        <v>No</v>
      </c>
    </row>
    <row r="6960" spans="1:24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5">
        <f t="shared" si="108"/>
        <v>0.28000000000000003</v>
      </c>
      <c r="W6960" s="3" t="str">
        <f>IF(M6960=People!$B$5,People!$A$5,IF(M6960=People!$B$4,People!$A$4,IF(M6960=People!$B$3,People!$A$3,IF(M6960=People!$B$2,People!$A$2,0))))</f>
        <v>Anna Andreadi</v>
      </c>
      <c r="X6960" s="3" t="str">
        <f>IFERROR(INDEX(Returns!A:A,MATCH(B6960,Returns!B:B,0)),"No")</f>
        <v>No</v>
      </c>
    </row>
    <row r="6961" spans="1:24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5">
        <f t="shared" si="108"/>
        <v>0.5</v>
      </c>
      <c r="W6961" s="3" t="str">
        <f>IF(M6961=People!$B$5,People!$A$5,IF(M6961=People!$B$4,People!$A$4,IF(M6961=People!$B$3,People!$A$3,IF(M6961=People!$B$2,People!$A$2,0))))</f>
        <v>Anna Andreadi</v>
      </c>
      <c r="X6961" s="3" t="str">
        <f>IFERROR(INDEX(Returns!A:A,MATCH(B6961,Returns!B:B,0)),"No")</f>
        <v>No</v>
      </c>
    </row>
    <row r="6962" spans="1:24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5">
        <f t="shared" si="108"/>
        <v>0.48000000000000004</v>
      </c>
      <c r="W6962" s="3" t="str">
        <f>IF(M6962=People!$B$5,People!$A$5,IF(M6962=People!$B$4,People!$A$4,IF(M6962=People!$B$3,People!$A$3,IF(M6962=People!$B$2,People!$A$2,0))))</f>
        <v>Anna Andreadi</v>
      </c>
      <c r="X6962" s="3" t="str">
        <f>IFERROR(INDEX(Returns!A:A,MATCH(B6962,Returns!B:B,0)),"No")</f>
        <v>No</v>
      </c>
    </row>
    <row r="6963" spans="1:24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5">
        <f t="shared" si="108"/>
        <v>0.27000000000000007</v>
      </c>
      <c r="W6963" s="3" t="str">
        <f>IF(M6963=People!$B$5,People!$A$5,IF(M6963=People!$B$4,People!$A$4,IF(M6963=People!$B$3,People!$A$3,IF(M6963=People!$B$2,People!$A$2,0))))</f>
        <v>Anna Andreadi</v>
      </c>
      <c r="X6963" s="3" t="str">
        <f>IFERROR(INDEX(Returns!A:A,MATCH(B6963,Returns!B:B,0)),"No")</f>
        <v>No</v>
      </c>
    </row>
    <row r="6964" spans="1:24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5">
        <f t="shared" si="108"/>
        <v>0.47</v>
      </c>
      <c r="W6964" s="3" t="str">
        <f>IF(M6964=People!$B$5,People!$A$5,IF(M6964=People!$B$4,People!$A$4,IF(M6964=People!$B$3,People!$A$3,IF(M6964=People!$B$2,People!$A$2,0))))</f>
        <v>Cassandra Brandow</v>
      </c>
      <c r="X6964" s="3" t="str">
        <f>IFERROR(INDEX(Returns!A:A,MATCH(B6964,Returns!B:B,0)),"No")</f>
        <v>No</v>
      </c>
    </row>
    <row r="6965" spans="1:24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5">
        <f t="shared" si="108"/>
        <v>0.25000000000000006</v>
      </c>
      <c r="W6965" s="3" t="str">
        <f>IF(M6965=People!$B$5,People!$A$5,IF(M6965=People!$B$4,People!$A$4,IF(M6965=People!$B$3,People!$A$3,IF(M6965=People!$B$2,People!$A$2,0))))</f>
        <v>Cassandra Brandow</v>
      </c>
      <c r="X6965" s="3" t="str">
        <f>IFERROR(INDEX(Returns!A:A,MATCH(B6965,Returns!B:B,0)),"No")</f>
        <v>No</v>
      </c>
    </row>
    <row r="6966" spans="1:24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5">
        <f t="shared" si="108"/>
        <v>0.45999999999999996</v>
      </c>
      <c r="W6966" s="3" t="str">
        <f>IF(M6966=People!$B$5,People!$A$5,IF(M6966=People!$B$4,People!$A$4,IF(M6966=People!$B$3,People!$A$3,IF(M6966=People!$B$2,People!$A$2,0))))</f>
        <v>Cassandra Brandow</v>
      </c>
      <c r="X6966" s="3" t="str">
        <f>IFERROR(INDEX(Returns!A:A,MATCH(B6966,Returns!B:B,0)),"No")</f>
        <v>No</v>
      </c>
    </row>
    <row r="6967" spans="1:24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5">
        <f t="shared" si="108"/>
        <v>0.23999999999999996</v>
      </c>
      <c r="W6967" s="3" t="str">
        <f>IF(M6967=People!$B$5,People!$A$5,IF(M6967=People!$B$4,People!$A$4,IF(M6967=People!$B$3,People!$A$3,IF(M6967=People!$B$2,People!$A$2,0))))</f>
        <v>Cassandra Brandow</v>
      </c>
      <c r="X6967" s="3" t="str">
        <f>IFERROR(INDEX(Returns!A:A,MATCH(B6967,Returns!B:B,0)),"No")</f>
        <v>No</v>
      </c>
    </row>
    <row r="6968" spans="1:24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5">
        <f t="shared" si="108"/>
        <v>0.49</v>
      </c>
      <c r="W6968" s="3" t="str">
        <f>IF(M6968=People!$B$5,People!$A$5,IF(M6968=People!$B$4,People!$A$4,IF(M6968=People!$B$3,People!$A$3,IF(M6968=People!$B$2,People!$A$2,0))))</f>
        <v>Cassandra Brandow</v>
      </c>
      <c r="X6968" s="3" t="str">
        <f>IFERROR(INDEX(Returns!A:A,MATCH(B6968,Returns!B:B,0)),"No")</f>
        <v>No</v>
      </c>
    </row>
    <row r="6969" spans="1:24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5">
        <f t="shared" si="108"/>
        <v>0.48</v>
      </c>
      <c r="W6969" s="3" t="str">
        <f>IF(M6969=People!$B$5,People!$A$5,IF(M6969=People!$B$4,People!$A$4,IF(M6969=People!$B$3,People!$A$3,IF(M6969=People!$B$2,People!$A$2,0))))</f>
        <v>Cassandra Brandow</v>
      </c>
      <c r="X6969" s="3" t="str">
        <f>IFERROR(INDEX(Returns!A:A,MATCH(B6969,Returns!B:B,0)),"No")</f>
        <v>No</v>
      </c>
    </row>
    <row r="6970" spans="1:24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5">
        <f t="shared" si="108"/>
        <v>0.26</v>
      </c>
      <c r="W6970" s="3" t="str">
        <f>IF(M6970=People!$B$5,People!$A$5,IF(M6970=People!$B$4,People!$A$4,IF(M6970=People!$B$3,People!$A$3,IF(M6970=People!$B$2,People!$A$2,0))))</f>
        <v>Chuck Magee</v>
      </c>
      <c r="X6970" s="3" t="str">
        <f>IFERROR(INDEX(Returns!A:A,MATCH(B6970,Returns!B:B,0)),"No")</f>
        <v>No</v>
      </c>
    </row>
    <row r="6971" spans="1:24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5">
        <f t="shared" si="108"/>
        <v>0.30999999999999994</v>
      </c>
      <c r="W6971" s="3" t="str">
        <f>IF(M6971=People!$B$5,People!$A$5,IF(M6971=People!$B$4,People!$A$4,IF(M6971=People!$B$3,People!$A$3,IF(M6971=People!$B$2,People!$A$2,0))))</f>
        <v>Anna Andreadi</v>
      </c>
      <c r="X6971" s="3" t="str">
        <f>IFERROR(INDEX(Returns!A:A,MATCH(B6971,Returns!B:B,0)),"No")</f>
        <v>No</v>
      </c>
    </row>
    <row r="6972" spans="1:24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5">
        <f t="shared" si="108"/>
        <v>-0.20000000000000015</v>
      </c>
      <c r="W6972" s="3" t="str">
        <f>IF(M6972=People!$B$5,People!$A$5,IF(M6972=People!$B$4,People!$A$4,IF(M6972=People!$B$3,People!$A$3,IF(M6972=People!$B$2,People!$A$2,0))))</f>
        <v>Anna Andreadi</v>
      </c>
      <c r="X6972" s="3" t="str">
        <f>IFERROR(INDEX(Returns!A:A,MATCH(B6972,Returns!B:B,0)),"No")</f>
        <v>Yes</v>
      </c>
    </row>
    <row r="6973" spans="1:24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5">
        <f t="shared" si="108"/>
        <v>5.0000000000000065E-2</v>
      </c>
      <c r="W6973" s="3" t="str">
        <f>IF(M6973=People!$B$5,People!$A$5,IF(M6973=People!$B$4,People!$A$4,IF(M6973=People!$B$3,People!$A$3,IF(M6973=People!$B$2,People!$A$2,0))))</f>
        <v>Anna Andreadi</v>
      </c>
      <c r="X6973" s="3" t="str">
        <f>IFERROR(INDEX(Returns!A:A,MATCH(B6973,Returns!B:B,0)),"No")</f>
        <v>Yes</v>
      </c>
    </row>
    <row r="6974" spans="1:24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5">
        <f t="shared" si="108"/>
        <v>6.2500000000000042E-2</v>
      </c>
      <c r="W6974" s="3" t="str">
        <f>IF(M6974=People!$B$5,People!$A$5,IF(M6974=People!$B$4,People!$A$4,IF(M6974=People!$B$3,People!$A$3,IF(M6974=People!$B$2,People!$A$2,0))))</f>
        <v>Anna Andreadi</v>
      </c>
      <c r="X6974" s="3" t="str">
        <f>IFERROR(INDEX(Returns!A:A,MATCH(B6974,Returns!B:B,0)),"No")</f>
        <v>Yes</v>
      </c>
    </row>
    <row r="6975" spans="1:24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5">
        <f t="shared" si="108"/>
        <v>-0.76666666666666661</v>
      </c>
      <c r="W6975" s="3" t="str">
        <f>IF(M6975=People!$B$5,People!$A$5,IF(M6975=People!$B$4,People!$A$4,IF(M6975=People!$B$3,People!$A$3,IF(M6975=People!$B$2,People!$A$2,0))))</f>
        <v>Anna Andreadi</v>
      </c>
      <c r="X6975" s="3" t="str">
        <f>IFERROR(INDEX(Returns!A:A,MATCH(B6975,Returns!B:B,0)),"No")</f>
        <v>Yes</v>
      </c>
    </row>
    <row r="6976" spans="1:24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5">
        <f t="shared" si="108"/>
        <v>0.26250000000000007</v>
      </c>
      <c r="W6976" s="3" t="str">
        <f>IF(M6976=People!$B$5,People!$A$5,IF(M6976=People!$B$4,People!$A$4,IF(M6976=People!$B$3,People!$A$3,IF(M6976=People!$B$2,People!$A$2,0))))</f>
        <v>Kelly Williams</v>
      </c>
      <c r="X6976" s="3" t="str">
        <f>IFERROR(INDEX(Returns!A:A,MATCH(B6976,Returns!B:B,0)),"No")</f>
        <v>No</v>
      </c>
    </row>
    <row r="6977" spans="1:24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5">
        <f t="shared" si="108"/>
        <v>0.33749999999999997</v>
      </c>
      <c r="W6977" s="3" t="str">
        <f>IF(M6977=People!$B$5,People!$A$5,IF(M6977=People!$B$4,People!$A$4,IF(M6977=People!$B$3,People!$A$3,IF(M6977=People!$B$2,People!$A$2,0))))</f>
        <v>Anna Andreadi</v>
      </c>
      <c r="X6977" s="3" t="str">
        <f>IFERROR(INDEX(Returns!A:A,MATCH(B6977,Returns!B:B,0)),"No")</f>
        <v>Yes</v>
      </c>
    </row>
    <row r="6978" spans="1:24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5">
        <f t="shared" ref="V6978:V7041" si="109">U6978/R6978</f>
        <v>7.4999999999999956E-2</v>
      </c>
      <c r="W6978" s="3" t="str">
        <f>IF(M6978=People!$B$5,People!$A$5,IF(M6978=People!$B$4,People!$A$4,IF(M6978=People!$B$3,People!$A$3,IF(M6978=People!$B$2,People!$A$2,0))))</f>
        <v>Anna Andreadi</v>
      </c>
      <c r="X6978" s="3" t="str">
        <f>IFERROR(INDEX(Returns!A:A,MATCH(B6978,Returns!B:B,0)),"No")</f>
        <v>Yes</v>
      </c>
    </row>
    <row r="6979" spans="1:24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5">
        <f t="shared" si="109"/>
        <v>0.29999999999999988</v>
      </c>
      <c r="W6979" s="3" t="str">
        <f>IF(M6979=People!$B$5,People!$A$5,IF(M6979=People!$B$4,People!$A$4,IF(M6979=People!$B$3,People!$A$3,IF(M6979=People!$B$2,People!$A$2,0))))</f>
        <v>Cassandra Brandow</v>
      </c>
      <c r="X6979" s="3" t="str">
        <f>IFERROR(INDEX(Returns!A:A,MATCH(B6979,Returns!B:B,0)),"No")</f>
        <v>No</v>
      </c>
    </row>
    <row r="6980" spans="1:24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5">
        <f t="shared" si="109"/>
        <v>0.49</v>
      </c>
      <c r="W6980" s="3" t="str">
        <f>IF(M6980=People!$B$5,People!$A$5,IF(M6980=People!$B$4,People!$A$4,IF(M6980=People!$B$3,People!$A$3,IF(M6980=People!$B$2,People!$A$2,0))))</f>
        <v>Cassandra Brandow</v>
      </c>
      <c r="X6980" s="3" t="str">
        <f>IFERROR(INDEX(Returns!A:A,MATCH(B6980,Returns!B:B,0)),"No")</f>
        <v>No</v>
      </c>
    </row>
    <row r="6981" spans="1:24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5">
        <f t="shared" si="109"/>
        <v>0.44999999999999996</v>
      </c>
      <c r="W6981" s="3" t="str">
        <f>IF(M6981=People!$B$5,People!$A$5,IF(M6981=People!$B$4,People!$A$4,IF(M6981=People!$B$3,People!$A$3,IF(M6981=People!$B$2,People!$A$2,0))))</f>
        <v>Anna Andreadi</v>
      </c>
      <c r="X6981" s="3" t="str">
        <f>IFERROR(INDEX(Returns!A:A,MATCH(B6981,Returns!B:B,0)),"No")</f>
        <v>No</v>
      </c>
    </row>
    <row r="6982" spans="1:24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5">
        <f t="shared" si="109"/>
        <v>0.47999999999999993</v>
      </c>
      <c r="W6982" s="3" t="str">
        <f>IF(M6982=People!$B$5,People!$A$5,IF(M6982=People!$B$4,People!$A$4,IF(M6982=People!$B$3,People!$A$3,IF(M6982=People!$B$2,People!$A$2,0))))</f>
        <v>Chuck Magee</v>
      </c>
      <c r="X6982" s="3" t="str">
        <f>IFERROR(INDEX(Returns!A:A,MATCH(B6982,Returns!B:B,0)),"No")</f>
        <v>No</v>
      </c>
    </row>
    <row r="6983" spans="1:24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5">
        <f t="shared" si="109"/>
        <v>0.45999999999999996</v>
      </c>
      <c r="W6983" s="3" t="str">
        <f>IF(M6983=People!$B$5,People!$A$5,IF(M6983=People!$B$4,People!$A$4,IF(M6983=People!$B$3,People!$A$3,IF(M6983=People!$B$2,People!$A$2,0))))</f>
        <v>Chuck Magee</v>
      </c>
      <c r="X6983" s="3" t="str">
        <f>IFERROR(INDEX(Returns!A:A,MATCH(B6983,Returns!B:B,0)),"No")</f>
        <v>No</v>
      </c>
    </row>
    <row r="6984" spans="1:24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5">
        <f t="shared" si="109"/>
        <v>0.45999999999999996</v>
      </c>
      <c r="W6984" s="3" t="str">
        <f>IF(M6984=People!$B$5,People!$A$5,IF(M6984=People!$B$4,People!$A$4,IF(M6984=People!$B$3,People!$A$3,IF(M6984=People!$B$2,People!$A$2,0))))</f>
        <v>Kelly Williams</v>
      </c>
      <c r="X6984" s="3" t="str">
        <f>IFERROR(INDEX(Returns!A:A,MATCH(B6984,Returns!B:B,0)),"No")</f>
        <v>No</v>
      </c>
    </row>
    <row r="6985" spans="1:24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5">
        <f t="shared" si="109"/>
        <v>0.26</v>
      </c>
      <c r="W6985" s="3" t="str">
        <f>IF(M6985=People!$B$5,People!$A$5,IF(M6985=People!$B$4,People!$A$4,IF(M6985=People!$B$3,People!$A$3,IF(M6985=People!$B$2,People!$A$2,0))))</f>
        <v>Kelly Williams</v>
      </c>
      <c r="X6985" s="3" t="str">
        <f>IFERROR(INDEX(Returns!A:A,MATCH(B6985,Returns!B:B,0)),"No")</f>
        <v>No</v>
      </c>
    </row>
    <row r="6986" spans="1:24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5">
        <f t="shared" si="109"/>
        <v>0.18888888888888883</v>
      </c>
      <c r="W6986" s="3" t="str">
        <f>IF(M6986=People!$B$5,People!$A$5,IF(M6986=People!$B$4,People!$A$4,IF(M6986=People!$B$3,People!$A$3,IF(M6986=People!$B$2,People!$A$2,0))))</f>
        <v>Kelly Williams</v>
      </c>
      <c r="X6986" s="3" t="str">
        <f>IFERROR(INDEX(Returns!A:A,MATCH(B6986,Returns!B:B,0)),"No")</f>
        <v>No</v>
      </c>
    </row>
    <row r="6987" spans="1:24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5">
        <f t="shared" si="109"/>
        <v>0.49</v>
      </c>
      <c r="W6987" s="3" t="str">
        <f>IF(M6987=People!$B$5,People!$A$5,IF(M6987=People!$B$4,People!$A$4,IF(M6987=People!$B$3,People!$A$3,IF(M6987=People!$B$2,People!$A$2,0))))</f>
        <v>Kelly Williams</v>
      </c>
      <c r="X6987" s="3" t="str">
        <f>IFERROR(INDEX(Returns!A:A,MATCH(B6987,Returns!B:B,0)),"No")</f>
        <v>No</v>
      </c>
    </row>
    <row r="6988" spans="1:24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5">
        <f t="shared" si="109"/>
        <v>0.25</v>
      </c>
      <c r="W6988" s="3" t="str">
        <f>IF(M6988=People!$B$5,People!$A$5,IF(M6988=People!$B$4,People!$A$4,IF(M6988=People!$B$3,People!$A$3,IF(M6988=People!$B$2,People!$A$2,0))))</f>
        <v>Kelly Williams</v>
      </c>
      <c r="X6988" s="3" t="str">
        <f>IFERROR(INDEX(Returns!A:A,MATCH(B6988,Returns!B:B,0)),"No")</f>
        <v>No</v>
      </c>
    </row>
    <row r="6989" spans="1:24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5">
        <f t="shared" si="109"/>
        <v>0.48</v>
      </c>
      <c r="W6989" s="3" t="str">
        <f>IF(M6989=People!$B$5,People!$A$5,IF(M6989=People!$B$4,People!$A$4,IF(M6989=People!$B$3,People!$A$3,IF(M6989=People!$B$2,People!$A$2,0))))</f>
        <v>Kelly Williams</v>
      </c>
      <c r="X6989" s="3" t="str">
        <f>IFERROR(INDEX(Returns!A:A,MATCH(B6989,Returns!B:B,0)),"No")</f>
        <v>No</v>
      </c>
    </row>
    <row r="6990" spans="1:24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5">
        <f t="shared" si="109"/>
        <v>0.11249999999999986</v>
      </c>
      <c r="W6990" s="3" t="str">
        <f>IF(M6990=People!$B$5,People!$A$5,IF(M6990=People!$B$4,People!$A$4,IF(M6990=People!$B$3,People!$A$3,IF(M6990=People!$B$2,People!$A$2,0))))</f>
        <v>Cassandra Brandow</v>
      </c>
      <c r="X6990" s="3" t="str">
        <f>IFERROR(INDEX(Returns!A:A,MATCH(B6990,Returns!B:B,0)),"No")</f>
        <v>No</v>
      </c>
    </row>
    <row r="6991" spans="1:24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5">
        <f t="shared" si="109"/>
        <v>-2.7000000000000011</v>
      </c>
      <c r="W6991" s="3" t="str">
        <f>IF(M6991=People!$B$5,People!$A$5,IF(M6991=People!$B$4,People!$A$4,IF(M6991=People!$B$3,People!$A$3,IF(M6991=People!$B$2,People!$A$2,0))))</f>
        <v>Kelly Williams</v>
      </c>
      <c r="X6991" s="3" t="str">
        <f>IFERROR(INDEX(Returns!A:A,MATCH(B6991,Returns!B:B,0)),"No")</f>
        <v>No</v>
      </c>
    </row>
    <row r="6992" spans="1:24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5">
        <f t="shared" si="109"/>
        <v>0.42000000000000004</v>
      </c>
      <c r="W6992" s="3" t="str">
        <f>IF(M6992=People!$B$5,People!$A$5,IF(M6992=People!$B$4,People!$A$4,IF(M6992=People!$B$3,People!$A$3,IF(M6992=People!$B$2,People!$A$2,0))))</f>
        <v>Cassandra Brandow</v>
      </c>
      <c r="X6992" s="3" t="str">
        <f>IFERROR(INDEX(Returns!A:A,MATCH(B6992,Returns!B:B,0)),"No")</f>
        <v>No</v>
      </c>
    </row>
    <row r="6993" spans="1:24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5">
        <f t="shared" si="109"/>
        <v>0.25999999999999995</v>
      </c>
      <c r="W6993" s="3" t="str">
        <f>IF(M6993=People!$B$5,People!$A$5,IF(M6993=People!$B$4,People!$A$4,IF(M6993=People!$B$3,People!$A$3,IF(M6993=People!$B$2,People!$A$2,0))))</f>
        <v>Cassandra Brandow</v>
      </c>
      <c r="X6993" s="3" t="str">
        <f>IFERROR(INDEX(Returns!A:A,MATCH(B6993,Returns!B:B,0)),"No")</f>
        <v>No</v>
      </c>
    </row>
    <row r="6994" spans="1:24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5">
        <f t="shared" si="109"/>
        <v>0.22000000000000003</v>
      </c>
      <c r="W6994" s="3" t="str">
        <f>IF(M6994=People!$B$5,People!$A$5,IF(M6994=People!$B$4,People!$A$4,IF(M6994=People!$B$3,People!$A$3,IF(M6994=People!$B$2,People!$A$2,0))))</f>
        <v>Cassandra Brandow</v>
      </c>
      <c r="X6994" s="3" t="str">
        <f>IFERROR(INDEX(Returns!A:A,MATCH(B6994,Returns!B:B,0)),"No")</f>
        <v>No</v>
      </c>
    </row>
    <row r="6995" spans="1:24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5">
        <f t="shared" si="109"/>
        <v>0.29999999999999993</v>
      </c>
      <c r="W6995" s="3" t="str">
        <f>IF(M6995=People!$B$5,People!$A$5,IF(M6995=People!$B$4,People!$A$4,IF(M6995=People!$B$3,People!$A$3,IF(M6995=People!$B$2,People!$A$2,0))))</f>
        <v>Cassandra Brandow</v>
      </c>
      <c r="X6995" s="3" t="str">
        <f>IFERROR(INDEX(Returns!A:A,MATCH(B6995,Returns!B:B,0)),"No")</f>
        <v>No</v>
      </c>
    </row>
    <row r="6996" spans="1:24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5">
        <f t="shared" si="109"/>
        <v>0.24999999999999994</v>
      </c>
      <c r="W6996" s="3" t="str">
        <f>IF(M6996=People!$B$5,People!$A$5,IF(M6996=People!$B$4,People!$A$4,IF(M6996=People!$B$3,People!$A$3,IF(M6996=People!$B$2,People!$A$2,0))))</f>
        <v>Cassandra Brandow</v>
      </c>
      <c r="X6996" s="3" t="str">
        <f>IFERROR(INDEX(Returns!A:A,MATCH(B6996,Returns!B:B,0)),"No")</f>
        <v>No</v>
      </c>
    </row>
    <row r="6997" spans="1:24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5">
        <f t="shared" si="109"/>
        <v>0.27</v>
      </c>
      <c r="W6997" s="3" t="str">
        <f>IF(M6997=People!$B$5,People!$A$5,IF(M6997=People!$B$4,People!$A$4,IF(M6997=People!$B$3,People!$A$3,IF(M6997=People!$B$2,People!$A$2,0))))</f>
        <v>Anna Andreadi</v>
      </c>
      <c r="X6997" s="3" t="str">
        <f>IFERROR(INDEX(Returns!A:A,MATCH(B6997,Returns!B:B,0)),"No")</f>
        <v>No</v>
      </c>
    </row>
    <row r="6998" spans="1:24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5">
        <f t="shared" si="109"/>
        <v>-1.6000000000000005</v>
      </c>
      <c r="W6998" s="3" t="str">
        <f>IF(M6998=People!$B$5,People!$A$5,IF(M6998=People!$B$4,People!$A$4,IF(M6998=People!$B$3,People!$A$3,IF(M6998=People!$B$2,People!$A$2,0))))</f>
        <v>Kelly Williams</v>
      </c>
      <c r="X6998" s="3" t="str">
        <f>IFERROR(INDEX(Returns!A:A,MATCH(B6998,Returns!B:B,0)),"No")</f>
        <v>No</v>
      </c>
    </row>
    <row r="6999" spans="1:24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5">
        <f t="shared" si="109"/>
        <v>0.36249999999999993</v>
      </c>
      <c r="W6999" s="3" t="str">
        <f>IF(M6999=People!$B$5,People!$A$5,IF(M6999=People!$B$4,People!$A$4,IF(M6999=People!$B$3,People!$A$3,IF(M6999=People!$B$2,People!$A$2,0))))</f>
        <v>Kelly Williams</v>
      </c>
      <c r="X6999" s="3" t="str">
        <f>IFERROR(INDEX(Returns!A:A,MATCH(B6999,Returns!B:B,0)),"No")</f>
        <v>No</v>
      </c>
    </row>
    <row r="7000" spans="1:24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5">
        <f t="shared" si="109"/>
        <v>0.49</v>
      </c>
      <c r="W7000" s="3" t="str">
        <f>IF(M7000=People!$B$5,People!$A$5,IF(M7000=People!$B$4,People!$A$4,IF(M7000=People!$B$3,People!$A$3,IF(M7000=People!$B$2,People!$A$2,0))))</f>
        <v>Anna Andreadi</v>
      </c>
      <c r="X7000" s="3" t="str">
        <f>IFERROR(INDEX(Returns!A:A,MATCH(B7000,Returns!B:B,0)),"No")</f>
        <v>No</v>
      </c>
    </row>
    <row r="7001" spans="1:24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5">
        <f t="shared" si="109"/>
        <v>0.29999999999999993</v>
      </c>
      <c r="W7001" s="3" t="str">
        <f>IF(M7001=People!$B$5,People!$A$5,IF(M7001=People!$B$4,People!$A$4,IF(M7001=People!$B$3,People!$A$3,IF(M7001=People!$B$2,People!$A$2,0))))</f>
        <v>Cassandra Brandow</v>
      </c>
      <c r="X7001" s="3" t="str">
        <f>IFERROR(INDEX(Returns!A:A,MATCH(B7001,Returns!B:B,0)),"No")</f>
        <v>No</v>
      </c>
    </row>
    <row r="7002" spans="1:24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5">
        <f t="shared" si="109"/>
        <v>3.0000000000000006E-2</v>
      </c>
      <c r="W7002" s="3" t="str">
        <f>IF(M7002=People!$B$5,People!$A$5,IF(M7002=People!$B$4,People!$A$4,IF(M7002=People!$B$3,People!$A$3,IF(M7002=People!$B$2,People!$A$2,0))))</f>
        <v>Cassandra Brandow</v>
      </c>
      <c r="X7002" s="3" t="str">
        <f>IFERROR(INDEX(Returns!A:A,MATCH(B7002,Returns!B:B,0)),"No")</f>
        <v>No</v>
      </c>
    </row>
    <row r="7003" spans="1:24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5">
        <f t="shared" si="109"/>
        <v>-0.3000000000000001</v>
      </c>
      <c r="W7003" s="3" t="str">
        <f>IF(M7003=People!$B$5,People!$A$5,IF(M7003=People!$B$4,People!$A$4,IF(M7003=People!$B$3,People!$A$3,IF(M7003=People!$B$2,People!$A$2,0))))</f>
        <v>Kelly Williams</v>
      </c>
      <c r="X7003" s="3" t="str">
        <f>IFERROR(INDEX(Returns!A:A,MATCH(B7003,Returns!B:B,0)),"No")</f>
        <v>No</v>
      </c>
    </row>
    <row r="7004" spans="1:24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5">
        <f t="shared" si="109"/>
        <v>9.0000000000000038E-2</v>
      </c>
      <c r="W7004" s="3" t="str">
        <f>IF(M7004=People!$B$5,People!$A$5,IF(M7004=People!$B$4,People!$A$4,IF(M7004=People!$B$3,People!$A$3,IF(M7004=People!$B$2,People!$A$2,0))))</f>
        <v>Anna Andreadi</v>
      </c>
      <c r="X7004" s="3" t="str">
        <f>IFERROR(INDEX(Returns!A:A,MATCH(B7004,Returns!B:B,0)),"No")</f>
        <v>No</v>
      </c>
    </row>
    <row r="7005" spans="1:24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5">
        <f t="shared" si="109"/>
        <v>0.32499999999999996</v>
      </c>
      <c r="W7005" s="3" t="str">
        <f>IF(M7005=People!$B$5,People!$A$5,IF(M7005=People!$B$4,People!$A$4,IF(M7005=People!$B$3,People!$A$3,IF(M7005=People!$B$2,People!$A$2,0))))</f>
        <v>Anna Andreadi</v>
      </c>
      <c r="X7005" s="3" t="str">
        <f>IFERROR(INDEX(Returns!A:A,MATCH(B7005,Returns!B:B,0)),"No")</f>
        <v>No</v>
      </c>
    </row>
    <row r="7006" spans="1:24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5">
        <f t="shared" si="109"/>
        <v>0.34999999999999992</v>
      </c>
      <c r="W7006" s="3" t="str">
        <f>IF(M7006=People!$B$5,People!$A$5,IF(M7006=People!$B$4,People!$A$4,IF(M7006=People!$B$3,People!$A$3,IF(M7006=People!$B$2,People!$A$2,0))))</f>
        <v>Kelly Williams</v>
      </c>
      <c r="X7006" s="3" t="str">
        <f>IFERROR(INDEX(Returns!A:A,MATCH(B7006,Returns!B:B,0)),"No")</f>
        <v>No</v>
      </c>
    </row>
    <row r="7007" spans="1:24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5">
        <f t="shared" si="109"/>
        <v>6.6666666666666666E-2</v>
      </c>
      <c r="W7007" s="3" t="str">
        <f>IF(M7007=People!$B$5,People!$A$5,IF(M7007=People!$B$4,People!$A$4,IF(M7007=People!$B$3,People!$A$3,IF(M7007=People!$B$2,People!$A$2,0))))</f>
        <v>Chuck Magee</v>
      </c>
      <c r="X7007" s="3" t="str">
        <f>IFERROR(INDEX(Returns!A:A,MATCH(B7007,Returns!B:B,0)),"No")</f>
        <v>No</v>
      </c>
    </row>
    <row r="7008" spans="1:24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5">
        <f t="shared" si="109"/>
        <v>-0.87499999999999989</v>
      </c>
      <c r="W7008" s="3" t="str">
        <f>IF(M7008=People!$B$5,People!$A$5,IF(M7008=People!$B$4,People!$A$4,IF(M7008=People!$B$3,People!$A$3,IF(M7008=People!$B$2,People!$A$2,0))))</f>
        <v>Kelly Williams</v>
      </c>
      <c r="X7008" s="3" t="str">
        <f>IFERROR(INDEX(Returns!A:A,MATCH(B7008,Returns!B:B,0)),"No")</f>
        <v>No</v>
      </c>
    </row>
    <row r="7009" spans="1:24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5">
        <f t="shared" si="109"/>
        <v>-0.69999999999999973</v>
      </c>
      <c r="W7009" s="3" t="str">
        <f>IF(M7009=People!$B$5,People!$A$5,IF(M7009=People!$B$4,People!$A$4,IF(M7009=People!$B$3,People!$A$3,IF(M7009=People!$B$2,People!$A$2,0))))</f>
        <v>Chuck Magee</v>
      </c>
      <c r="X7009" s="3" t="str">
        <f>IFERROR(INDEX(Returns!A:A,MATCH(B7009,Returns!B:B,0)),"No")</f>
        <v>No</v>
      </c>
    </row>
    <row r="7010" spans="1:24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5">
        <f t="shared" si="109"/>
        <v>-7.1428571428571355E-2</v>
      </c>
      <c r="W7010" s="3" t="str">
        <f>IF(M7010=People!$B$5,People!$A$5,IF(M7010=People!$B$4,People!$A$4,IF(M7010=People!$B$3,People!$A$3,IF(M7010=People!$B$2,People!$A$2,0))))</f>
        <v>Chuck Magee</v>
      </c>
      <c r="X7010" s="3" t="str">
        <f>IFERROR(INDEX(Returns!A:A,MATCH(B7010,Returns!B:B,0)),"No")</f>
        <v>No</v>
      </c>
    </row>
    <row r="7011" spans="1:24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5">
        <f t="shared" si="109"/>
        <v>-0.15000000000000008</v>
      </c>
      <c r="W7011" s="3" t="str">
        <f>IF(M7011=People!$B$5,People!$A$5,IF(M7011=People!$B$4,People!$A$4,IF(M7011=People!$B$3,People!$A$3,IF(M7011=People!$B$2,People!$A$2,0))))</f>
        <v>Chuck Magee</v>
      </c>
      <c r="X7011" s="3" t="str">
        <f>IFERROR(INDEX(Returns!A:A,MATCH(B7011,Returns!B:B,0)),"No")</f>
        <v>No</v>
      </c>
    </row>
    <row r="7012" spans="1:24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5">
        <f t="shared" si="109"/>
        <v>0.32499999999999996</v>
      </c>
      <c r="W7012" s="3" t="str">
        <f>IF(M7012=People!$B$5,People!$A$5,IF(M7012=People!$B$4,People!$A$4,IF(M7012=People!$B$3,People!$A$3,IF(M7012=People!$B$2,People!$A$2,0))))</f>
        <v>Chuck Magee</v>
      </c>
      <c r="X7012" s="3" t="str">
        <f>IFERROR(INDEX(Returns!A:A,MATCH(B7012,Returns!B:B,0)),"No")</f>
        <v>No</v>
      </c>
    </row>
    <row r="7013" spans="1:24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5">
        <f t="shared" si="109"/>
        <v>3.0000000000000044E-2</v>
      </c>
      <c r="W7013" s="3" t="str">
        <f>IF(M7013=People!$B$5,People!$A$5,IF(M7013=People!$B$4,People!$A$4,IF(M7013=People!$B$3,People!$A$3,IF(M7013=People!$B$2,People!$A$2,0))))</f>
        <v>Chuck Magee</v>
      </c>
      <c r="X7013" s="3" t="str">
        <f>IFERROR(INDEX(Returns!A:A,MATCH(B7013,Returns!B:B,0)),"No")</f>
        <v>No</v>
      </c>
    </row>
    <row r="7014" spans="1:24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5">
        <f t="shared" si="109"/>
        <v>0.27000000000000007</v>
      </c>
      <c r="W7014" s="3" t="str">
        <f>IF(M7014=People!$B$5,People!$A$5,IF(M7014=People!$B$4,People!$A$4,IF(M7014=People!$B$3,People!$A$3,IF(M7014=People!$B$2,People!$A$2,0))))</f>
        <v>Chuck Magee</v>
      </c>
      <c r="X7014" s="3" t="str">
        <f>IFERROR(INDEX(Returns!A:A,MATCH(B7014,Returns!B:B,0)),"No")</f>
        <v>No</v>
      </c>
    </row>
    <row r="7015" spans="1:24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5">
        <f t="shared" si="109"/>
        <v>0.1058823529411765</v>
      </c>
      <c r="W7015" s="3" t="str">
        <f>IF(M7015=People!$B$5,People!$A$5,IF(M7015=People!$B$4,People!$A$4,IF(M7015=People!$B$3,People!$A$3,IF(M7015=People!$B$2,People!$A$2,0))))</f>
        <v>Anna Andreadi</v>
      </c>
      <c r="X7015" s="3" t="str">
        <f>IFERROR(INDEX(Returns!A:A,MATCH(B7015,Returns!B:B,0)),"No")</f>
        <v>No</v>
      </c>
    </row>
    <row r="7016" spans="1:24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5">
        <f t="shared" si="109"/>
        <v>0.26</v>
      </c>
      <c r="W7016" s="3" t="str">
        <f>IF(M7016=People!$B$5,People!$A$5,IF(M7016=People!$B$4,People!$A$4,IF(M7016=People!$B$3,People!$A$3,IF(M7016=People!$B$2,People!$A$2,0))))</f>
        <v>Cassandra Brandow</v>
      </c>
      <c r="X7016" s="3" t="str">
        <f>IFERROR(INDEX(Returns!A:A,MATCH(B7016,Returns!B:B,0)),"No")</f>
        <v>No</v>
      </c>
    </row>
    <row r="7017" spans="1:24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5">
        <f t="shared" si="109"/>
        <v>0.43000000000000005</v>
      </c>
      <c r="W7017" s="3" t="str">
        <f>IF(M7017=People!$B$5,People!$A$5,IF(M7017=People!$B$4,People!$A$4,IF(M7017=People!$B$3,People!$A$3,IF(M7017=People!$B$2,People!$A$2,0))))</f>
        <v>Cassandra Brandow</v>
      </c>
      <c r="X7017" s="3" t="str">
        <f>IFERROR(INDEX(Returns!A:A,MATCH(B7017,Returns!B:B,0)),"No")</f>
        <v>No</v>
      </c>
    </row>
    <row r="7018" spans="1:24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5">
        <f t="shared" si="109"/>
        <v>0.28000000000000008</v>
      </c>
      <c r="W7018" s="3" t="str">
        <f>IF(M7018=People!$B$5,People!$A$5,IF(M7018=People!$B$4,People!$A$4,IF(M7018=People!$B$3,People!$A$3,IF(M7018=People!$B$2,People!$A$2,0))))</f>
        <v>Cassandra Brandow</v>
      </c>
      <c r="X7018" s="3" t="str">
        <f>IFERROR(INDEX(Returns!A:A,MATCH(B7018,Returns!B:B,0)),"No")</f>
        <v>No</v>
      </c>
    </row>
    <row r="7019" spans="1:24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5">
        <f t="shared" si="109"/>
        <v>0.47000000000000003</v>
      </c>
      <c r="W7019" s="3" t="str">
        <f>IF(M7019=People!$B$5,People!$A$5,IF(M7019=People!$B$4,People!$A$4,IF(M7019=People!$B$3,People!$A$3,IF(M7019=People!$B$2,People!$A$2,0))))</f>
        <v>Cassandra Brandow</v>
      </c>
      <c r="X7019" s="3" t="str">
        <f>IFERROR(INDEX(Returns!A:A,MATCH(B7019,Returns!B:B,0)),"No")</f>
        <v>No</v>
      </c>
    </row>
    <row r="7020" spans="1:24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5">
        <f t="shared" si="109"/>
        <v>0.47000000000000003</v>
      </c>
      <c r="W7020" s="3" t="str">
        <f>IF(M7020=People!$B$5,People!$A$5,IF(M7020=People!$B$4,People!$A$4,IF(M7020=People!$B$3,People!$A$3,IF(M7020=People!$B$2,People!$A$2,0))))</f>
        <v>Chuck Magee</v>
      </c>
      <c r="X7020" s="3" t="str">
        <f>IFERROR(INDEX(Returns!A:A,MATCH(B7020,Returns!B:B,0)),"No")</f>
        <v>No</v>
      </c>
    </row>
    <row r="7021" spans="1:24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5">
        <f t="shared" si="109"/>
        <v>0.34999999999999992</v>
      </c>
      <c r="W7021" s="3" t="str">
        <f>IF(M7021=People!$B$5,People!$A$5,IF(M7021=People!$B$4,People!$A$4,IF(M7021=People!$B$3,People!$A$3,IF(M7021=People!$B$2,People!$A$2,0))))</f>
        <v>Anna Andreadi</v>
      </c>
      <c r="X7021" s="3" t="str">
        <f>IFERROR(INDEX(Returns!A:A,MATCH(B7021,Returns!B:B,0)),"No")</f>
        <v>No</v>
      </c>
    </row>
    <row r="7022" spans="1:24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5">
        <f t="shared" si="109"/>
        <v>7.4999999999999956E-2</v>
      </c>
      <c r="W7022" s="3" t="str">
        <f>IF(M7022=People!$B$5,People!$A$5,IF(M7022=People!$B$4,People!$A$4,IF(M7022=People!$B$3,People!$A$3,IF(M7022=People!$B$2,People!$A$2,0))))</f>
        <v>Anna Andreadi</v>
      </c>
      <c r="X7022" s="3" t="str">
        <f>IFERROR(INDEX(Returns!A:A,MATCH(B7022,Returns!B:B,0)),"No")</f>
        <v>No</v>
      </c>
    </row>
    <row r="7023" spans="1:24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5">
        <f t="shared" si="109"/>
        <v>0.30000000000000004</v>
      </c>
      <c r="W7023" s="3" t="str">
        <f>IF(M7023=People!$B$5,People!$A$5,IF(M7023=People!$B$4,People!$A$4,IF(M7023=People!$B$3,People!$A$3,IF(M7023=People!$B$2,People!$A$2,0))))</f>
        <v>Anna Andreadi</v>
      </c>
      <c r="X7023" s="3" t="str">
        <f>IFERROR(INDEX(Returns!A:A,MATCH(B7023,Returns!B:B,0)),"No")</f>
        <v>No</v>
      </c>
    </row>
    <row r="7024" spans="1:24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5">
        <f t="shared" si="109"/>
        <v>7.4999999999999914E-2</v>
      </c>
      <c r="W7024" s="3" t="str">
        <f>IF(M7024=People!$B$5,People!$A$5,IF(M7024=People!$B$4,People!$A$4,IF(M7024=People!$B$3,People!$A$3,IF(M7024=People!$B$2,People!$A$2,0))))</f>
        <v>Anna Andreadi</v>
      </c>
      <c r="X7024" s="3" t="str">
        <f>IFERROR(INDEX(Returns!A:A,MATCH(B7024,Returns!B:B,0)),"No")</f>
        <v>No</v>
      </c>
    </row>
    <row r="7025" spans="1:24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5">
        <f t="shared" si="109"/>
        <v>0.34999999999999992</v>
      </c>
      <c r="W7025" s="3" t="str">
        <f>IF(M7025=People!$B$5,People!$A$5,IF(M7025=People!$B$4,People!$A$4,IF(M7025=People!$B$3,People!$A$3,IF(M7025=People!$B$2,People!$A$2,0))))</f>
        <v>Anna Andreadi</v>
      </c>
      <c r="X7025" s="3" t="str">
        <f>IFERROR(INDEX(Returns!A:A,MATCH(B7025,Returns!B:B,0)),"No")</f>
        <v>No</v>
      </c>
    </row>
    <row r="7026" spans="1:24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5">
        <f t="shared" si="109"/>
        <v>0.31249999999999989</v>
      </c>
      <c r="W7026" s="3" t="str">
        <f>IF(M7026=People!$B$5,People!$A$5,IF(M7026=People!$B$4,People!$A$4,IF(M7026=People!$B$3,People!$A$3,IF(M7026=People!$B$2,People!$A$2,0))))</f>
        <v>Anna Andreadi</v>
      </c>
      <c r="X7026" s="3" t="str">
        <f>IFERROR(INDEX(Returns!A:A,MATCH(B7026,Returns!B:B,0)),"No")</f>
        <v>No</v>
      </c>
    </row>
    <row r="7027" spans="1:24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5">
        <f t="shared" si="109"/>
        <v>0.28999999999999992</v>
      </c>
      <c r="W7027" s="3" t="str">
        <f>IF(M7027=People!$B$5,People!$A$5,IF(M7027=People!$B$4,People!$A$4,IF(M7027=People!$B$3,People!$A$3,IF(M7027=People!$B$2,People!$A$2,0))))</f>
        <v>Chuck Magee</v>
      </c>
      <c r="X7027" s="3" t="str">
        <f>IFERROR(INDEX(Returns!A:A,MATCH(B7027,Returns!B:B,0)),"No")</f>
        <v>No</v>
      </c>
    </row>
    <row r="7028" spans="1:24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5">
        <f t="shared" si="109"/>
        <v>0.33749999999999991</v>
      </c>
      <c r="W7028" s="3" t="str">
        <f>IF(M7028=People!$B$5,People!$A$5,IF(M7028=People!$B$4,People!$A$4,IF(M7028=People!$B$3,People!$A$3,IF(M7028=People!$B$2,People!$A$2,0))))</f>
        <v>Chuck Magee</v>
      </c>
      <c r="X7028" s="3" t="str">
        <f>IFERROR(INDEX(Returns!A:A,MATCH(B7028,Returns!B:B,0)),"No")</f>
        <v>No</v>
      </c>
    </row>
    <row r="7029" spans="1:24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5">
        <f t="shared" si="109"/>
        <v>0.45999999999999996</v>
      </c>
      <c r="W7029" s="3" t="str">
        <f>IF(M7029=People!$B$5,People!$A$5,IF(M7029=People!$B$4,People!$A$4,IF(M7029=People!$B$3,People!$A$3,IF(M7029=People!$B$2,People!$A$2,0))))</f>
        <v>Chuck Magee</v>
      </c>
      <c r="X7029" s="3" t="str">
        <f>IFERROR(INDEX(Returns!A:A,MATCH(B7029,Returns!B:B,0)),"No")</f>
        <v>No</v>
      </c>
    </row>
    <row r="7030" spans="1:24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5">
        <f t="shared" si="109"/>
        <v>0.46</v>
      </c>
      <c r="W7030" s="3" t="str">
        <f>IF(M7030=People!$B$5,People!$A$5,IF(M7030=People!$B$4,People!$A$4,IF(M7030=People!$B$3,People!$A$3,IF(M7030=People!$B$2,People!$A$2,0))))</f>
        <v>Kelly Williams</v>
      </c>
      <c r="X7030" s="3" t="str">
        <f>IFERROR(INDEX(Returns!A:A,MATCH(B7030,Returns!B:B,0)),"No")</f>
        <v>No</v>
      </c>
    </row>
    <row r="7031" spans="1:24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5">
        <f t="shared" si="109"/>
        <v>0.28000000000000003</v>
      </c>
      <c r="W7031" s="3" t="str">
        <f>IF(M7031=People!$B$5,People!$A$5,IF(M7031=People!$B$4,People!$A$4,IF(M7031=People!$B$3,People!$A$3,IF(M7031=People!$B$2,People!$A$2,0))))</f>
        <v>Chuck Magee</v>
      </c>
      <c r="X7031" s="3" t="str">
        <f>IFERROR(INDEX(Returns!A:A,MATCH(B7031,Returns!B:B,0)),"No")</f>
        <v>No</v>
      </c>
    </row>
    <row r="7032" spans="1:24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5">
        <f t="shared" si="109"/>
        <v>0.17999999999999991</v>
      </c>
      <c r="W7032" s="3" t="str">
        <f>IF(M7032=People!$B$5,People!$A$5,IF(M7032=People!$B$4,People!$A$4,IF(M7032=People!$B$3,People!$A$3,IF(M7032=People!$B$2,People!$A$2,0))))</f>
        <v>Chuck Magee</v>
      </c>
      <c r="X7032" s="3" t="str">
        <f>IFERROR(INDEX(Returns!A:A,MATCH(B7032,Returns!B:B,0)),"No")</f>
        <v>No</v>
      </c>
    </row>
    <row r="7033" spans="1:24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5">
        <f t="shared" si="109"/>
        <v>0.26999999999999996</v>
      </c>
      <c r="W7033" s="3" t="str">
        <f>IF(M7033=People!$B$5,People!$A$5,IF(M7033=People!$B$4,People!$A$4,IF(M7033=People!$B$3,People!$A$3,IF(M7033=People!$B$2,People!$A$2,0))))</f>
        <v>Chuck Magee</v>
      </c>
      <c r="X7033" s="3" t="str">
        <f>IFERROR(INDEX(Returns!A:A,MATCH(B7033,Returns!B:B,0)),"No")</f>
        <v>No</v>
      </c>
    </row>
    <row r="7034" spans="1:24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5">
        <f t="shared" si="109"/>
        <v>3.3333333333333284E-2</v>
      </c>
      <c r="W7034" s="3" t="str">
        <f>IF(M7034=People!$B$5,People!$A$5,IF(M7034=People!$B$4,People!$A$4,IF(M7034=People!$B$3,People!$A$3,IF(M7034=People!$B$2,People!$A$2,0))))</f>
        <v>Chuck Magee</v>
      </c>
      <c r="X7034" s="3" t="str">
        <f>IFERROR(INDEX(Returns!A:A,MATCH(B7034,Returns!B:B,0)),"No")</f>
        <v>No</v>
      </c>
    </row>
    <row r="7035" spans="1:24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5">
        <f t="shared" si="109"/>
        <v>0.31249999999999989</v>
      </c>
      <c r="W7035" s="3" t="str">
        <f>IF(M7035=People!$B$5,People!$A$5,IF(M7035=People!$B$4,People!$A$4,IF(M7035=People!$B$3,People!$A$3,IF(M7035=People!$B$2,People!$A$2,0))))</f>
        <v>Chuck Magee</v>
      </c>
      <c r="X7035" s="3" t="str">
        <f>IFERROR(INDEX(Returns!A:A,MATCH(B7035,Returns!B:B,0)),"No")</f>
        <v>No</v>
      </c>
    </row>
    <row r="7036" spans="1:24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5">
        <f t="shared" si="109"/>
        <v>0.32499999999999996</v>
      </c>
      <c r="W7036" s="3" t="str">
        <f>IF(M7036=People!$B$5,People!$A$5,IF(M7036=People!$B$4,People!$A$4,IF(M7036=People!$B$3,People!$A$3,IF(M7036=People!$B$2,People!$A$2,0))))</f>
        <v>Chuck Magee</v>
      </c>
      <c r="X7036" s="3" t="str">
        <f>IFERROR(INDEX(Returns!A:A,MATCH(B7036,Returns!B:B,0)),"No")</f>
        <v>No</v>
      </c>
    </row>
    <row r="7037" spans="1:24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5">
        <f t="shared" si="109"/>
        <v>9.999999999999995E-2</v>
      </c>
      <c r="W7037" s="3" t="str">
        <f>IF(M7037=People!$B$5,People!$A$5,IF(M7037=People!$B$4,People!$A$4,IF(M7037=People!$B$3,People!$A$3,IF(M7037=People!$B$2,People!$A$2,0))))</f>
        <v>Anna Andreadi</v>
      </c>
      <c r="X7037" s="3" t="str">
        <f>IFERROR(INDEX(Returns!A:A,MATCH(B7037,Returns!B:B,0)),"No")</f>
        <v>No</v>
      </c>
    </row>
    <row r="7038" spans="1:24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5">
        <f t="shared" si="109"/>
        <v>0.18749999999999994</v>
      </c>
      <c r="W7038" s="3" t="str">
        <f>IF(M7038=People!$B$5,People!$A$5,IF(M7038=People!$B$4,People!$A$4,IF(M7038=People!$B$3,People!$A$3,IF(M7038=People!$B$2,People!$A$2,0))))</f>
        <v>Cassandra Brandow</v>
      </c>
      <c r="X7038" s="3" t="str">
        <f>IFERROR(INDEX(Returns!A:A,MATCH(B7038,Returns!B:B,0)),"No")</f>
        <v>No</v>
      </c>
    </row>
    <row r="7039" spans="1:24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5">
        <f t="shared" si="109"/>
        <v>0.48000000000000004</v>
      </c>
      <c r="W7039" s="3" t="str">
        <f>IF(M7039=People!$B$5,People!$A$5,IF(M7039=People!$B$4,People!$A$4,IF(M7039=People!$B$3,People!$A$3,IF(M7039=People!$B$2,People!$A$2,0))))</f>
        <v>Cassandra Brandow</v>
      </c>
      <c r="X7039" s="3" t="str">
        <f>IFERROR(INDEX(Returns!A:A,MATCH(B7039,Returns!B:B,0)),"No")</f>
        <v>No</v>
      </c>
    </row>
    <row r="7040" spans="1:24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5">
        <f t="shared" si="109"/>
        <v>0.36</v>
      </c>
      <c r="W7040" s="3" t="str">
        <f>IF(M7040=People!$B$5,People!$A$5,IF(M7040=People!$B$4,People!$A$4,IF(M7040=People!$B$3,People!$A$3,IF(M7040=People!$B$2,People!$A$2,0))))</f>
        <v>Cassandra Brandow</v>
      </c>
      <c r="X7040" s="3" t="str">
        <f>IFERROR(INDEX(Returns!A:A,MATCH(B7040,Returns!B:B,0)),"No")</f>
        <v>No</v>
      </c>
    </row>
    <row r="7041" spans="1:24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5">
        <f t="shared" si="109"/>
        <v>0.25000000000000006</v>
      </c>
      <c r="W7041" s="3" t="str">
        <f>IF(M7041=People!$B$5,People!$A$5,IF(M7041=People!$B$4,People!$A$4,IF(M7041=People!$B$3,People!$A$3,IF(M7041=People!$B$2,People!$A$2,0))))</f>
        <v>Chuck Magee</v>
      </c>
      <c r="X7041" s="3" t="str">
        <f>IFERROR(INDEX(Returns!A:A,MATCH(B7041,Returns!B:B,0)),"No")</f>
        <v>No</v>
      </c>
    </row>
    <row r="7042" spans="1:24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5">
        <f t="shared" ref="V7042:V7105" si="110">U7042/R7042</f>
        <v>0.33749999999999991</v>
      </c>
      <c r="W7042" s="3" t="str">
        <f>IF(M7042=People!$B$5,People!$A$5,IF(M7042=People!$B$4,People!$A$4,IF(M7042=People!$B$3,People!$A$3,IF(M7042=People!$B$2,People!$A$2,0))))</f>
        <v>Chuck Magee</v>
      </c>
      <c r="X7042" s="3" t="str">
        <f>IFERROR(INDEX(Returns!A:A,MATCH(B7042,Returns!B:B,0)),"No")</f>
        <v>No</v>
      </c>
    </row>
    <row r="7043" spans="1:24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5">
        <f t="shared" si="110"/>
        <v>0.22</v>
      </c>
      <c r="W7043" s="3" t="str">
        <f>IF(M7043=People!$B$5,People!$A$5,IF(M7043=People!$B$4,People!$A$4,IF(M7043=People!$B$3,People!$A$3,IF(M7043=People!$B$2,People!$A$2,0))))</f>
        <v>Chuck Magee</v>
      </c>
      <c r="X7043" s="3" t="str">
        <f>IFERROR(INDEX(Returns!A:A,MATCH(B7043,Returns!B:B,0)),"No")</f>
        <v>No</v>
      </c>
    </row>
    <row r="7044" spans="1:24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5">
        <f t="shared" si="110"/>
        <v>0.11666666666666661</v>
      </c>
      <c r="W7044" s="3" t="str">
        <f>IF(M7044=People!$B$5,People!$A$5,IF(M7044=People!$B$4,People!$A$4,IF(M7044=People!$B$3,People!$A$3,IF(M7044=People!$B$2,People!$A$2,0))))</f>
        <v>Chuck Magee</v>
      </c>
      <c r="X7044" s="3" t="str">
        <f>IFERROR(INDEX(Returns!A:A,MATCH(B7044,Returns!B:B,0)),"No")</f>
        <v>No</v>
      </c>
    </row>
    <row r="7045" spans="1:24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5">
        <f t="shared" si="110"/>
        <v>-7.1428571428571341E-2</v>
      </c>
      <c r="W7045" s="3" t="str">
        <f>IF(M7045=People!$B$5,People!$A$5,IF(M7045=People!$B$4,People!$A$4,IF(M7045=People!$B$3,People!$A$3,IF(M7045=People!$B$2,People!$A$2,0))))</f>
        <v>Chuck Magee</v>
      </c>
      <c r="X7045" s="3" t="str">
        <f>IFERROR(INDEX(Returns!A:A,MATCH(B7045,Returns!B:B,0)),"No")</f>
        <v>No</v>
      </c>
    </row>
    <row r="7046" spans="1:24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5">
        <f t="shared" si="110"/>
        <v>0.12499999999999986</v>
      </c>
      <c r="W7046" s="3" t="str">
        <f>IF(M7046=People!$B$5,People!$A$5,IF(M7046=People!$B$4,People!$A$4,IF(M7046=People!$B$3,People!$A$3,IF(M7046=People!$B$2,People!$A$2,0))))</f>
        <v>Chuck Magee</v>
      </c>
      <c r="X7046" s="3" t="str">
        <f>IFERROR(INDEX(Returns!A:A,MATCH(B7046,Returns!B:B,0)),"No")</f>
        <v>No</v>
      </c>
    </row>
    <row r="7047" spans="1:24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5">
        <f t="shared" si="110"/>
        <v>0.36249999999999999</v>
      </c>
      <c r="W7047" s="3" t="str">
        <f>IF(M7047=People!$B$5,People!$A$5,IF(M7047=People!$B$4,People!$A$4,IF(M7047=People!$B$3,People!$A$3,IF(M7047=People!$B$2,People!$A$2,0))))</f>
        <v>Kelly Williams</v>
      </c>
      <c r="X7047" s="3" t="str">
        <f>IFERROR(INDEX(Returns!A:A,MATCH(B7047,Returns!B:B,0)),"No")</f>
        <v>No</v>
      </c>
    </row>
    <row r="7048" spans="1:24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5">
        <f t="shared" si="110"/>
        <v>2.4999999999999991E-2</v>
      </c>
      <c r="W7048" s="3" t="str">
        <f>IF(M7048=People!$B$5,People!$A$5,IF(M7048=People!$B$4,People!$A$4,IF(M7048=People!$B$3,People!$A$3,IF(M7048=People!$B$2,People!$A$2,0))))</f>
        <v>Anna Andreadi</v>
      </c>
      <c r="X7048" s="3" t="str">
        <f>IFERROR(INDEX(Returns!A:A,MATCH(B7048,Returns!B:B,0)),"No")</f>
        <v>No</v>
      </c>
    </row>
    <row r="7049" spans="1:24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5">
        <f t="shared" si="110"/>
        <v>0.35</v>
      </c>
      <c r="W7049" s="3" t="str">
        <f>IF(M7049=People!$B$5,People!$A$5,IF(M7049=People!$B$4,People!$A$4,IF(M7049=People!$B$3,People!$A$3,IF(M7049=People!$B$2,People!$A$2,0))))</f>
        <v>Anna Andreadi</v>
      </c>
      <c r="X7049" s="3" t="str">
        <f>IFERROR(INDEX(Returns!A:A,MATCH(B7049,Returns!B:B,0)),"No")</f>
        <v>No</v>
      </c>
    </row>
    <row r="7050" spans="1:24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5">
        <f t="shared" si="110"/>
        <v>0.34999999999999992</v>
      </c>
      <c r="W7050" s="3" t="str">
        <f>IF(M7050=People!$B$5,People!$A$5,IF(M7050=People!$B$4,People!$A$4,IF(M7050=People!$B$3,People!$A$3,IF(M7050=People!$B$2,People!$A$2,0))))</f>
        <v>Cassandra Brandow</v>
      </c>
      <c r="X7050" s="3" t="str">
        <f>IFERROR(INDEX(Returns!A:A,MATCH(B7050,Returns!B:B,0)),"No")</f>
        <v>No</v>
      </c>
    </row>
    <row r="7051" spans="1:24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5">
        <f t="shared" si="110"/>
        <v>0.16249999999999992</v>
      </c>
      <c r="W7051" s="3" t="str">
        <f>IF(M7051=People!$B$5,People!$A$5,IF(M7051=People!$B$4,People!$A$4,IF(M7051=People!$B$3,People!$A$3,IF(M7051=People!$B$2,People!$A$2,0))))</f>
        <v>Anna Andreadi</v>
      </c>
      <c r="X7051" s="3" t="str">
        <f>IFERROR(INDEX(Returns!A:A,MATCH(B7051,Returns!B:B,0)),"No")</f>
        <v>No</v>
      </c>
    </row>
    <row r="7052" spans="1:24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5">
        <f t="shared" si="110"/>
        <v>0.3249999999999999</v>
      </c>
      <c r="W7052" s="3" t="str">
        <f>IF(M7052=People!$B$5,People!$A$5,IF(M7052=People!$B$4,People!$A$4,IF(M7052=People!$B$3,People!$A$3,IF(M7052=People!$B$2,People!$A$2,0))))</f>
        <v>Anna Andreadi</v>
      </c>
      <c r="X7052" s="3" t="str">
        <f>IFERROR(INDEX(Returns!A:A,MATCH(B7052,Returns!B:B,0)),"No")</f>
        <v>Yes</v>
      </c>
    </row>
    <row r="7053" spans="1:24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5">
        <f t="shared" si="110"/>
        <v>0.26000000000000006</v>
      </c>
      <c r="W7053" s="3" t="str">
        <f>IF(M7053=People!$B$5,People!$A$5,IF(M7053=People!$B$4,People!$A$4,IF(M7053=People!$B$3,People!$A$3,IF(M7053=People!$B$2,People!$A$2,0))))</f>
        <v>Anna Andreadi</v>
      </c>
      <c r="X7053" s="3" t="str">
        <f>IFERROR(INDEX(Returns!A:A,MATCH(B7053,Returns!B:B,0)),"No")</f>
        <v>Yes</v>
      </c>
    </row>
    <row r="7054" spans="1:24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5">
        <f t="shared" si="110"/>
        <v>0.44999999999999996</v>
      </c>
      <c r="W7054" s="3" t="str">
        <f>IF(M7054=People!$B$5,People!$A$5,IF(M7054=People!$B$4,People!$A$4,IF(M7054=People!$B$3,People!$A$3,IF(M7054=People!$B$2,People!$A$2,0))))</f>
        <v>Anna Andreadi</v>
      </c>
      <c r="X7054" s="3" t="str">
        <f>IFERROR(INDEX(Returns!A:A,MATCH(B7054,Returns!B:B,0)),"No")</f>
        <v>Yes</v>
      </c>
    </row>
    <row r="7055" spans="1:24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5">
        <f t="shared" si="110"/>
        <v>0.20999999999999996</v>
      </c>
      <c r="W7055" s="3" t="str">
        <f>IF(M7055=People!$B$5,People!$A$5,IF(M7055=People!$B$4,People!$A$4,IF(M7055=People!$B$3,People!$A$3,IF(M7055=People!$B$2,People!$A$2,0))))</f>
        <v>Anna Andreadi</v>
      </c>
      <c r="X7055" s="3" t="str">
        <f>IFERROR(INDEX(Returns!A:A,MATCH(B7055,Returns!B:B,0)),"No")</f>
        <v>Yes</v>
      </c>
    </row>
    <row r="7056" spans="1:24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5">
        <f t="shared" si="110"/>
        <v>-8.750000000000005E-2</v>
      </c>
      <c r="W7056" s="3" t="str">
        <f>IF(M7056=People!$B$5,People!$A$5,IF(M7056=People!$B$4,People!$A$4,IF(M7056=People!$B$3,People!$A$3,IF(M7056=People!$B$2,People!$A$2,0))))</f>
        <v>Anna Andreadi</v>
      </c>
      <c r="X7056" s="3" t="str">
        <f>IFERROR(INDEX(Returns!A:A,MATCH(B7056,Returns!B:B,0)),"No")</f>
        <v>Yes</v>
      </c>
    </row>
    <row r="7057" spans="1:24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5">
        <f t="shared" si="110"/>
        <v>0.31249999999999989</v>
      </c>
      <c r="W7057" s="3" t="str">
        <f>IF(M7057=People!$B$5,People!$A$5,IF(M7057=People!$B$4,People!$A$4,IF(M7057=People!$B$3,People!$A$3,IF(M7057=People!$B$2,People!$A$2,0))))</f>
        <v>Anna Andreadi</v>
      </c>
      <c r="X7057" s="3" t="str">
        <f>IFERROR(INDEX(Returns!A:A,MATCH(B7057,Returns!B:B,0)),"No")</f>
        <v>Yes</v>
      </c>
    </row>
    <row r="7058" spans="1:24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5">
        <f t="shared" si="110"/>
        <v>0.32499999999999984</v>
      </c>
      <c r="W7058" s="3" t="str">
        <f>IF(M7058=People!$B$5,People!$A$5,IF(M7058=People!$B$4,People!$A$4,IF(M7058=People!$B$3,People!$A$3,IF(M7058=People!$B$2,People!$A$2,0))))</f>
        <v>Anna Andreadi</v>
      </c>
      <c r="X7058" s="3" t="str">
        <f>IFERROR(INDEX(Returns!A:A,MATCH(B7058,Returns!B:B,0)),"No")</f>
        <v>Yes</v>
      </c>
    </row>
    <row r="7059" spans="1:24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5">
        <f t="shared" si="110"/>
        <v>0.12499999999999989</v>
      </c>
      <c r="W7059" s="3" t="str">
        <f>IF(M7059=People!$B$5,People!$A$5,IF(M7059=People!$B$4,People!$A$4,IF(M7059=People!$B$3,People!$A$3,IF(M7059=People!$B$2,People!$A$2,0))))</f>
        <v>Anna Andreadi</v>
      </c>
      <c r="X7059" s="3" t="str">
        <f>IFERROR(INDEX(Returns!A:A,MATCH(B7059,Returns!B:B,0)),"No")</f>
        <v>Yes</v>
      </c>
    </row>
    <row r="7060" spans="1:24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5">
        <f t="shared" si="110"/>
        <v>3.9999999999999945E-2</v>
      </c>
      <c r="W7060" s="3" t="str">
        <f>IF(M7060=People!$B$5,People!$A$5,IF(M7060=People!$B$4,People!$A$4,IF(M7060=People!$B$3,People!$A$3,IF(M7060=People!$B$2,People!$A$2,0))))</f>
        <v>Anna Andreadi</v>
      </c>
      <c r="X7060" s="3" t="str">
        <f>IFERROR(INDEX(Returns!A:A,MATCH(B7060,Returns!B:B,0)),"No")</f>
        <v>Yes</v>
      </c>
    </row>
    <row r="7061" spans="1:24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5">
        <f t="shared" si="110"/>
        <v>0.28999999999999992</v>
      </c>
      <c r="W7061" s="3" t="str">
        <f>IF(M7061=People!$B$5,People!$A$5,IF(M7061=People!$B$4,People!$A$4,IF(M7061=People!$B$3,People!$A$3,IF(M7061=People!$B$2,People!$A$2,0))))</f>
        <v>Anna Andreadi</v>
      </c>
      <c r="X7061" s="3" t="str">
        <f>IFERROR(INDEX(Returns!A:A,MATCH(B7061,Returns!B:B,0)),"No")</f>
        <v>Yes</v>
      </c>
    </row>
    <row r="7062" spans="1:24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5">
        <f t="shared" si="110"/>
        <v>0.36249999999999999</v>
      </c>
      <c r="W7062" s="3" t="str">
        <f>IF(M7062=People!$B$5,People!$A$5,IF(M7062=People!$B$4,People!$A$4,IF(M7062=People!$B$3,People!$A$3,IF(M7062=People!$B$2,People!$A$2,0))))</f>
        <v>Anna Andreadi</v>
      </c>
      <c r="X7062" s="3" t="str">
        <f>IFERROR(INDEX(Returns!A:A,MATCH(B7062,Returns!B:B,0)),"No")</f>
        <v>Yes</v>
      </c>
    </row>
    <row r="7063" spans="1:24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5">
        <f t="shared" si="110"/>
        <v>0.33749999999999997</v>
      </c>
      <c r="W7063" s="3" t="str">
        <f>IF(M7063=People!$B$5,People!$A$5,IF(M7063=People!$B$4,People!$A$4,IF(M7063=People!$B$3,People!$A$3,IF(M7063=People!$B$2,People!$A$2,0))))</f>
        <v>Anna Andreadi</v>
      </c>
      <c r="X7063" s="3" t="str">
        <f>IFERROR(INDEX(Returns!A:A,MATCH(B7063,Returns!B:B,0)),"No")</f>
        <v>No</v>
      </c>
    </row>
    <row r="7064" spans="1:24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5">
        <f t="shared" si="110"/>
        <v>0.375</v>
      </c>
      <c r="W7064" s="3" t="str">
        <f>IF(M7064=People!$B$5,People!$A$5,IF(M7064=People!$B$4,People!$A$4,IF(M7064=People!$B$3,People!$A$3,IF(M7064=People!$B$2,People!$A$2,0))))</f>
        <v>Anna Andreadi</v>
      </c>
      <c r="X7064" s="3" t="str">
        <f>IFERROR(INDEX(Returns!A:A,MATCH(B7064,Returns!B:B,0)),"No")</f>
        <v>No</v>
      </c>
    </row>
    <row r="7065" spans="1:24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5">
        <f t="shared" si="110"/>
        <v>0.11249999999999984</v>
      </c>
      <c r="W7065" s="3" t="str">
        <f>IF(M7065=People!$B$5,People!$A$5,IF(M7065=People!$B$4,People!$A$4,IF(M7065=People!$B$3,People!$A$3,IF(M7065=People!$B$2,People!$A$2,0))))</f>
        <v>Anna Andreadi</v>
      </c>
      <c r="X7065" s="3" t="str">
        <f>IFERROR(INDEX(Returns!A:A,MATCH(B7065,Returns!B:B,0)),"No")</f>
        <v>No</v>
      </c>
    </row>
    <row r="7066" spans="1:24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5">
        <f t="shared" si="110"/>
        <v>0.26</v>
      </c>
      <c r="W7066" s="3" t="str">
        <f>IF(M7066=People!$B$5,People!$A$5,IF(M7066=People!$B$4,People!$A$4,IF(M7066=People!$B$3,People!$A$3,IF(M7066=People!$B$2,People!$A$2,0))))</f>
        <v>Chuck Magee</v>
      </c>
      <c r="X7066" s="3" t="str">
        <f>IFERROR(INDEX(Returns!A:A,MATCH(B7066,Returns!B:B,0)),"No")</f>
        <v>No</v>
      </c>
    </row>
    <row r="7067" spans="1:24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5">
        <f t="shared" si="110"/>
        <v>0.26</v>
      </c>
      <c r="W7067" s="3" t="str">
        <f>IF(M7067=People!$B$5,People!$A$5,IF(M7067=People!$B$4,People!$A$4,IF(M7067=People!$B$3,People!$A$3,IF(M7067=People!$B$2,People!$A$2,0))))</f>
        <v>Anna Andreadi</v>
      </c>
      <c r="X7067" s="3" t="str">
        <f>IFERROR(INDEX(Returns!A:A,MATCH(B7067,Returns!B:B,0)),"No")</f>
        <v>No</v>
      </c>
    </row>
    <row r="7068" spans="1:24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5">
        <f t="shared" si="110"/>
        <v>0.48000000000000004</v>
      </c>
      <c r="W7068" s="3" t="str">
        <f>IF(M7068=People!$B$5,People!$A$5,IF(M7068=People!$B$4,People!$A$4,IF(M7068=People!$B$3,People!$A$3,IF(M7068=People!$B$2,People!$A$2,0))))</f>
        <v>Anna Andreadi</v>
      </c>
      <c r="X7068" s="3" t="str">
        <f>IFERROR(INDEX(Returns!A:A,MATCH(B7068,Returns!B:B,0)),"No")</f>
        <v>No</v>
      </c>
    </row>
    <row r="7069" spans="1:24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5">
        <f t="shared" si="110"/>
        <v>-1.6500000000000008</v>
      </c>
      <c r="W7069" s="3" t="str">
        <f>IF(M7069=People!$B$5,People!$A$5,IF(M7069=People!$B$4,People!$A$4,IF(M7069=People!$B$3,People!$A$3,IF(M7069=People!$B$2,People!$A$2,0))))</f>
        <v>Kelly Williams</v>
      </c>
      <c r="X7069" s="3" t="str">
        <f>IFERROR(INDEX(Returns!A:A,MATCH(B7069,Returns!B:B,0)),"No")</f>
        <v>No</v>
      </c>
    </row>
    <row r="7070" spans="1:24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5">
        <f t="shared" si="110"/>
        <v>0.375</v>
      </c>
      <c r="W7070" s="3" t="str">
        <f>IF(M7070=People!$B$5,People!$A$5,IF(M7070=People!$B$4,People!$A$4,IF(M7070=People!$B$3,People!$A$3,IF(M7070=People!$B$2,People!$A$2,0))))</f>
        <v>Kelly Williams</v>
      </c>
      <c r="X7070" s="3" t="str">
        <f>IFERROR(INDEX(Returns!A:A,MATCH(B7070,Returns!B:B,0)),"No")</f>
        <v>No</v>
      </c>
    </row>
    <row r="7071" spans="1:24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5">
        <f t="shared" si="110"/>
        <v>0.44999999999999996</v>
      </c>
      <c r="W7071" s="3" t="str">
        <f>IF(M7071=People!$B$5,People!$A$5,IF(M7071=People!$B$4,People!$A$4,IF(M7071=People!$B$3,People!$A$3,IF(M7071=People!$B$2,People!$A$2,0))))</f>
        <v>Anna Andreadi</v>
      </c>
      <c r="X7071" s="3" t="str">
        <f>IFERROR(INDEX(Returns!A:A,MATCH(B7071,Returns!B:B,0)),"No")</f>
        <v>No</v>
      </c>
    </row>
    <row r="7072" spans="1:24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5">
        <f t="shared" si="110"/>
        <v>0.36249999999999999</v>
      </c>
      <c r="W7072" s="3" t="str">
        <f>IF(M7072=People!$B$5,People!$A$5,IF(M7072=People!$B$4,People!$A$4,IF(M7072=People!$B$3,People!$A$3,IF(M7072=People!$B$2,People!$A$2,0))))</f>
        <v>Kelly Williams</v>
      </c>
      <c r="X7072" s="3" t="str">
        <f>IFERROR(INDEX(Returns!A:A,MATCH(B7072,Returns!B:B,0)),"No")</f>
        <v>No</v>
      </c>
    </row>
    <row r="7073" spans="1:24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5">
        <f t="shared" si="110"/>
        <v>7.4999999999999983E-2</v>
      </c>
      <c r="W7073" s="3" t="str">
        <f>IF(M7073=People!$B$5,People!$A$5,IF(M7073=People!$B$4,People!$A$4,IF(M7073=People!$B$3,People!$A$3,IF(M7073=People!$B$2,People!$A$2,0))))</f>
        <v>Kelly Williams</v>
      </c>
      <c r="X7073" s="3" t="str">
        <f>IFERROR(INDEX(Returns!A:A,MATCH(B7073,Returns!B:B,0)),"No")</f>
        <v>No</v>
      </c>
    </row>
    <row r="7074" spans="1:24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5">
        <f t="shared" si="110"/>
        <v>0.34999999999999992</v>
      </c>
      <c r="W7074" s="3" t="str">
        <f>IF(M7074=People!$B$5,People!$A$5,IF(M7074=People!$B$4,People!$A$4,IF(M7074=People!$B$3,People!$A$3,IF(M7074=People!$B$2,People!$A$2,0))))</f>
        <v>Kelly Williams</v>
      </c>
      <c r="X7074" s="3" t="str">
        <f>IFERROR(INDEX(Returns!A:A,MATCH(B7074,Returns!B:B,0)),"No")</f>
        <v>No</v>
      </c>
    </row>
    <row r="7075" spans="1:24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5">
        <f t="shared" si="110"/>
        <v>8.750000000000005E-2</v>
      </c>
      <c r="W7075" s="3" t="str">
        <f>IF(M7075=People!$B$5,People!$A$5,IF(M7075=People!$B$4,People!$A$4,IF(M7075=People!$B$3,People!$A$3,IF(M7075=People!$B$2,People!$A$2,0))))</f>
        <v>Kelly Williams</v>
      </c>
      <c r="X7075" s="3" t="str">
        <f>IFERROR(INDEX(Returns!A:A,MATCH(B7075,Returns!B:B,0)),"No")</f>
        <v>No</v>
      </c>
    </row>
    <row r="7076" spans="1:24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5">
        <f t="shared" si="110"/>
        <v>-1.7500000000000009</v>
      </c>
      <c r="W7076" s="3" t="str">
        <f>IF(M7076=People!$B$5,People!$A$5,IF(M7076=People!$B$4,People!$A$4,IF(M7076=People!$B$3,People!$A$3,IF(M7076=People!$B$2,People!$A$2,0))))</f>
        <v>Kelly Williams</v>
      </c>
      <c r="X7076" s="3" t="str">
        <f>IFERROR(INDEX(Returns!A:A,MATCH(B7076,Returns!B:B,0)),"No")</f>
        <v>No</v>
      </c>
    </row>
    <row r="7077" spans="1:24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5">
        <f t="shared" si="110"/>
        <v>7.4999999999999983E-2</v>
      </c>
      <c r="W7077" s="3" t="str">
        <f>IF(M7077=People!$B$5,People!$A$5,IF(M7077=People!$B$4,People!$A$4,IF(M7077=People!$B$3,People!$A$3,IF(M7077=People!$B$2,People!$A$2,0))))</f>
        <v>Kelly Williams</v>
      </c>
      <c r="X7077" s="3" t="str">
        <f>IFERROR(INDEX(Returns!A:A,MATCH(B7077,Returns!B:B,0)),"No")</f>
        <v>No</v>
      </c>
    </row>
    <row r="7078" spans="1:24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5">
        <f t="shared" si="110"/>
        <v>0.49</v>
      </c>
      <c r="W7078" s="3" t="str">
        <f>IF(M7078=People!$B$5,People!$A$5,IF(M7078=People!$B$4,People!$A$4,IF(M7078=People!$B$3,People!$A$3,IF(M7078=People!$B$2,People!$A$2,0))))</f>
        <v>Anna Andreadi</v>
      </c>
      <c r="X7078" s="3" t="str">
        <f>IFERROR(INDEX(Returns!A:A,MATCH(B7078,Returns!B:B,0)),"No")</f>
        <v>No</v>
      </c>
    </row>
    <row r="7079" spans="1:24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5">
        <f t="shared" si="110"/>
        <v>-0.76666666666666627</v>
      </c>
      <c r="W7079" s="3" t="str">
        <f>IF(M7079=People!$B$5,People!$A$5,IF(M7079=People!$B$4,People!$A$4,IF(M7079=People!$B$3,People!$A$3,IF(M7079=People!$B$2,People!$A$2,0))))</f>
        <v>Cassandra Brandow</v>
      </c>
      <c r="X7079" s="3" t="str">
        <f>IFERROR(INDEX(Returns!A:A,MATCH(B7079,Returns!B:B,0)),"No")</f>
        <v>Yes</v>
      </c>
    </row>
    <row r="7080" spans="1:24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5">
        <f t="shared" si="110"/>
        <v>0.11249999999999981</v>
      </c>
      <c r="W7080" s="3" t="str">
        <f>IF(M7080=People!$B$5,People!$A$5,IF(M7080=People!$B$4,People!$A$4,IF(M7080=People!$B$3,People!$A$3,IF(M7080=People!$B$2,People!$A$2,0))))</f>
        <v>Cassandra Brandow</v>
      </c>
      <c r="X7080" s="3" t="str">
        <f>IFERROR(INDEX(Returns!A:A,MATCH(B7080,Returns!B:B,0)),"No")</f>
        <v>Yes</v>
      </c>
    </row>
    <row r="7081" spans="1:24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5">
        <f t="shared" si="110"/>
        <v>0.17499999999999988</v>
      </c>
      <c r="W7081" s="3" t="str">
        <f>IF(M7081=People!$B$5,People!$A$5,IF(M7081=People!$B$4,People!$A$4,IF(M7081=People!$B$3,People!$A$3,IF(M7081=People!$B$2,People!$A$2,0))))</f>
        <v>Cassandra Brandow</v>
      </c>
      <c r="X7081" s="3" t="str">
        <f>IFERROR(INDEX(Returns!A:A,MATCH(B7081,Returns!B:B,0)),"No")</f>
        <v>Yes</v>
      </c>
    </row>
    <row r="7082" spans="1:24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5">
        <f t="shared" si="110"/>
        <v>-0.31666666666666676</v>
      </c>
      <c r="W7082" s="3" t="str">
        <f>IF(M7082=People!$B$5,People!$A$5,IF(M7082=People!$B$4,People!$A$4,IF(M7082=People!$B$3,People!$A$3,IF(M7082=People!$B$2,People!$A$2,0))))</f>
        <v>Cassandra Brandow</v>
      </c>
      <c r="X7082" s="3" t="str">
        <f>IFERROR(INDEX(Returns!A:A,MATCH(B7082,Returns!B:B,0)),"No")</f>
        <v>Yes</v>
      </c>
    </row>
    <row r="7083" spans="1:24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5">
        <f t="shared" si="110"/>
        <v>0.3</v>
      </c>
      <c r="W7083" s="3" t="str">
        <f>IF(M7083=People!$B$5,People!$A$5,IF(M7083=People!$B$4,People!$A$4,IF(M7083=People!$B$3,People!$A$3,IF(M7083=People!$B$2,People!$A$2,0))))</f>
        <v>Cassandra Brandow</v>
      </c>
      <c r="X7083" s="3" t="str">
        <f>IFERROR(INDEX(Returns!A:A,MATCH(B7083,Returns!B:B,0)),"No")</f>
        <v>Yes</v>
      </c>
    </row>
    <row r="7084" spans="1:24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5">
        <f t="shared" si="110"/>
        <v>-0.73333333333333306</v>
      </c>
      <c r="W7084" s="3" t="str">
        <f>IF(M7084=People!$B$5,People!$A$5,IF(M7084=People!$B$4,People!$A$4,IF(M7084=People!$B$3,People!$A$3,IF(M7084=People!$B$2,People!$A$2,0))))</f>
        <v>Cassandra Brandow</v>
      </c>
      <c r="X7084" s="3" t="str">
        <f>IFERROR(INDEX(Returns!A:A,MATCH(B7084,Returns!B:B,0)),"No")</f>
        <v>Yes</v>
      </c>
    </row>
    <row r="7085" spans="1:24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5">
        <f t="shared" si="110"/>
        <v>0.48</v>
      </c>
      <c r="W7085" s="3" t="str">
        <f>IF(M7085=People!$B$5,People!$A$5,IF(M7085=People!$B$4,People!$A$4,IF(M7085=People!$B$3,People!$A$3,IF(M7085=People!$B$2,People!$A$2,0))))</f>
        <v>Anna Andreadi</v>
      </c>
      <c r="X7085" s="3" t="str">
        <f>IFERROR(INDEX(Returns!A:A,MATCH(B7085,Returns!B:B,0)),"No")</f>
        <v>No</v>
      </c>
    </row>
    <row r="7086" spans="1:24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5">
        <f t="shared" si="110"/>
        <v>7.4999999999999997E-2</v>
      </c>
      <c r="W7086" s="3" t="str">
        <f>IF(M7086=People!$B$5,People!$A$5,IF(M7086=People!$B$4,People!$A$4,IF(M7086=People!$B$3,People!$A$3,IF(M7086=People!$B$2,People!$A$2,0))))</f>
        <v>Anna Andreadi</v>
      </c>
      <c r="X7086" s="3" t="str">
        <f>IFERROR(INDEX(Returns!A:A,MATCH(B7086,Returns!B:B,0)),"No")</f>
        <v>No</v>
      </c>
    </row>
    <row r="7087" spans="1:24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5">
        <f t="shared" si="110"/>
        <v>-0.73333333333333317</v>
      </c>
      <c r="W7087" s="3" t="str">
        <f>IF(M7087=People!$B$5,People!$A$5,IF(M7087=People!$B$4,People!$A$4,IF(M7087=People!$B$3,People!$A$3,IF(M7087=People!$B$2,People!$A$2,0))))</f>
        <v>Chuck Magee</v>
      </c>
      <c r="X7087" s="3" t="str">
        <f>IFERROR(INDEX(Returns!A:A,MATCH(B7087,Returns!B:B,0)),"No")</f>
        <v>No</v>
      </c>
    </row>
    <row r="7088" spans="1:24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5">
        <f t="shared" si="110"/>
        <v>-0.22499999999999998</v>
      </c>
      <c r="W7088" s="3" t="str">
        <f>IF(M7088=People!$B$5,People!$A$5,IF(M7088=People!$B$4,People!$A$4,IF(M7088=People!$B$3,People!$A$3,IF(M7088=People!$B$2,People!$A$2,0))))</f>
        <v>Chuck Magee</v>
      </c>
      <c r="X7088" s="3" t="str">
        <f>IFERROR(INDEX(Returns!A:A,MATCH(B7088,Returns!B:B,0)),"No")</f>
        <v>No</v>
      </c>
    </row>
    <row r="7089" spans="1:24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5">
        <f t="shared" si="110"/>
        <v>0.23999999999999996</v>
      </c>
      <c r="W7089" s="3" t="str">
        <f>IF(M7089=People!$B$5,People!$A$5,IF(M7089=People!$B$4,People!$A$4,IF(M7089=People!$B$3,People!$A$3,IF(M7089=People!$B$2,People!$A$2,0))))</f>
        <v>Anna Andreadi</v>
      </c>
      <c r="X7089" s="3" t="str">
        <f>IFERROR(INDEX(Returns!A:A,MATCH(B7089,Returns!B:B,0)),"No")</f>
        <v>No</v>
      </c>
    </row>
    <row r="7090" spans="1:24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5">
        <f t="shared" si="110"/>
        <v>0.29999999999999993</v>
      </c>
      <c r="W7090" s="3" t="str">
        <f>IF(M7090=People!$B$5,People!$A$5,IF(M7090=People!$B$4,People!$A$4,IF(M7090=People!$B$3,People!$A$3,IF(M7090=People!$B$2,People!$A$2,0))))</f>
        <v>Anna Andreadi</v>
      </c>
      <c r="X7090" s="3" t="str">
        <f>IFERROR(INDEX(Returns!A:A,MATCH(B7090,Returns!B:B,0)),"No")</f>
        <v>No</v>
      </c>
    </row>
    <row r="7091" spans="1:24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5">
        <f t="shared" si="110"/>
        <v>6.2499999999999993E-2</v>
      </c>
      <c r="W7091" s="3" t="str">
        <f>IF(M7091=People!$B$5,People!$A$5,IF(M7091=People!$B$4,People!$A$4,IF(M7091=People!$B$3,People!$A$3,IF(M7091=People!$B$2,People!$A$2,0))))</f>
        <v>Anna Andreadi</v>
      </c>
      <c r="X7091" s="3" t="str">
        <f>IFERROR(INDEX(Returns!A:A,MATCH(B7091,Returns!B:B,0)),"No")</f>
        <v>No</v>
      </c>
    </row>
    <row r="7092" spans="1:24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5">
        <f t="shared" si="110"/>
        <v>0.46999999999999992</v>
      </c>
      <c r="W7092" s="3" t="str">
        <f>IF(M7092=People!$B$5,People!$A$5,IF(M7092=People!$B$4,People!$A$4,IF(M7092=People!$B$3,People!$A$3,IF(M7092=People!$B$2,People!$A$2,0))))</f>
        <v>Cassandra Brandow</v>
      </c>
      <c r="X7092" s="3" t="str">
        <f>IFERROR(INDEX(Returns!A:A,MATCH(B7092,Returns!B:B,0)),"No")</f>
        <v>No</v>
      </c>
    </row>
    <row r="7093" spans="1:24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5">
        <f t="shared" si="110"/>
        <v>0.28000000000000008</v>
      </c>
      <c r="W7093" s="3" t="str">
        <f>IF(M7093=People!$B$5,People!$A$5,IF(M7093=People!$B$4,People!$A$4,IF(M7093=People!$B$3,People!$A$3,IF(M7093=People!$B$2,People!$A$2,0))))</f>
        <v>Cassandra Brandow</v>
      </c>
      <c r="X7093" s="3" t="str">
        <f>IFERROR(INDEX(Returns!A:A,MATCH(B7093,Returns!B:B,0)),"No")</f>
        <v>No</v>
      </c>
    </row>
    <row r="7094" spans="1:24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5">
        <f t="shared" si="110"/>
        <v>0.26</v>
      </c>
      <c r="W7094" s="3" t="str">
        <f>IF(M7094=People!$B$5,People!$A$5,IF(M7094=People!$B$4,People!$A$4,IF(M7094=People!$B$3,People!$A$3,IF(M7094=People!$B$2,People!$A$2,0))))</f>
        <v>Cassandra Brandow</v>
      </c>
      <c r="X7094" s="3" t="str">
        <f>IFERROR(INDEX(Returns!A:A,MATCH(B7094,Returns!B:B,0)),"No")</f>
        <v>No</v>
      </c>
    </row>
    <row r="7095" spans="1:24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5">
        <f t="shared" si="110"/>
        <v>0.47</v>
      </c>
      <c r="W7095" s="3" t="str">
        <f>IF(M7095=People!$B$5,People!$A$5,IF(M7095=People!$B$4,People!$A$4,IF(M7095=People!$B$3,People!$A$3,IF(M7095=People!$B$2,People!$A$2,0))))</f>
        <v>Cassandra Brandow</v>
      </c>
      <c r="X7095" s="3" t="str">
        <f>IFERROR(INDEX(Returns!A:A,MATCH(B7095,Returns!B:B,0)),"No")</f>
        <v>No</v>
      </c>
    </row>
    <row r="7096" spans="1:24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5">
        <f t="shared" si="110"/>
        <v>0.18749999999999997</v>
      </c>
      <c r="W7096" s="3" t="str">
        <f>IF(M7096=People!$B$5,People!$A$5,IF(M7096=People!$B$4,People!$A$4,IF(M7096=People!$B$3,People!$A$3,IF(M7096=People!$B$2,People!$A$2,0))))</f>
        <v>Kelly Williams</v>
      </c>
      <c r="X7096" s="3" t="str">
        <f>IFERROR(INDEX(Returns!A:A,MATCH(B7096,Returns!B:B,0)),"No")</f>
        <v>No</v>
      </c>
    </row>
    <row r="7097" spans="1:24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5">
        <f t="shared" si="110"/>
        <v>0.375</v>
      </c>
      <c r="W7097" s="3" t="str">
        <f>IF(M7097=People!$B$5,People!$A$5,IF(M7097=People!$B$4,People!$A$4,IF(M7097=People!$B$3,People!$A$3,IF(M7097=People!$B$2,People!$A$2,0))))</f>
        <v>Chuck Magee</v>
      </c>
      <c r="X7097" s="3" t="str">
        <f>IFERROR(INDEX(Returns!A:A,MATCH(B7097,Returns!B:B,0)),"No")</f>
        <v>No</v>
      </c>
    </row>
    <row r="7098" spans="1:24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5">
        <f t="shared" si="110"/>
        <v>0.3249999999999999</v>
      </c>
      <c r="W7098" s="3" t="str">
        <f>IF(M7098=People!$B$5,People!$A$5,IF(M7098=People!$B$4,People!$A$4,IF(M7098=People!$B$3,People!$A$3,IF(M7098=People!$B$2,People!$A$2,0))))</f>
        <v>Chuck Magee</v>
      </c>
      <c r="X7098" s="3" t="str">
        <f>IFERROR(INDEX(Returns!A:A,MATCH(B7098,Returns!B:B,0)),"No")</f>
        <v>No</v>
      </c>
    </row>
    <row r="7099" spans="1:24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5">
        <f t="shared" si="110"/>
        <v>0.36250000000000004</v>
      </c>
      <c r="W7099" s="3" t="str">
        <f>IF(M7099=People!$B$5,People!$A$5,IF(M7099=People!$B$4,People!$A$4,IF(M7099=People!$B$3,People!$A$3,IF(M7099=People!$B$2,People!$A$2,0))))</f>
        <v>Chuck Magee</v>
      </c>
      <c r="X7099" s="3" t="str">
        <f>IFERROR(INDEX(Returns!A:A,MATCH(B7099,Returns!B:B,0)),"No")</f>
        <v>No</v>
      </c>
    </row>
    <row r="7100" spans="1:24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5">
        <f t="shared" si="110"/>
        <v>0.47</v>
      </c>
      <c r="W7100" s="3" t="str">
        <f>IF(M7100=People!$B$5,People!$A$5,IF(M7100=People!$B$4,People!$A$4,IF(M7100=People!$B$3,People!$A$3,IF(M7100=People!$B$2,People!$A$2,0))))</f>
        <v>Chuck Magee</v>
      </c>
      <c r="X7100" s="3" t="str">
        <f>IFERROR(INDEX(Returns!A:A,MATCH(B7100,Returns!B:B,0)),"No")</f>
        <v>No</v>
      </c>
    </row>
    <row r="7101" spans="1:24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5">
        <f t="shared" si="110"/>
        <v>0.46999999999999992</v>
      </c>
      <c r="W7101" s="3" t="str">
        <f>IF(M7101=People!$B$5,People!$A$5,IF(M7101=People!$B$4,People!$A$4,IF(M7101=People!$B$3,People!$A$3,IF(M7101=People!$B$2,People!$A$2,0))))</f>
        <v>Chuck Magee</v>
      </c>
      <c r="X7101" s="3" t="str">
        <f>IFERROR(INDEX(Returns!A:A,MATCH(B7101,Returns!B:B,0)),"No")</f>
        <v>No</v>
      </c>
    </row>
    <row r="7102" spans="1:24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5">
        <f t="shared" si="110"/>
        <v>0.37499999999999989</v>
      </c>
      <c r="W7102" s="3" t="str">
        <f>IF(M7102=People!$B$5,People!$A$5,IF(M7102=People!$B$4,People!$A$4,IF(M7102=People!$B$3,People!$A$3,IF(M7102=People!$B$2,People!$A$2,0))))</f>
        <v>Anna Andreadi</v>
      </c>
      <c r="X7102" s="3" t="str">
        <f>IFERROR(INDEX(Returns!A:A,MATCH(B7102,Returns!B:B,0)),"No")</f>
        <v>No</v>
      </c>
    </row>
    <row r="7103" spans="1:24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5">
        <f t="shared" si="110"/>
        <v>0.33749999999999997</v>
      </c>
      <c r="W7103" s="3" t="str">
        <f>IF(M7103=People!$B$5,People!$A$5,IF(M7103=People!$B$4,People!$A$4,IF(M7103=People!$B$3,People!$A$3,IF(M7103=People!$B$2,People!$A$2,0))))</f>
        <v>Kelly Williams</v>
      </c>
      <c r="X7103" s="3" t="str">
        <f>IFERROR(INDEX(Returns!A:A,MATCH(B7103,Returns!B:B,0)),"No")</f>
        <v>No</v>
      </c>
    </row>
    <row r="7104" spans="1:24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5">
        <f t="shared" si="110"/>
        <v>-0.76666666666666639</v>
      </c>
      <c r="W7104" s="3" t="str">
        <f>IF(M7104=People!$B$5,People!$A$5,IF(M7104=People!$B$4,People!$A$4,IF(M7104=People!$B$3,People!$A$3,IF(M7104=People!$B$2,People!$A$2,0))))</f>
        <v>Chuck Magee</v>
      </c>
      <c r="X7104" s="3" t="str">
        <f>IFERROR(INDEX(Returns!A:A,MATCH(B7104,Returns!B:B,0)),"No")</f>
        <v>No</v>
      </c>
    </row>
    <row r="7105" spans="1:24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5">
        <f t="shared" si="110"/>
        <v>0.24999999999999994</v>
      </c>
      <c r="W7105" s="3" t="str">
        <f>IF(M7105=People!$B$5,People!$A$5,IF(M7105=People!$B$4,People!$A$4,IF(M7105=People!$B$3,People!$A$3,IF(M7105=People!$B$2,People!$A$2,0))))</f>
        <v>Anna Andreadi</v>
      </c>
      <c r="X7105" s="3" t="str">
        <f>IFERROR(INDEX(Returns!A:A,MATCH(B7105,Returns!B:B,0)),"No")</f>
        <v>No</v>
      </c>
    </row>
    <row r="7106" spans="1:24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5">
        <f t="shared" ref="V7106:V7169" si="111">U7106/R7106</f>
        <v>-5.7142857142857162E-2</v>
      </c>
      <c r="W7106" s="3" t="str">
        <f>IF(M7106=People!$B$5,People!$A$5,IF(M7106=People!$B$4,People!$A$4,IF(M7106=People!$B$3,People!$A$3,IF(M7106=People!$B$2,People!$A$2,0))))</f>
        <v>Chuck Magee</v>
      </c>
      <c r="X7106" s="3" t="str">
        <f>IFERROR(INDEX(Returns!A:A,MATCH(B7106,Returns!B:B,0)),"No")</f>
        <v>No</v>
      </c>
    </row>
    <row r="7107" spans="1:24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5">
        <f t="shared" si="111"/>
        <v>0.18749999999999983</v>
      </c>
      <c r="W7107" s="3" t="str">
        <f>IF(M7107=People!$B$5,People!$A$5,IF(M7107=People!$B$4,People!$A$4,IF(M7107=People!$B$3,People!$A$3,IF(M7107=People!$B$2,People!$A$2,0))))</f>
        <v>Chuck Magee</v>
      </c>
      <c r="X7107" s="3" t="str">
        <f>IFERROR(INDEX(Returns!A:A,MATCH(B7107,Returns!B:B,0)),"No")</f>
        <v>No</v>
      </c>
    </row>
    <row r="7108" spans="1:24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5">
        <f t="shared" si="111"/>
        <v>1.2500000000000028E-2</v>
      </c>
      <c r="W7108" s="3" t="str">
        <f>IF(M7108=People!$B$5,People!$A$5,IF(M7108=People!$B$4,People!$A$4,IF(M7108=People!$B$3,People!$A$3,IF(M7108=People!$B$2,People!$A$2,0))))</f>
        <v>Chuck Magee</v>
      </c>
      <c r="X7108" s="3" t="str">
        <f>IFERROR(INDEX(Returns!A:A,MATCH(B7108,Returns!B:B,0)),"No")</f>
        <v>No</v>
      </c>
    </row>
    <row r="7109" spans="1:24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5">
        <f t="shared" si="111"/>
        <v>2.9999999999999961E-2</v>
      </c>
      <c r="W7109" s="3" t="str">
        <f>IF(M7109=People!$B$5,People!$A$5,IF(M7109=People!$B$4,People!$A$4,IF(M7109=People!$B$3,People!$A$3,IF(M7109=People!$B$2,People!$A$2,0))))</f>
        <v>Chuck Magee</v>
      </c>
      <c r="X7109" s="3" t="str">
        <f>IFERROR(INDEX(Returns!A:A,MATCH(B7109,Returns!B:B,0)),"No")</f>
        <v>No</v>
      </c>
    </row>
    <row r="7110" spans="1:24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5">
        <f t="shared" si="111"/>
        <v>0.44999999999999996</v>
      </c>
      <c r="W7110" s="3" t="str">
        <f>IF(M7110=People!$B$5,People!$A$5,IF(M7110=People!$B$4,People!$A$4,IF(M7110=People!$B$3,People!$A$3,IF(M7110=People!$B$2,People!$A$2,0))))</f>
        <v>Chuck Magee</v>
      </c>
      <c r="X7110" s="3" t="str">
        <f>IFERROR(INDEX(Returns!A:A,MATCH(B7110,Returns!B:B,0)),"No")</f>
        <v>No</v>
      </c>
    </row>
    <row r="7111" spans="1:24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5">
        <f t="shared" si="111"/>
        <v>3.0000000000000013E-2</v>
      </c>
      <c r="W7111" s="3" t="str">
        <f>IF(M7111=People!$B$5,People!$A$5,IF(M7111=People!$B$4,People!$A$4,IF(M7111=People!$B$3,People!$A$3,IF(M7111=People!$B$2,People!$A$2,0))))</f>
        <v>Chuck Magee</v>
      </c>
      <c r="X7111" s="3" t="str">
        <f>IFERROR(INDEX(Returns!A:A,MATCH(B7111,Returns!B:B,0)),"No")</f>
        <v>No</v>
      </c>
    </row>
    <row r="7112" spans="1:24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5">
        <f t="shared" si="111"/>
        <v>0.28999999999999987</v>
      </c>
      <c r="W7112" s="3" t="str">
        <f>IF(M7112=People!$B$5,People!$A$5,IF(M7112=People!$B$4,People!$A$4,IF(M7112=People!$B$3,People!$A$3,IF(M7112=People!$B$2,People!$A$2,0))))</f>
        <v>Chuck Magee</v>
      </c>
      <c r="X7112" s="3" t="str">
        <f>IFERROR(INDEX(Returns!A:A,MATCH(B7112,Returns!B:B,0)),"No")</f>
        <v>No</v>
      </c>
    </row>
    <row r="7113" spans="1:24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5">
        <f t="shared" si="111"/>
        <v>0.24999999999999994</v>
      </c>
      <c r="W7113" s="3" t="str">
        <f>IF(M7113=People!$B$5,People!$A$5,IF(M7113=People!$B$4,People!$A$4,IF(M7113=People!$B$3,People!$A$3,IF(M7113=People!$B$2,People!$A$2,0))))</f>
        <v>Chuck Magee</v>
      </c>
      <c r="X7113" s="3" t="str">
        <f>IFERROR(INDEX(Returns!A:A,MATCH(B7113,Returns!B:B,0)),"No")</f>
        <v>No</v>
      </c>
    </row>
    <row r="7114" spans="1:24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5">
        <f t="shared" si="111"/>
        <v>0.28000000000000003</v>
      </c>
      <c r="W7114" s="3" t="str">
        <f>IF(M7114=People!$B$5,People!$A$5,IF(M7114=People!$B$4,People!$A$4,IF(M7114=People!$B$3,People!$A$3,IF(M7114=People!$B$2,People!$A$2,0))))</f>
        <v>Chuck Magee</v>
      </c>
      <c r="X7114" s="3" t="str">
        <f>IFERROR(INDEX(Returns!A:A,MATCH(B7114,Returns!B:B,0)),"No")</f>
        <v>No</v>
      </c>
    </row>
    <row r="7115" spans="1:24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5">
        <f t="shared" si="111"/>
        <v>0.35</v>
      </c>
      <c r="W7115" s="3" t="str">
        <f>IF(M7115=People!$B$5,People!$A$5,IF(M7115=People!$B$4,People!$A$4,IF(M7115=People!$B$3,People!$A$3,IF(M7115=People!$B$2,People!$A$2,0))))</f>
        <v>Chuck Magee</v>
      </c>
      <c r="X7115" s="3" t="str">
        <f>IFERROR(INDEX(Returns!A:A,MATCH(B7115,Returns!B:B,0)),"No")</f>
        <v>No</v>
      </c>
    </row>
    <row r="7116" spans="1:24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5">
        <f t="shared" si="111"/>
        <v>0.19</v>
      </c>
      <c r="W7116" s="3" t="str">
        <f>IF(M7116=People!$B$5,People!$A$5,IF(M7116=People!$B$4,People!$A$4,IF(M7116=People!$B$3,People!$A$3,IF(M7116=People!$B$2,People!$A$2,0))))</f>
        <v>Anna Andreadi</v>
      </c>
      <c r="X7116" s="3" t="str">
        <f>IFERROR(INDEX(Returns!A:A,MATCH(B7116,Returns!B:B,0)),"No")</f>
        <v>No</v>
      </c>
    </row>
    <row r="7117" spans="1:24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5">
        <f t="shared" si="111"/>
        <v>0.34999999999999987</v>
      </c>
      <c r="W7117" s="3" t="str">
        <f>IF(M7117=People!$B$5,People!$A$5,IF(M7117=People!$B$4,People!$A$4,IF(M7117=People!$B$3,People!$A$3,IF(M7117=People!$B$2,People!$A$2,0))))</f>
        <v>Anna Andreadi</v>
      </c>
      <c r="X7117" s="3" t="str">
        <f>IFERROR(INDEX(Returns!A:A,MATCH(B7117,Returns!B:B,0)),"No")</f>
        <v>No</v>
      </c>
    </row>
    <row r="7118" spans="1:24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5">
        <f t="shared" si="111"/>
        <v>0.44999999999999996</v>
      </c>
      <c r="W7118" s="3" t="str">
        <f>IF(M7118=People!$B$5,People!$A$5,IF(M7118=People!$B$4,People!$A$4,IF(M7118=People!$B$3,People!$A$3,IF(M7118=People!$B$2,People!$A$2,0))))</f>
        <v>Anna Andreadi</v>
      </c>
      <c r="X7118" s="3" t="str">
        <f>IFERROR(INDEX(Returns!A:A,MATCH(B7118,Returns!B:B,0)),"No")</f>
        <v>No</v>
      </c>
    </row>
    <row r="7119" spans="1:24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5">
        <f t="shared" si="111"/>
        <v>0.34999999999999987</v>
      </c>
      <c r="W7119" s="3" t="str">
        <f>IF(M7119=People!$B$5,People!$A$5,IF(M7119=People!$B$4,People!$A$4,IF(M7119=People!$B$3,People!$A$3,IF(M7119=People!$B$2,People!$A$2,0))))</f>
        <v>Anna Andreadi</v>
      </c>
      <c r="X7119" s="3" t="str">
        <f>IFERROR(INDEX(Returns!A:A,MATCH(B7119,Returns!B:B,0)),"No")</f>
        <v>No</v>
      </c>
    </row>
    <row r="7120" spans="1:24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5">
        <f t="shared" si="111"/>
        <v>0.49000000000000005</v>
      </c>
      <c r="W7120" s="3" t="str">
        <f>IF(M7120=People!$B$5,People!$A$5,IF(M7120=People!$B$4,People!$A$4,IF(M7120=People!$B$3,People!$A$3,IF(M7120=People!$B$2,People!$A$2,0))))</f>
        <v>Chuck Magee</v>
      </c>
      <c r="X7120" s="3" t="str">
        <f>IFERROR(INDEX(Returns!A:A,MATCH(B7120,Returns!B:B,0)),"No")</f>
        <v>No</v>
      </c>
    </row>
    <row r="7121" spans="1:24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5">
        <f t="shared" si="111"/>
        <v>0.32499999999999996</v>
      </c>
      <c r="W7121" s="3" t="str">
        <f>IF(M7121=People!$B$5,People!$A$5,IF(M7121=People!$B$4,People!$A$4,IF(M7121=People!$B$3,People!$A$3,IF(M7121=People!$B$2,People!$A$2,0))))</f>
        <v>Anna Andreadi</v>
      </c>
      <c r="X7121" s="3" t="str">
        <f>IFERROR(INDEX(Returns!A:A,MATCH(B7121,Returns!B:B,0)),"No")</f>
        <v>Yes</v>
      </c>
    </row>
    <row r="7122" spans="1:24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5">
        <f t="shared" si="111"/>
        <v>-0.76666666666666639</v>
      </c>
      <c r="W7122" s="3" t="str">
        <f>IF(M7122=People!$B$5,People!$A$5,IF(M7122=People!$B$4,People!$A$4,IF(M7122=People!$B$3,People!$A$3,IF(M7122=People!$B$2,People!$A$2,0))))</f>
        <v>Cassandra Brandow</v>
      </c>
      <c r="X7122" s="3" t="str">
        <f>IFERROR(INDEX(Returns!A:A,MATCH(B7122,Returns!B:B,0)),"No")</f>
        <v>No</v>
      </c>
    </row>
    <row r="7123" spans="1:24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5">
        <f t="shared" si="111"/>
        <v>0.45</v>
      </c>
      <c r="W7123" s="3" t="str">
        <f>IF(M7123=People!$B$5,People!$A$5,IF(M7123=People!$B$4,People!$A$4,IF(M7123=People!$B$3,People!$A$3,IF(M7123=People!$B$2,People!$A$2,0))))</f>
        <v>Anna Andreadi</v>
      </c>
      <c r="X7123" s="3" t="str">
        <f>IFERROR(INDEX(Returns!A:A,MATCH(B7123,Returns!B:B,0)),"No")</f>
        <v>No</v>
      </c>
    </row>
    <row r="7124" spans="1:24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5">
        <f t="shared" si="111"/>
        <v>0.28999999999999992</v>
      </c>
      <c r="W7124" s="3" t="str">
        <f>IF(M7124=People!$B$5,People!$A$5,IF(M7124=People!$B$4,People!$A$4,IF(M7124=People!$B$3,People!$A$3,IF(M7124=People!$B$2,People!$A$2,0))))</f>
        <v>Anna Andreadi</v>
      </c>
      <c r="X7124" s="3" t="str">
        <f>IFERROR(INDEX(Returns!A:A,MATCH(B7124,Returns!B:B,0)),"No")</f>
        <v>No</v>
      </c>
    </row>
    <row r="7125" spans="1:24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5">
        <f t="shared" si="111"/>
        <v>0.44000000000000011</v>
      </c>
      <c r="W7125" s="3" t="str">
        <f>IF(M7125=People!$B$5,People!$A$5,IF(M7125=People!$B$4,People!$A$4,IF(M7125=People!$B$3,People!$A$3,IF(M7125=People!$B$2,People!$A$2,0))))</f>
        <v>Chuck Magee</v>
      </c>
      <c r="X7125" s="3" t="str">
        <f>IFERROR(INDEX(Returns!A:A,MATCH(B7125,Returns!B:B,0)),"No")</f>
        <v>No</v>
      </c>
    </row>
    <row r="7126" spans="1:24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5">
        <f t="shared" si="111"/>
        <v>0.47999999999999987</v>
      </c>
      <c r="W7126" s="3" t="str">
        <f>IF(M7126=People!$B$5,People!$A$5,IF(M7126=People!$B$4,People!$A$4,IF(M7126=People!$B$3,People!$A$3,IF(M7126=People!$B$2,People!$A$2,0))))</f>
        <v>Chuck Magee</v>
      </c>
      <c r="X7126" s="3" t="str">
        <f>IFERROR(INDEX(Returns!A:A,MATCH(B7126,Returns!B:B,0)),"No")</f>
        <v>No</v>
      </c>
    </row>
    <row r="7127" spans="1:24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5">
        <f t="shared" si="111"/>
        <v>0.49000000000000005</v>
      </c>
      <c r="W7127" s="3" t="str">
        <f>IF(M7127=People!$B$5,People!$A$5,IF(M7127=People!$B$4,People!$A$4,IF(M7127=People!$B$3,People!$A$3,IF(M7127=People!$B$2,People!$A$2,0))))</f>
        <v>Cassandra Brandow</v>
      </c>
      <c r="X7127" s="3" t="str">
        <f>IFERROR(INDEX(Returns!A:A,MATCH(B7127,Returns!B:B,0)),"No")</f>
        <v>No</v>
      </c>
    </row>
    <row r="7128" spans="1:24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5">
        <f t="shared" si="111"/>
        <v>0.32999999999999996</v>
      </c>
      <c r="W7128" s="3" t="str">
        <f>IF(M7128=People!$B$5,People!$A$5,IF(M7128=People!$B$4,People!$A$4,IF(M7128=People!$B$3,People!$A$3,IF(M7128=People!$B$2,People!$A$2,0))))</f>
        <v>Cassandra Brandow</v>
      </c>
      <c r="X7128" s="3" t="str">
        <f>IFERROR(INDEX(Returns!A:A,MATCH(B7128,Returns!B:B,0)),"No")</f>
        <v>No</v>
      </c>
    </row>
    <row r="7129" spans="1:24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5">
        <f t="shared" si="111"/>
        <v>0.45999999999999996</v>
      </c>
      <c r="W7129" s="3" t="str">
        <f>IF(M7129=People!$B$5,People!$A$5,IF(M7129=People!$B$4,People!$A$4,IF(M7129=People!$B$3,People!$A$3,IF(M7129=People!$B$2,People!$A$2,0))))</f>
        <v>Chuck Magee</v>
      </c>
      <c r="X7129" s="3" t="str">
        <f>IFERROR(INDEX(Returns!A:A,MATCH(B7129,Returns!B:B,0)),"No")</f>
        <v>No</v>
      </c>
    </row>
    <row r="7130" spans="1:24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5">
        <f t="shared" si="111"/>
        <v>0.3299999999999999</v>
      </c>
      <c r="W7130" s="3" t="str">
        <f>IF(M7130=People!$B$5,People!$A$5,IF(M7130=People!$B$4,People!$A$4,IF(M7130=People!$B$3,People!$A$3,IF(M7130=People!$B$2,People!$A$2,0))))</f>
        <v>Chuck Magee</v>
      </c>
      <c r="X7130" s="3" t="str">
        <f>IFERROR(INDEX(Returns!A:A,MATCH(B7130,Returns!B:B,0)),"No")</f>
        <v>No</v>
      </c>
    </row>
    <row r="7131" spans="1:24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5">
        <f t="shared" si="111"/>
        <v>0.23750000000000004</v>
      </c>
      <c r="W7131" s="3" t="str">
        <f>IF(M7131=People!$B$5,People!$A$5,IF(M7131=People!$B$4,People!$A$4,IF(M7131=People!$B$3,People!$A$3,IF(M7131=People!$B$2,People!$A$2,0))))</f>
        <v>Cassandra Brandow</v>
      </c>
      <c r="X7131" s="3" t="str">
        <f>IFERROR(INDEX(Returns!A:A,MATCH(B7131,Returns!B:B,0)),"No")</f>
        <v>No</v>
      </c>
    </row>
    <row r="7132" spans="1:24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5">
        <f t="shared" si="111"/>
        <v>0.32500000000000001</v>
      </c>
      <c r="W7132" s="3" t="str">
        <f>IF(M7132=People!$B$5,People!$A$5,IF(M7132=People!$B$4,People!$A$4,IF(M7132=People!$B$3,People!$A$3,IF(M7132=People!$B$2,People!$A$2,0))))</f>
        <v>Cassandra Brandow</v>
      </c>
      <c r="X7132" s="3" t="str">
        <f>IFERROR(INDEX(Returns!A:A,MATCH(B7132,Returns!B:B,0)),"No")</f>
        <v>No</v>
      </c>
    </row>
    <row r="7133" spans="1:24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5">
        <f t="shared" si="111"/>
        <v>0.26</v>
      </c>
      <c r="W7133" s="3" t="str">
        <f>IF(M7133=People!$B$5,People!$A$5,IF(M7133=People!$B$4,People!$A$4,IF(M7133=People!$B$3,People!$A$3,IF(M7133=People!$B$2,People!$A$2,0))))</f>
        <v>Kelly Williams</v>
      </c>
      <c r="X7133" s="3" t="str">
        <f>IFERROR(INDEX(Returns!A:A,MATCH(B7133,Returns!B:B,0)),"No")</f>
        <v>No</v>
      </c>
    </row>
    <row r="7134" spans="1:24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5">
        <f t="shared" si="111"/>
        <v>0.28999999999999987</v>
      </c>
      <c r="W7134" s="3" t="str">
        <f>IF(M7134=People!$B$5,People!$A$5,IF(M7134=People!$B$4,People!$A$4,IF(M7134=People!$B$3,People!$A$3,IF(M7134=People!$B$2,People!$A$2,0))))</f>
        <v>Kelly Williams</v>
      </c>
      <c r="X7134" s="3" t="str">
        <f>IFERROR(INDEX(Returns!A:A,MATCH(B7134,Returns!B:B,0)),"No")</f>
        <v>No</v>
      </c>
    </row>
    <row r="7135" spans="1:24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5">
        <f t="shared" si="111"/>
        <v>0.36</v>
      </c>
      <c r="W7135" s="3" t="str">
        <f>IF(M7135=People!$B$5,People!$A$5,IF(M7135=People!$B$4,People!$A$4,IF(M7135=People!$B$3,People!$A$3,IF(M7135=People!$B$2,People!$A$2,0))))</f>
        <v>Kelly Williams</v>
      </c>
      <c r="X7135" s="3" t="str">
        <f>IFERROR(INDEX(Returns!A:A,MATCH(B7135,Returns!B:B,0)),"No")</f>
        <v>No</v>
      </c>
    </row>
    <row r="7136" spans="1:24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5">
        <f t="shared" si="111"/>
        <v>0.47999999999999993</v>
      </c>
      <c r="W7136" s="3" t="str">
        <f>IF(M7136=People!$B$5,People!$A$5,IF(M7136=People!$B$4,People!$A$4,IF(M7136=People!$B$3,People!$A$3,IF(M7136=People!$B$2,People!$A$2,0))))</f>
        <v>Kelly Williams</v>
      </c>
      <c r="X7136" s="3" t="str">
        <f>IFERROR(INDEX(Returns!A:A,MATCH(B7136,Returns!B:B,0)),"No")</f>
        <v>No</v>
      </c>
    </row>
    <row r="7137" spans="1:24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5">
        <f t="shared" si="111"/>
        <v>0.28999999999999998</v>
      </c>
      <c r="W7137" s="3" t="str">
        <f>IF(M7137=People!$B$5,People!$A$5,IF(M7137=People!$B$4,People!$A$4,IF(M7137=People!$B$3,People!$A$3,IF(M7137=People!$B$2,People!$A$2,0))))</f>
        <v>Kelly Williams</v>
      </c>
      <c r="X7137" s="3" t="str">
        <f>IFERROR(INDEX(Returns!A:A,MATCH(B7137,Returns!B:B,0)),"No")</f>
        <v>No</v>
      </c>
    </row>
    <row r="7138" spans="1:24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5">
        <f t="shared" si="111"/>
        <v>-0.79999999999999982</v>
      </c>
      <c r="W7138" s="3" t="str">
        <f>IF(M7138=People!$B$5,People!$A$5,IF(M7138=People!$B$4,People!$A$4,IF(M7138=People!$B$3,People!$A$3,IF(M7138=People!$B$2,People!$A$2,0))))</f>
        <v>Cassandra Brandow</v>
      </c>
      <c r="X7138" s="3" t="str">
        <f>IFERROR(INDEX(Returns!A:A,MATCH(B7138,Returns!B:B,0)),"No")</f>
        <v>No</v>
      </c>
    </row>
    <row r="7139" spans="1:24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5">
        <f t="shared" si="111"/>
        <v>7.4999999999999928E-2</v>
      </c>
      <c r="W7139" s="3" t="str">
        <f>IF(M7139=People!$B$5,People!$A$5,IF(M7139=People!$B$4,People!$A$4,IF(M7139=People!$B$3,People!$A$3,IF(M7139=People!$B$2,People!$A$2,0))))</f>
        <v>Cassandra Brandow</v>
      </c>
      <c r="X7139" s="3" t="str">
        <f>IFERROR(INDEX(Returns!A:A,MATCH(B7139,Returns!B:B,0)),"No")</f>
        <v>No</v>
      </c>
    </row>
    <row r="7140" spans="1:24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5">
        <f t="shared" si="111"/>
        <v>-0.79999999999999993</v>
      </c>
      <c r="W7140" s="3" t="str">
        <f>IF(M7140=People!$B$5,People!$A$5,IF(M7140=People!$B$4,People!$A$4,IF(M7140=People!$B$3,People!$A$3,IF(M7140=People!$B$2,People!$A$2,0))))</f>
        <v>Cassandra Brandow</v>
      </c>
      <c r="X7140" s="3" t="str">
        <f>IFERROR(INDEX(Returns!A:A,MATCH(B7140,Returns!B:B,0)),"No")</f>
        <v>No</v>
      </c>
    </row>
    <row r="7141" spans="1:24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5">
        <f t="shared" si="111"/>
        <v>-0.12500000000000003</v>
      </c>
      <c r="W7141" s="3" t="str">
        <f>IF(M7141=People!$B$5,People!$A$5,IF(M7141=People!$B$4,People!$A$4,IF(M7141=People!$B$3,People!$A$3,IF(M7141=People!$B$2,People!$A$2,0))))</f>
        <v>Cassandra Brandow</v>
      </c>
      <c r="X7141" s="3" t="str">
        <f>IFERROR(INDEX(Returns!A:A,MATCH(B7141,Returns!B:B,0)),"No")</f>
        <v>No</v>
      </c>
    </row>
    <row r="7142" spans="1:24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5">
        <f t="shared" si="111"/>
        <v>0.41000000000000003</v>
      </c>
      <c r="W7142" s="3" t="str">
        <f>IF(M7142=People!$B$5,People!$A$5,IF(M7142=People!$B$4,People!$A$4,IF(M7142=People!$B$3,People!$A$3,IF(M7142=People!$B$2,People!$A$2,0))))</f>
        <v>Kelly Williams</v>
      </c>
      <c r="X7142" s="3" t="str">
        <f>IFERROR(INDEX(Returns!A:A,MATCH(B7142,Returns!B:B,0)),"No")</f>
        <v>No</v>
      </c>
    </row>
    <row r="7143" spans="1:24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5">
        <f t="shared" si="111"/>
        <v>0.27999999999999997</v>
      </c>
      <c r="W7143" s="3" t="str">
        <f>IF(M7143=People!$B$5,People!$A$5,IF(M7143=People!$B$4,People!$A$4,IF(M7143=People!$B$3,People!$A$3,IF(M7143=People!$B$2,People!$A$2,0))))</f>
        <v>Kelly Williams</v>
      </c>
      <c r="X7143" s="3" t="str">
        <f>IFERROR(INDEX(Returns!A:A,MATCH(B7143,Returns!B:B,0)),"No")</f>
        <v>No</v>
      </c>
    </row>
    <row r="7144" spans="1:24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5">
        <f t="shared" si="111"/>
        <v>0.44000000000000006</v>
      </c>
      <c r="W7144" s="3" t="str">
        <f>IF(M7144=People!$B$5,People!$A$5,IF(M7144=People!$B$4,People!$A$4,IF(M7144=People!$B$3,People!$A$3,IF(M7144=People!$B$2,People!$A$2,0))))</f>
        <v>Cassandra Brandow</v>
      </c>
      <c r="X7144" s="3" t="str">
        <f>IFERROR(INDEX(Returns!A:A,MATCH(B7144,Returns!B:B,0)),"No")</f>
        <v>No</v>
      </c>
    </row>
    <row r="7145" spans="1:24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5">
        <f t="shared" si="111"/>
        <v>-0.23333333333333334</v>
      </c>
      <c r="W7145" s="3" t="str">
        <f>IF(M7145=People!$B$5,People!$A$5,IF(M7145=People!$B$4,People!$A$4,IF(M7145=People!$B$3,People!$A$3,IF(M7145=People!$B$2,People!$A$2,0))))</f>
        <v>Chuck Magee</v>
      </c>
      <c r="X7145" s="3" t="str">
        <f>IFERROR(INDEX(Returns!A:A,MATCH(B7145,Returns!B:B,0)),"No")</f>
        <v>No</v>
      </c>
    </row>
    <row r="7146" spans="1:24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5">
        <f t="shared" si="111"/>
        <v>-0.69999999999999984</v>
      </c>
      <c r="W7146" s="3" t="str">
        <f>IF(M7146=People!$B$5,People!$A$5,IF(M7146=People!$B$4,People!$A$4,IF(M7146=People!$B$3,People!$A$3,IF(M7146=People!$B$2,People!$A$2,0))))</f>
        <v>Chuck Magee</v>
      </c>
      <c r="X7146" s="3" t="str">
        <f>IFERROR(INDEX(Returns!A:A,MATCH(B7146,Returns!B:B,0)),"No")</f>
        <v>No</v>
      </c>
    </row>
    <row r="7147" spans="1:24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5">
        <f t="shared" si="111"/>
        <v>-0.30000000000000016</v>
      </c>
      <c r="W7147" s="3" t="str">
        <f>IF(M7147=People!$B$5,People!$A$5,IF(M7147=People!$B$4,People!$A$4,IF(M7147=People!$B$3,People!$A$3,IF(M7147=People!$B$2,People!$A$2,0))))</f>
        <v>Chuck Magee</v>
      </c>
      <c r="X7147" s="3" t="str">
        <f>IFERROR(INDEX(Returns!A:A,MATCH(B7147,Returns!B:B,0)),"No")</f>
        <v>No</v>
      </c>
    </row>
    <row r="7148" spans="1:24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5">
        <f t="shared" si="111"/>
        <v>7.5000000000000053E-2</v>
      </c>
      <c r="W7148" s="3" t="str">
        <f>IF(M7148=People!$B$5,People!$A$5,IF(M7148=People!$B$4,People!$A$4,IF(M7148=People!$B$3,People!$A$3,IF(M7148=People!$B$2,People!$A$2,0))))</f>
        <v>Chuck Magee</v>
      </c>
      <c r="X7148" s="3" t="str">
        <f>IFERROR(INDEX(Returns!A:A,MATCH(B7148,Returns!B:B,0)),"No")</f>
        <v>No</v>
      </c>
    </row>
    <row r="7149" spans="1:24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5">
        <f t="shared" si="111"/>
        <v>0.44999999999999996</v>
      </c>
      <c r="W7149" s="3" t="str">
        <f>IF(M7149=People!$B$5,People!$A$5,IF(M7149=People!$B$4,People!$A$4,IF(M7149=People!$B$3,People!$A$3,IF(M7149=People!$B$2,People!$A$2,0))))</f>
        <v>Chuck Magee</v>
      </c>
      <c r="X7149" s="3" t="str">
        <f>IFERROR(INDEX(Returns!A:A,MATCH(B7149,Returns!B:B,0)),"No")</f>
        <v>No</v>
      </c>
    </row>
    <row r="7150" spans="1:24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5">
        <f t="shared" si="111"/>
        <v>0.35</v>
      </c>
      <c r="W7150" s="3" t="str">
        <f>IF(M7150=People!$B$5,People!$A$5,IF(M7150=People!$B$4,People!$A$4,IF(M7150=People!$B$3,People!$A$3,IF(M7150=People!$B$2,People!$A$2,0))))</f>
        <v>Chuck Magee</v>
      </c>
      <c r="X7150" s="3" t="str">
        <f>IFERROR(INDEX(Returns!A:A,MATCH(B7150,Returns!B:B,0)),"No")</f>
        <v>No</v>
      </c>
    </row>
    <row r="7151" spans="1:24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5">
        <f t="shared" si="111"/>
        <v>0.11249999999999993</v>
      </c>
      <c r="W7151" s="3" t="str">
        <f>IF(M7151=People!$B$5,People!$A$5,IF(M7151=People!$B$4,People!$A$4,IF(M7151=People!$B$3,People!$A$3,IF(M7151=People!$B$2,People!$A$2,0))))</f>
        <v>Kelly Williams</v>
      </c>
      <c r="X7151" s="3" t="str">
        <f>IFERROR(INDEX(Returns!A:A,MATCH(B7151,Returns!B:B,0)),"No")</f>
        <v>No</v>
      </c>
    </row>
    <row r="7152" spans="1:24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5">
        <f t="shared" si="111"/>
        <v>0.25000000000000006</v>
      </c>
      <c r="W7152" s="3" t="str">
        <f>IF(M7152=People!$B$5,People!$A$5,IF(M7152=People!$B$4,People!$A$4,IF(M7152=People!$B$3,People!$A$3,IF(M7152=People!$B$2,People!$A$2,0))))</f>
        <v>Cassandra Brandow</v>
      </c>
      <c r="X7152" s="3" t="str">
        <f>IFERROR(INDEX(Returns!A:A,MATCH(B7152,Returns!B:B,0)),"No")</f>
        <v>No</v>
      </c>
    </row>
    <row r="7153" spans="1:24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5">
        <f t="shared" si="111"/>
        <v>-0.73999999999999988</v>
      </c>
      <c r="W7153" s="3" t="str">
        <f>IF(M7153=People!$B$5,People!$A$5,IF(M7153=People!$B$4,People!$A$4,IF(M7153=People!$B$3,People!$A$3,IF(M7153=People!$B$2,People!$A$2,0))))</f>
        <v>Anna Andreadi</v>
      </c>
      <c r="X7153" s="3" t="str">
        <f>IFERROR(INDEX(Returns!A:A,MATCH(B7153,Returns!B:B,0)),"No")</f>
        <v>No</v>
      </c>
    </row>
    <row r="7154" spans="1:24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5">
        <f t="shared" si="111"/>
        <v>0.35</v>
      </c>
      <c r="W7154" s="3" t="str">
        <f>IF(M7154=People!$B$5,People!$A$5,IF(M7154=People!$B$4,People!$A$4,IF(M7154=People!$B$3,People!$A$3,IF(M7154=People!$B$2,People!$A$2,0))))</f>
        <v>Cassandra Brandow</v>
      </c>
      <c r="X7154" s="3" t="str">
        <f>IFERROR(INDEX(Returns!A:A,MATCH(B7154,Returns!B:B,0)),"No")</f>
        <v>No</v>
      </c>
    </row>
    <row r="7155" spans="1:24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5">
        <f t="shared" si="111"/>
        <v>-2.0500000000000003</v>
      </c>
      <c r="W7155" s="3" t="str">
        <f>IF(M7155=People!$B$5,People!$A$5,IF(M7155=People!$B$4,People!$A$4,IF(M7155=People!$B$3,People!$A$3,IF(M7155=People!$B$2,People!$A$2,0))))</f>
        <v>Kelly Williams</v>
      </c>
      <c r="X7155" s="3" t="str">
        <f>IFERROR(INDEX(Returns!A:A,MATCH(B7155,Returns!B:B,0)),"No")</f>
        <v>No</v>
      </c>
    </row>
    <row r="7156" spans="1:24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5">
        <f t="shared" si="111"/>
        <v>0.16999999999999987</v>
      </c>
      <c r="W7156" s="3" t="str">
        <f>IF(M7156=People!$B$5,People!$A$5,IF(M7156=People!$B$4,People!$A$4,IF(M7156=People!$B$3,People!$A$3,IF(M7156=People!$B$2,People!$A$2,0))))</f>
        <v>Cassandra Brandow</v>
      </c>
      <c r="X7156" s="3" t="str">
        <f>IFERROR(INDEX(Returns!A:A,MATCH(B7156,Returns!B:B,0)),"No")</f>
        <v>Yes</v>
      </c>
    </row>
    <row r="7157" spans="1:24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5">
        <f t="shared" si="111"/>
        <v>0.47000000000000003</v>
      </c>
      <c r="W7157" s="3" t="str">
        <f>IF(M7157=People!$B$5,People!$A$5,IF(M7157=People!$B$4,People!$A$4,IF(M7157=People!$B$3,People!$A$3,IF(M7157=People!$B$2,People!$A$2,0))))</f>
        <v>Cassandra Brandow</v>
      </c>
      <c r="X7157" s="3" t="str">
        <f>IFERROR(INDEX(Returns!A:A,MATCH(B7157,Returns!B:B,0)),"No")</f>
        <v>Yes</v>
      </c>
    </row>
    <row r="7158" spans="1:24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5">
        <f t="shared" si="111"/>
        <v>0.49</v>
      </c>
      <c r="W7158" s="3" t="str">
        <f>IF(M7158=People!$B$5,People!$A$5,IF(M7158=People!$B$4,People!$A$4,IF(M7158=People!$B$3,People!$A$3,IF(M7158=People!$B$2,People!$A$2,0))))</f>
        <v>Chuck Magee</v>
      </c>
      <c r="X7158" s="3" t="str">
        <f>IFERROR(INDEX(Returns!A:A,MATCH(B7158,Returns!B:B,0)),"No")</f>
        <v>No</v>
      </c>
    </row>
    <row r="7159" spans="1:24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5">
        <f t="shared" si="111"/>
        <v>9.999999999999969E-3</v>
      </c>
      <c r="W7159" s="3" t="str">
        <f>IF(M7159=People!$B$5,People!$A$5,IF(M7159=People!$B$4,People!$A$4,IF(M7159=People!$B$3,People!$A$3,IF(M7159=People!$B$2,People!$A$2,0))))</f>
        <v>Anna Andreadi</v>
      </c>
      <c r="X7159" s="3" t="str">
        <f>IFERROR(INDEX(Returns!A:A,MATCH(B7159,Returns!B:B,0)),"No")</f>
        <v>No</v>
      </c>
    </row>
    <row r="7160" spans="1:24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5">
        <f t="shared" si="111"/>
        <v>0.49</v>
      </c>
      <c r="W7160" s="3" t="str">
        <f>IF(M7160=People!$B$5,People!$A$5,IF(M7160=People!$B$4,People!$A$4,IF(M7160=People!$B$3,People!$A$3,IF(M7160=People!$B$2,People!$A$2,0))))</f>
        <v>Anna Andreadi</v>
      </c>
      <c r="X7160" s="3" t="str">
        <f>IFERROR(INDEX(Returns!A:A,MATCH(B7160,Returns!B:B,0)),"No")</f>
        <v>No</v>
      </c>
    </row>
    <row r="7161" spans="1:24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5">
        <f t="shared" si="111"/>
        <v>7.4999999999999969E-2</v>
      </c>
      <c r="W7161" s="3" t="str">
        <f>IF(M7161=People!$B$5,People!$A$5,IF(M7161=People!$B$4,People!$A$4,IF(M7161=People!$B$3,People!$A$3,IF(M7161=People!$B$2,People!$A$2,0))))</f>
        <v>Kelly Williams</v>
      </c>
      <c r="X7161" s="3" t="str">
        <f>IFERROR(INDEX(Returns!A:A,MATCH(B7161,Returns!B:B,0)),"No")</f>
        <v>No</v>
      </c>
    </row>
    <row r="7162" spans="1:24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5">
        <f t="shared" si="111"/>
        <v>0.35</v>
      </c>
      <c r="W7162" s="3" t="str">
        <f>IF(M7162=People!$B$5,People!$A$5,IF(M7162=People!$B$4,People!$A$4,IF(M7162=People!$B$3,People!$A$3,IF(M7162=People!$B$2,People!$A$2,0))))</f>
        <v>Kelly Williams</v>
      </c>
      <c r="X7162" s="3" t="str">
        <f>IFERROR(INDEX(Returns!A:A,MATCH(B7162,Returns!B:B,0)),"No")</f>
        <v>No</v>
      </c>
    </row>
    <row r="7163" spans="1:24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5">
        <f t="shared" si="111"/>
        <v>0.5</v>
      </c>
      <c r="W7163" s="3" t="str">
        <f>IF(M7163=People!$B$5,People!$A$5,IF(M7163=People!$B$4,People!$A$4,IF(M7163=People!$B$3,People!$A$3,IF(M7163=People!$B$2,People!$A$2,0))))</f>
        <v>Cassandra Brandow</v>
      </c>
      <c r="X7163" s="3" t="str">
        <f>IFERROR(INDEX(Returns!A:A,MATCH(B7163,Returns!B:B,0)),"No")</f>
        <v>No</v>
      </c>
    </row>
    <row r="7164" spans="1:24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5">
        <f t="shared" si="111"/>
        <v>0.49</v>
      </c>
      <c r="W7164" s="3" t="str">
        <f>IF(M7164=People!$B$5,People!$A$5,IF(M7164=People!$B$4,People!$A$4,IF(M7164=People!$B$3,People!$A$3,IF(M7164=People!$B$2,People!$A$2,0))))</f>
        <v>Cassandra Brandow</v>
      </c>
      <c r="X7164" s="3" t="str">
        <f>IFERROR(INDEX(Returns!A:A,MATCH(B7164,Returns!B:B,0)),"No")</f>
        <v>No</v>
      </c>
    </row>
    <row r="7165" spans="1:24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5">
        <f t="shared" si="111"/>
        <v>0.49</v>
      </c>
      <c r="W7165" s="3" t="str">
        <f>IF(M7165=People!$B$5,People!$A$5,IF(M7165=People!$B$4,People!$A$4,IF(M7165=People!$B$3,People!$A$3,IF(M7165=People!$B$2,People!$A$2,0))))</f>
        <v>Chuck Magee</v>
      </c>
      <c r="X7165" s="3" t="str">
        <f>IFERROR(INDEX(Returns!A:A,MATCH(B7165,Returns!B:B,0)),"No")</f>
        <v>No</v>
      </c>
    </row>
    <row r="7166" spans="1:24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5">
        <f t="shared" si="111"/>
        <v>0.33749999999999991</v>
      </c>
      <c r="W7166" s="3" t="str">
        <f>IF(M7166=People!$B$5,People!$A$5,IF(M7166=People!$B$4,People!$A$4,IF(M7166=People!$B$3,People!$A$3,IF(M7166=People!$B$2,People!$A$2,0))))</f>
        <v>Chuck Magee</v>
      </c>
      <c r="X7166" s="3" t="str">
        <f>IFERROR(INDEX(Returns!A:A,MATCH(B7166,Returns!B:B,0)),"No")</f>
        <v>No</v>
      </c>
    </row>
    <row r="7167" spans="1:24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5">
        <f t="shared" si="111"/>
        <v>0.24999999999999994</v>
      </c>
      <c r="W7167" s="3" t="str">
        <f>IF(M7167=People!$B$5,People!$A$5,IF(M7167=People!$B$4,People!$A$4,IF(M7167=People!$B$3,People!$A$3,IF(M7167=People!$B$2,People!$A$2,0))))</f>
        <v>Chuck Magee</v>
      </c>
      <c r="X7167" s="3" t="str">
        <f>IFERROR(INDEX(Returns!A:A,MATCH(B7167,Returns!B:B,0)),"No")</f>
        <v>No</v>
      </c>
    </row>
    <row r="7168" spans="1:24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5">
        <f t="shared" si="111"/>
        <v>0.28000000000000003</v>
      </c>
      <c r="W7168" s="3" t="str">
        <f>IF(M7168=People!$B$5,People!$A$5,IF(M7168=People!$B$4,People!$A$4,IF(M7168=People!$B$3,People!$A$3,IF(M7168=People!$B$2,People!$A$2,0))))</f>
        <v>Anna Andreadi</v>
      </c>
      <c r="X7168" s="3" t="str">
        <f>IFERROR(INDEX(Returns!A:A,MATCH(B7168,Returns!B:B,0)),"No")</f>
        <v>No</v>
      </c>
    </row>
    <row r="7169" spans="1:24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5">
        <f t="shared" si="111"/>
        <v>0.10000000000000002</v>
      </c>
      <c r="W7169" s="3" t="str">
        <f>IF(M7169=People!$B$5,People!$A$5,IF(M7169=People!$B$4,People!$A$4,IF(M7169=People!$B$3,People!$A$3,IF(M7169=People!$B$2,People!$A$2,0))))</f>
        <v>Anna Andreadi</v>
      </c>
      <c r="X7169" s="3" t="str">
        <f>IFERROR(INDEX(Returns!A:A,MATCH(B7169,Returns!B:B,0)),"No")</f>
        <v>No</v>
      </c>
    </row>
    <row r="7170" spans="1:24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5">
        <f t="shared" ref="V7170:V7233" si="112">U7170/R7170</f>
        <v>0.28999999999999998</v>
      </c>
      <c r="W7170" s="3" t="str">
        <f>IF(M7170=People!$B$5,People!$A$5,IF(M7170=People!$B$4,People!$A$4,IF(M7170=People!$B$3,People!$A$3,IF(M7170=People!$B$2,People!$A$2,0))))</f>
        <v>Anna Andreadi</v>
      </c>
      <c r="X7170" s="3" t="str">
        <f>IFERROR(INDEX(Returns!A:A,MATCH(B7170,Returns!B:B,0)),"No")</f>
        <v>No</v>
      </c>
    </row>
    <row r="7171" spans="1:24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5">
        <f t="shared" si="112"/>
        <v>0.11249999999999985</v>
      </c>
      <c r="W7171" s="3" t="str">
        <f>IF(M7171=People!$B$5,People!$A$5,IF(M7171=People!$B$4,People!$A$4,IF(M7171=People!$B$3,People!$A$3,IF(M7171=People!$B$2,People!$A$2,0))))</f>
        <v>Anna Andreadi</v>
      </c>
      <c r="X7171" s="3" t="str">
        <f>IFERROR(INDEX(Returns!A:A,MATCH(B7171,Returns!B:B,0)),"No")</f>
        <v>No</v>
      </c>
    </row>
    <row r="7172" spans="1:24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5">
        <f t="shared" si="112"/>
        <v>2.2222222222222272E-2</v>
      </c>
      <c r="W7172" s="3" t="str">
        <f>IF(M7172=People!$B$5,People!$A$5,IF(M7172=People!$B$4,People!$A$4,IF(M7172=People!$B$3,People!$A$3,IF(M7172=People!$B$2,People!$A$2,0))))</f>
        <v>Chuck Magee</v>
      </c>
      <c r="X7172" s="3" t="str">
        <f>IFERROR(INDEX(Returns!A:A,MATCH(B7172,Returns!B:B,0)),"No")</f>
        <v>No</v>
      </c>
    </row>
    <row r="7173" spans="1:24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5">
        <f t="shared" si="112"/>
        <v>0.21</v>
      </c>
      <c r="W7173" s="3" t="str">
        <f>IF(M7173=People!$B$5,People!$A$5,IF(M7173=People!$B$4,People!$A$4,IF(M7173=People!$B$3,People!$A$3,IF(M7173=People!$B$2,People!$A$2,0))))</f>
        <v>Anna Andreadi</v>
      </c>
      <c r="X7173" s="3" t="str">
        <f>IFERROR(INDEX(Returns!A:A,MATCH(B7173,Returns!B:B,0)),"No")</f>
        <v>No</v>
      </c>
    </row>
    <row r="7174" spans="1:24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5">
        <f t="shared" si="112"/>
        <v>1.2500000000000013E-2</v>
      </c>
      <c r="W7174" s="3" t="str">
        <f>IF(M7174=People!$B$5,People!$A$5,IF(M7174=People!$B$4,People!$A$4,IF(M7174=People!$B$3,People!$A$3,IF(M7174=People!$B$2,People!$A$2,0))))</f>
        <v>Kelly Williams</v>
      </c>
      <c r="X7174" s="3" t="str">
        <f>IFERROR(INDEX(Returns!A:A,MATCH(B7174,Returns!B:B,0)),"No")</f>
        <v>No</v>
      </c>
    </row>
    <row r="7175" spans="1:24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5">
        <f t="shared" si="112"/>
        <v>0.23750000000000004</v>
      </c>
      <c r="W7175" s="3" t="str">
        <f>IF(M7175=People!$B$5,People!$A$5,IF(M7175=People!$B$4,People!$A$4,IF(M7175=People!$B$3,People!$A$3,IF(M7175=People!$B$2,People!$A$2,0))))</f>
        <v>Kelly Williams</v>
      </c>
      <c r="X7175" s="3" t="str">
        <f>IFERROR(INDEX(Returns!A:A,MATCH(B7175,Returns!B:B,0)),"No")</f>
        <v>No</v>
      </c>
    </row>
    <row r="7176" spans="1:24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5">
        <f t="shared" si="112"/>
        <v>0.31249999999999989</v>
      </c>
      <c r="W7176" s="3" t="str">
        <f>IF(M7176=People!$B$5,People!$A$5,IF(M7176=People!$B$4,People!$A$4,IF(M7176=People!$B$3,People!$A$3,IF(M7176=People!$B$2,People!$A$2,0))))</f>
        <v>Kelly Williams</v>
      </c>
      <c r="X7176" s="3" t="str">
        <f>IFERROR(INDEX(Returns!A:A,MATCH(B7176,Returns!B:B,0)),"No")</f>
        <v>No</v>
      </c>
    </row>
    <row r="7177" spans="1:24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5">
        <f t="shared" si="112"/>
        <v>-2.6000000000000005</v>
      </c>
      <c r="W7177" s="3" t="str">
        <f>IF(M7177=People!$B$5,People!$A$5,IF(M7177=People!$B$4,People!$A$4,IF(M7177=People!$B$3,People!$A$3,IF(M7177=People!$B$2,People!$A$2,0))))</f>
        <v>Kelly Williams</v>
      </c>
      <c r="X7177" s="3" t="str">
        <f>IFERROR(INDEX(Returns!A:A,MATCH(B7177,Returns!B:B,0)),"No")</f>
        <v>No</v>
      </c>
    </row>
    <row r="7178" spans="1:24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5">
        <f t="shared" si="112"/>
        <v>7.4999999999999969E-2</v>
      </c>
      <c r="W7178" s="3" t="str">
        <f>IF(M7178=People!$B$5,People!$A$5,IF(M7178=People!$B$4,People!$A$4,IF(M7178=People!$B$3,People!$A$3,IF(M7178=People!$B$2,People!$A$2,0))))</f>
        <v>Kelly Williams</v>
      </c>
      <c r="X7178" s="3" t="str">
        <f>IFERROR(INDEX(Returns!A:A,MATCH(B7178,Returns!B:B,0)),"No")</f>
        <v>No</v>
      </c>
    </row>
    <row r="7179" spans="1:24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5">
        <f t="shared" si="112"/>
        <v>-0.69999999999999984</v>
      </c>
      <c r="W7179" s="3" t="str">
        <f>IF(M7179=People!$B$5,People!$A$5,IF(M7179=People!$B$4,People!$A$4,IF(M7179=People!$B$3,People!$A$3,IF(M7179=People!$B$2,People!$A$2,0))))</f>
        <v>Chuck Magee</v>
      </c>
      <c r="X7179" s="3" t="str">
        <f>IFERROR(INDEX(Returns!A:A,MATCH(B7179,Returns!B:B,0)),"No")</f>
        <v>No</v>
      </c>
    </row>
    <row r="7180" spans="1:24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5">
        <f t="shared" si="112"/>
        <v>-0.7999999999999996</v>
      </c>
      <c r="W7180" s="3" t="str">
        <f>IF(M7180=People!$B$5,People!$A$5,IF(M7180=People!$B$4,People!$A$4,IF(M7180=People!$B$3,People!$A$3,IF(M7180=People!$B$2,People!$A$2,0))))</f>
        <v>Chuck Magee</v>
      </c>
      <c r="X7180" s="3" t="str">
        <f>IFERROR(INDEX(Returns!A:A,MATCH(B7180,Returns!B:B,0)),"No")</f>
        <v>No</v>
      </c>
    </row>
    <row r="7181" spans="1:24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5">
        <f t="shared" si="112"/>
        <v>0.28000000000000008</v>
      </c>
      <c r="W7181" s="3" t="str">
        <f>IF(M7181=People!$B$5,People!$A$5,IF(M7181=People!$B$4,People!$A$4,IF(M7181=People!$B$3,People!$A$3,IF(M7181=People!$B$2,People!$A$2,0))))</f>
        <v>Chuck Magee</v>
      </c>
      <c r="X7181" s="3" t="str">
        <f>IFERROR(INDEX(Returns!A:A,MATCH(B7181,Returns!B:B,0)),"No")</f>
        <v>No</v>
      </c>
    </row>
    <row r="7182" spans="1:24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5">
        <f t="shared" si="112"/>
        <v>0.41000000000000003</v>
      </c>
      <c r="W7182" s="3" t="str">
        <f>IF(M7182=People!$B$5,People!$A$5,IF(M7182=People!$B$4,People!$A$4,IF(M7182=People!$B$3,People!$A$3,IF(M7182=People!$B$2,People!$A$2,0))))</f>
        <v>Cassandra Brandow</v>
      </c>
      <c r="X7182" s="3" t="str">
        <f>IFERROR(INDEX(Returns!A:A,MATCH(B7182,Returns!B:B,0)),"No")</f>
        <v>No</v>
      </c>
    </row>
    <row r="7183" spans="1:24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5">
        <f t="shared" si="112"/>
        <v>1.2500000000000001E-2</v>
      </c>
      <c r="W7183" s="3" t="str">
        <f>IF(M7183=People!$B$5,People!$A$5,IF(M7183=People!$B$4,People!$A$4,IF(M7183=People!$B$3,People!$A$3,IF(M7183=People!$B$2,People!$A$2,0))))</f>
        <v>Chuck Magee</v>
      </c>
      <c r="X7183" s="3" t="str">
        <f>IFERROR(INDEX(Returns!A:A,MATCH(B7183,Returns!B:B,0)),"No")</f>
        <v>No</v>
      </c>
    </row>
    <row r="7184" spans="1:24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5">
        <f t="shared" si="112"/>
        <v>0.32499999999999996</v>
      </c>
      <c r="W7184" s="3" t="str">
        <f>IF(M7184=People!$B$5,People!$A$5,IF(M7184=People!$B$4,People!$A$4,IF(M7184=People!$B$3,People!$A$3,IF(M7184=People!$B$2,People!$A$2,0))))</f>
        <v>Anna Andreadi</v>
      </c>
      <c r="X7184" s="3" t="str">
        <f>IFERROR(INDEX(Returns!A:A,MATCH(B7184,Returns!B:B,0)),"No")</f>
        <v>Yes</v>
      </c>
    </row>
    <row r="7185" spans="1:24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5">
        <f t="shared" si="112"/>
        <v>0.25000000000000006</v>
      </c>
      <c r="W7185" s="3" t="str">
        <f>IF(M7185=People!$B$5,People!$A$5,IF(M7185=People!$B$4,People!$A$4,IF(M7185=People!$B$3,People!$A$3,IF(M7185=People!$B$2,People!$A$2,0))))</f>
        <v>Chuck Magee</v>
      </c>
      <c r="X7185" s="3" t="str">
        <f>IFERROR(INDEX(Returns!A:A,MATCH(B7185,Returns!B:B,0)),"No")</f>
        <v>No</v>
      </c>
    </row>
    <row r="7186" spans="1:24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5">
        <f t="shared" si="112"/>
        <v>-0.18750000000000008</v>
      </c>
      <c r="W7186" s="3" t="str">
        <f>IF(M7186=People!$B$5,People!$A$5,IF(M7186=People!$B$4,People!$A$4,IF(M7186=People!$B$3,People!$A$3,IF(M7186=People!$B$2,People!$A$2,0))))</f>
        <v>Kelly Williams</v>
      </c>
      <c r="X7186" s="3" t="str">
        <f>IFERROR(INDEX(Returns!A:A,MATCH(B7186,Returns!B:B,0)),"No")</f>
        <v>No</v>
      </c>
    </row>
    <row r="7187" spans="1:24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5">
        <f t="shared" si="112"/>
        <v>0.12499999999999992</v>
      </c>
      <c r="W7187" s="3" t="str">
        <f>IF(M7187=People!$B$5,People!$A$5,IF(M7187=People!$B$4,People!$A$4,IF(M7187=People!$B$3,People!$A$3,IF(M7187=People!$B$2,People!$A$2,0))))</f>
        <v>Kelly Williams</v>
      </c>
      <c r="X7187" s="3" t="str">
        <f>IFERROR(INDEX(Returns!A:A,MATCH(B7187,Returns!B:B,0)),"No")</f>
        <v>No</v>
      </c>
    </row>
    <row r="7188" spans="1:24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5">
        <f t="shared" si="112"/>
        <v>-2.8571428571428616E-2</v>
      </c>
      <c r="W7188" s="3" t="str">
        <f>IF(M7188=People!$B$5,People!$A$5,IF(M7188=People!$B$4,People!$A$4,IF(M7188=People!$B$3,People!$A$3,IF(M7188=People!$B$2,People!$A$2,0))))</f>
        <v>Kelly Williams</v>
      </c>
      <c r="X7188" s="3" t="str">
        <f>IFERROR(INDEX(Returns!A:A,MATCH(B7188,Returns!B:B,0)),"No")</f>
        <v>No</v>
      </c>
    </row>
    <row r="7189" spans="1:24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5">
        <f t="shared" si="112"/>
        <v>-1.325</v>
      </c>
      <c r="W7189" s="3" t="str">
        <f>IF(M7189=People!$B$5,People!$A$5,IF(M7189=People!$B$4,People!$A$4,IF(M7189=People!$B$3,People!$A$3,IF(M7189=People!$B$2,People!$A$2,0))))</f>
        <v>Kelly Williams</v>
      </c>
      <c r="X7189" s="3" t="str">
        <f>IFERROR(INDEX(Returns!A:A,MATCH(B7189,Returns!B:B,0)),"No")</f>
        <v>No</v>
      </c>
    </row>
    <row r="7190" spans="1:24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5">
        <f t="shared" si="112"/>
        <v>-2.5500000000000016</v>
      </c>
      <c r="W7190" s="3" t="str">
        <f>IF(M7190=People!$B$5,People!$A$5,IF(M7190=People!$B$4,People!$A$4,IF(M7190=People!$B$3,People!$A$3,IF(M7190=People!$B$2,People!$A$2,0))))</f>
        <v>Kelly Williams</v>
      </c>
      <c r="X7190" s="3" t="str">
        <f>IFERROR(INDEX(Returns!A:A,MATCH(B7190,Returns!B:B,0)),"No")</f>
        <v>No</v>
      </c>
    </row>
    <row r="7191" spans="1:24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5">
        <f t="shared" si="112"/>
        <v>0.12499999999999993</v>
      </c>
      <c r="W7191" s="3" t="str">
        <f>IF(M7191=People!$B$5,People!$A$5,IF(M7191=People!$B$4,People!$A$4,IF(M7191=People!$B$3,People!$A$3,IF(M7191=People!$B$2,People!$A$2,0))))</f>
        <v>Anna Andreadi</v>
      </c>
      <c r="X7191" s="3" t="str">
        <f>IFERROR(INDEX(Returns!A:A,MATCH(B7191,Returns!B:B,0)),"No")</f>
        <v>No</v>
      </c>
    </row>
    <row r="7192" spans="1:24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5">
        <f t="shared" si="112"/>
        <v>-1.2500000000000022E-2</v>
      </c>
      <c r="W7192" s="3" t="str">
        <f>IF(M7192=People!$B$5,People!$A$5,IF(M7192=People!$B$4,People!$A$4,IF(M7192=People!$B$3,People!$A$3,IF(M7192=People!$B$2,People!$A$2,0))))</f>
        <v>Anna Andreadi</v>
      </c>
      <c r="X7192" s="3" t="str">
        <f>IFERROR(INDEX(Returns!A:A,MATCH(B7192,Returns!B:B,0)),"No")</f>
        <v>No</v>
      </c>
    </row>
    <row r="7193" spans="1:24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5">
        <f t="shared" si="112"/>
        <v>-0.83333333333333326</v>
      </c>
      <c r="W7193" s="3" t="str">
        <f>IF(M7193=People!$B$5,People!$A$5,IF(M7193=People!$B$4,People!$A$4,IF(M7193=People!$B$3,People!$A$3,IF(M7193=People!$B$2,People!$A$2,0))))</f>
        <v>Cassandra Brandow</v>
      </c>
      <c r="X7193" s="3" t="str">
        <f>IFERROR(INDEX(Returns!A:A,MATCH(B7193,Returns!B:B,0)),"No")</f>
        <v>No</v>
      </c>
    </row>
    <row r="7194" spans="1:24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5">
        <f t="shared" si="112"/>
        <v>0.16250000000000001</v>
      </c>
      <c r="W7194" s="3" t="str">
        <f>IF(M7194=People!$B$5,People!$A$5,IF(M7194=People!$B$4,People!$A$4,IF(M7194=People!$B$3,People!$A$3,IF(M7194=People!$B$2,People!$A$2,0))))</f>
        <v>Cassandra Brandow</v>
      </c>
      <c r="X7194" s="3" t="str">
        <f>IFERROR(INDEX(Returns!A:A,MATCH(B7194,Returns!B:B,0)),"No")</f>
        <v>No</v>
      </c>
    </row>
    <row r="7195" spans="1:24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5">
        <f t="shared" si="112"/>
        <v>0.13</v>
      </c>
      <c r="W7195" s="3" t="str">
        <f>IF(M7195=People!$B$5,People!$A$5,IF(M7195=People!$B$4,People!$A$4,IF(M7195=People!$B$3,People!$A$3,IF(M7195=People!$B$2,People!$A$2,0))))</f>
        <v>Cassandra Brandow</v>
      </c>
      <c r="X7195" s="3" t="str">
        <f>IFERROR(INDEX(Returns!A:A,MATCH(B7195,Returns!B:B,0)),"No")</f>
        <v>No</v>
      </c>
    </row>
    <row r="7196" spans="1:24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5">
        <f t="shared" si="112"/>
        <v>0.47000000000000003</v>
      </c>
      <c r="W7196" s="3" t="str">
        <f>IF(M7196=People!$B$5,People!$A$5,IF(M7196=People!$B$4,People!$A$4,IF(M7196=People!$B$3,People!$A$3,IF(M7196=People!$B$2,People!$A$2,0))))</f>
        <v>Cassandra Brandow</v>
      </c>
      <c r="X7196" s="3" t="str">
        <f>IFERROR(INDEX(Returns!A:A,MATCH(B7196,Returns!B:B,0)),"No")</f>
        <v>No</v>
      </c>
    </row>
    <row r="7197" spans="1:24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5">
        <f t="shared" si="112"/>
        <v>0.37</v>
      </c>
      <c r="W7197" s="3" t="str">
        <f>IF(M7197=People!$B$5,People!$A$5,IF(M7197=People!$B$4,People!$A$4,IF(M7197=People!$B$3,People!$A$3,IF(M7197=People!$B$2,People!$A$2,0))))</f>
        <v>Anna Andreadi</v>
      </c>
      <c r="X7197" s="3" t="str">
        <f>IFERROR(INDEX(Returns!A:A,MATCH(B7197,Returns!B:B,0)),"No")</f>
        <v>No</v>
      </c>
    </row>
    <row r="7198" spans="1:24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5">
        <f t="shared" si="112"/>
        <v>0.28999999999999987</v>
      </c>
      <c r="W7198" s="3" t="str">
        <f>IF(M7198=People!$B$5,People!$A$5,IF(M7198=People!$B$4,People!$A$4,IF(M7198=People!$B$3,People!$A$3,IF(M7198=People!$B$2,People!$A$2,0))))</f>
        <v>Anna Andreadi</v>
      </c>
      <c r="X7198" s="3" t="str">
        <f>IFERROR(INDEX(Returns!A:A,MATCH(B7198,Returns!B:B,0)),"No")</f>
        <v>Yes</v>
      </c>
    </row>
    <row r="7199" spans="1:24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5">
        <f t="shared" si="112"/>
        <v>0.45999999999999996</v>
      </c>
      <c r="W7199" s="3" t="str">
        <f>IF(M7199=People!$B$5,People!$A$5,IF(M7199=People!$B$4,People!$A$4,IF(M7199=People!$B$3,People!$A$3,IF(M7199=People!$B$2,People!$A$2,0))))</f>
        <v>Anna Andreadi</v>
      </c>
      <c r="X7199" s="3" t="str">
        <f>IFERROR(INDEX(Returns!A:A,MATCH(B7199,Returns!B:B,0)),"No")</f>
        <v>Yes</v>
      </c>
    </row>
    <row r="7200" spans="1:24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5">
        <f t="shared" si="112"/>
        <v>0.26</v>
      </c>
      <c r="W7200" s="3" t="str">
        <f>IF(M7200=People!$B$5,People!$A$5,IF(M7200=People!$B$4,People!$A$4,IF(M7200=People!$B$3,People!$A$3,IF(M7200=People!$B$2,People!$A$2,0))))</f>
        <v>Chuck Magee</v>
      </c>
      <c r="X7200" s="3" t="str">
        <f>IFERROR(INDEX(Returns!A:A,MATCH(B7200,Returns!B:B,0)),"No")</f>
        <v>No</v>
      </c>
    </row>
    <row r="7201" spans="1:24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5">
        <f t="shared" si="112"/>
        <v>0.25</v>
      </c>
      <c r="W7201" s="3" t="str">
        <f>IF(M7201=People!$B$5,People!$A$5,IF(M7201=People!$B$4,People!$A$4,IF(M7201=People!$B$3,People!$A$3,IF(M7201=People!$B$2,People!$A$2,0))))</f>
        <v>Chuck Magee</v>
      </c>
      <c r="X7201" s="3" t="str">
        <f>IFERROR(INDEX(Returns!A:A,MATCH(B7201,Returns!B:B,0)),"No")</f>
        <v>No</v>
      </c>
    </row>
    <row r="7202" spans="1:24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5">
        <f t="shared" si="112"/>
        <v>0.12499999999999988</v>
      </c>
      <c r="W7202" s="3" t="str">
        <f>IF(M7202=People!$B$5,People!$A$5,IF(M7202=People!$B$4,People!$A$4,IF(M7202=People!$B$3,People!$A$3,IF(M7202=People!$B$2,People!$A$2,0))))</f>
        <v>Cassandra Brandow</v>
      </c>
      <c r="X7202" s="3" t="str">
        <f>IFERROR(INDEX(Returns!A:A,MATCH(B7202,Returns!B:B,0)),"No")</f>
        <v>No</v>
      </c>
    </row>
    <row r="7203" spans="1:24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5">
        <f t="shared" si="112"/>
        <v>-0.34545454545454524</v>
      </c>
      <c r="W7203" s="3" t="str">
        <f>IF(M7203=People!$B$5,People!$A$5,IF(M7203=People!$B$4,People!$A$4,IF(M7203=People!$B$3,People!$A$3,IF(M7203=People!$B$2,People!$A$2,0))))</f>
        <v>Cassandra Brandow</v>
      </c>
      <c r="X7203" s="3" t="str">
        <f>IFERROR(INDEX(Returns!A:A,MATCH(B7203,Returns!B:B,0)),"No")</f>
        <v>No</v>
      </c>
    </row>
    <row r="7204" spans="1:24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5">
        <f t="shared" si="112"/>
        <v>9.9999999999999964E-2</v>
      </c>
      <c r="W7204" s="3" t="str">
        <f>IF(M7204=People!$B$5,People!$A$5,IF(M7204=People!$B$4,People!$A$4,IF(M7204=People!$B$3,People!$A$3,IF(M7204=People!$B$2,People!$A$2,0))))</f>
        <v>Chuck Magee</v>
      </c>
      <c r="X7204" s="3" t="str">
        <f>IFERROR(INDEX(Returns!A:A,MATCH(B7204,Returns!B:B,0)),"No")</f>
        <v>No</v>
      </c>
    </row>
    <row r="7205" spans="1:24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5">
        <f t="shared" si="112"/>
        <v>-0.55000000000000016</v>
      </c>
      <c r="W7205" s="3" t="str">
        <f>IF(M7205=People!$B$5,People!$A$5,IF(M7205=People!$B$4,People!$A$4,IF(M7205=People!$B$3,People!$A$3,IF(M7205=People!$B$2,People!$A$2,0))))</f>
        <v>Kelly Williams</v>
      </c>
      <c r="X7205" s="3" t="str">
        <f>IFERROR(INDEX(Returns!A:A,MATCH(B7205,Returns!B:B,0)),"No")</f>
        <v>No</v>
      </c>
    </row>
    <row r="7206" spans="1:24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5">
        <f t="shared" si="112"/>
        <v>0.33999999999999997</v>
      </c>
      <c r="W7206" s="3" t="str">
        <f>IF(M7206=People!$B$5,People!$A$5,IF(M7206=People!$B$4,People!$A$4,IF(M7206=People!$B$3,People!$A$3,IF(M7206=People!$B$2,People!$A$2,0))))</f>
        <v>Chuck Magee</v>
      </c>
      <c r="X7206" s="3" t="str">
        <f>IFERROR(INDEX(Returns!A:A,MATCH(B7206,Returns!B:B,0)),"No")</f>
        <v>No</v>
      </c>
    </row>
    <row r="7207" spans="1:24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5">
        <f t="shared" si="112"/>
        <v>0.33999999999999991</v>
      </c>
      <c r="W7207" s="3" t="str">
        <f>IF(M7207=People!$B$5,People!$A$5,IF(M7207=People!$B$4,People!$A$4,IF(M7207=People!$B$3,People!$A$3,IF(M7207=People!$B$2,People!$A$2,0))))</f>
        <v>Anna Andreadi</v>
      </c>
      <c r="X7207" s="3" t="str">
        <f>IFERROR(INDEX(Returns!A:A,MATCH(B7207,Returns!B:B,0)),"No")</f>
        <v>Yes</v>
      </c>
    </row>
    <row r="7208" spans="1:24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5">
        <f t="shared" si="112"/>
        <v>8.750000000000005E-2</v>
      </c>
      <c r="W7208" s="3" t="str">
        <f>IF(M7208=People!$B$5,People!$A$5,IF(M7208=People!$B$4,People!$A$4,IF(M7208=People!$B$3,People!$A$3,IF(M7208=People!$B$2,People!$A$2,0))))</f>
        <v>Anna Andreadi</v>
      </c>
      <c r="X7208" s="3" t="str">
        <f>IFERROR(INDEX(Returns!A:A,MATCH(B7208,Returns!B:B,0)),"No")</f>
        <v>Yes</v>
      </c>
    </row>
    <row r="7209" spans="1:24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5">
        <f t="shared" si="112"/>
        <v>0.31249999999999989</v>
      </c>
      <c r="W7209" s="3" t="str">
        <f>IF(M7209=People!$B$5,People!$A$5,IF(M7209=People!$B$4,People!$A$4,IF(M7209=People!$B$3,People!$A$3,IF(M7209=People!$B$2,People!$A$2,0))))</f>
        <v>Anna Andreadi</v>
      </c>
      <c r="X7209" s="3" t="str">
        <f>IFERROR(INDEX(Returns!A:A,MATCH(B7209,Returns!B:B,0)),"No")</f>
        <v>No</v>
      </c>
    </row>
    <row r="7210" spans="1:24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5">
        <f t="shared" si="112"/>
        <v>0.34999999999999992</v>
      </c>
      <c r="W7210" s="3" t="str">
        <f>IF(M7210=People!$B$5,People!$A$5,IF(M7210=People!$B$4,People!$A$4,IF(M7210=People!$B$3,People!$A$3,IF(M7210=People!$B$2,People!$A$2,0))))</f>
        <v>Anna Andreadi</v>
      </c>
      <c r="X7210" s="3" t="str">
        <f>IFERROR(INDEX(Returns!A:A,MATCH(B7210,Returns!B:B,0)),"No")</f>
        <v>No</v>
      </c>
    </row>
    <row r="7211" spans="1:24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5">
        <f t="shared" si="112"/>
        <v>0.31249999999999989</v>
      </c>
      <c r="W7211" s="3" t="str">
        <f>IF(M7211=People!$B$5,People!$A$5,IF(M7211=People!$B$4,People!$A$4,IF(M7211=People!$B$3,People!$A$3,IF(M7211=People!$B$2,People!$A$2,0))))</f>
        <v>Anna Andreadi</v>
      </c>
      <c r="X7211" s="3" t="str">
        <f>IFERROR(INDEX(Returns!A:A,MATCH(B7211,Returns!B:B,0)),"No")</f>
        <v>No</v>
      </c>
    </row>
    <row r="7212" spans="1:24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5">
        <f t="shared" si="112"/>
        <v>0.45999999999999996</v>
      </c>
      <c r="W7212" s="3" t="str">
        <f>IF(M7212=People!$B$5,People!$A$5,IF(M7212=People!$B$4,People!$A$4,IF(M7212=People!$B$3,People!$A$3,IF(M7212=People!$B$2,People!$A$2,0))))</f>
        <v>Anna Andreadi</v>
      </c>
      <c r="X7212" s="3" t="str">
        <f>IFERROR(INDEX(Returns!A:A,MATCH(B7212,Returns!B:B,0)),"No")</f>
        <v>Yes</v>
      </c>
    </row>
    <row r="7213" spans="1:24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5">
        <f t="shared" si="112"/>
        <v>0.36249999999999999</v>
      </c>
      <c r="W7213" s="3" t="str">
        <f>IF(M7213=People!$B$5,People!$A$5,IF(M7213=People!$B$4,People!$A$4,IF(M7213=People!$B$3,People!$A$3,IF(M7213=People!$B$2,People!$A$2,0))))</f>
        <v>Anna Andreadi</v>
      </c>
      <c r="X7213" s="3" t="str">
        <f>IFERROR(INDEX(Returns!A:A,MATCH(B7213,Returns!B:B,0)),"No")</f>
        <v>Yes</v>
      </c>
    </row>
    <row r="7214" spans="1:24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5">
        <f t="shared" si="112"/>
        <v>0.35000000000000009</v>
      </c>
      <c r="W7214" s="3" t="str">
        <f>IF(M7214=People!$B$5,People!$A$5,IF(M7214=People!$B$4,People!$A$4,IF(M7214=People!$B$3,People!$A$3,IF(M7214=People!$B$2,People!$A$2,0))))</f>
        <v>Anna Andreadi</v>
      </c>
      <c r="X7214" s="3" t="str">
        <f>IFERROR(INDEX(Returns!A:A,MATCH(B7214,Returns!B:B,0)),"No")</f>
        <v>Yes</v>
      </c>
    </row>
    <row r="7215" spans="1:24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5">
        <f t="shared" si="112"/>
        <v>0.49</v>
      </c>
      <c r="W7215" s="3" t="str">
        <f>IF(M7215=People!$B$5,People!$A$5,IF(M7215=People!$B$4,People!$A$4,IF(M7215=People!$B$3,People!$A$3,IF(M7215=People!$B$2,People!$A$2,0))))</f>
        <v>Anna Andreadi</v>
      </c>
      <c r="X7215" s="3" t="str">
        <f>IFERROR(INDEX(Returns!A:A,MATCH(B7215,Returns!B:B,0)),"No")</f>
        <v>Yes</v>
      </c>
    </row>
    <row r="7216" spans="1:24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5">
        <f t="shared" si="112"/>
        <v>0.28999999999999992</v>
      </c>
      <c r="W7216" s="3" t="str">
        <f>IF(M7216=People!$B$5,People!$A$5,IF(M7216=People!$B$4,People!$A$4,IF(M7216=People!$B$3,People!$A$3,IF(M7216=People!$B$2,People!$A$2,0))))</f>
        <v>Kelly Williams</v>
      </c>
      <c r="X7216" s="3" t="str">
        <f>IFERROR(INDEX(Returns!A:A,MATCH(B7216,Returns!B:B,0)),"No")</f>
        <v>No</v>
      </c>
    </row>
    <row r="7217" spans="1:24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5">
        <f t="shared" si="112"/>
        <v>0.48000000000000004</v>
      </c>
      <c r="W7217" s="3" t="str">
        <f>IF(M7217=People!$B$5,People!$A$5,IF(M7217=People!$B$4,People!$A$4,IF(M7217=People!$B$3,People!$A$3,IF(M7217=People!$B$2,People!$A$2,0))))</f>
        <v>Kelly Williams</v>
      </c>
      <c r="X7217" s="3" t="str">
        <f>IFERROR(INDEX(Returns!A:A,MATCH(B7217,Returns!B:B,0)),"No")</f>
        <v>No</v>
      </c>
    </row>
    <row r="7218" spans="1:24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5">
        <f t="shared" si="112"/>
        <v>0.28999999999999992</v>
      </c>
      <c r="W7218" s="3" t="str">
        <f>IF(M7218=People!$B$5,People!$A$5,IF(M7218=People!$B$4,People!$A$4,IF(M7218=People!$B$3,People!$A$3,IF(M7218=People!$B$2,People!$A$2,0))))</f>
        <v>Anna Andreadi</v>
      </c>
      <c r="X7218" s="3" t="str">
        <f>IFERROR(INDEX(Returns!A:A,MATCH(B7218,Returns!B:B,0)),"No")</f>
        <v>Yes</v>
      </c>
    </row>
    <row r="7219" spans="1:24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5">
        <f t="shared" si="112"/>
        <v>0.34999999999999987</v>
      </c>
      <c r="W7219" s="3" t="str">
        <f>IF(M7219=People!$B$5,People!$A$5,IF(M7219=People!$B$4,People!$A$4,IF(M7219=People!$B$3,People!$A$3,IF(M7219=People!$B$2,People!$A$2,0))))</f>
        <v>Anna Andreadi</v>
      </c>
      <c r="X7219" s="3" t="str">
        <f>IFERROR(INDEX(Returns!A:A,MATCH(B7219,Returns!B:B,0)),"No")</f>
        <v>Yes</v>
      </c>
    </row>
    <row r="7220" spans="1:24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5">
        <f t="shared" si="112"/>
        <v>0.36</v>
      </c>
      <c r="W7220" s="3" t="str">
        <f>IF(M7220=People!$B$5,People!$A$5,IF(M7220=People!$B$4,People!$A$4,IF(M7220=People!$B$3,People!$A$3,IF(M7220=People!$B$2,People!$A$2,0))))</f>
        <v>Anna Andreadi</v>
      </c>
      <c r="X7220" s="3" t="str">
        <f>IFERROR(INDEX(Returns!A:A,MATCH(B7220,Returns!B:B,0)),"No")</f>
        <v>Yes</v>
      </c>
    </row>
    <row r="7221" spans="1:24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5">
        <f t="shared" si="112"/>
        <v>0.34999999999999992</v>
      </c>
      <c r="W7221" s="3" t="str">
        <f>IF(M7221=People!$B$5,People!$A$5,IF(M7221=People!$B$4,People!$A$4,IF(M7221=People!$B$3,People!$A$3,IF(M7221=People!$B$2,People!$A$2,0))))</f>
        <v>Anna Andreadi</v>
      </c>
      <c r="X7221" s="3" t="str">
        <f>IFERROR(INDEX(Returns!A:A,MATCH(B7221,Returns!B:B,0)),"No")</f>
        <v>Yes</v>
      </c>
    </row>
    <row r="7222" spans="1:24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5">
        <f t="shared" si="112"/>
        <v>-0.83333333333333348</v>
      </c>
      <c r="W7222" s="3" t="str">
        <f>IF(M7222=People!$B$5,People!$A$5,IF(M7222=People!$B$4,People!$A$4,IF(M7222=People!$B$3,People!$A$3,IF(M7222=People!$B$2,People!$A$2,0))))</f>
        <v>Chuck Magee</v>
      </c>
      <c r="X7222" s="3" t="str">
        <f>IFERROR(INDEX(Returns!A:A,MATCH(B7222,Returns!B:B,0)),"No")</f>
        <v>No</v>
      </c>
    </row>
    <row r="7223" spans="1:24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5">
        <f t="shared" si="112"/>
        <v>0.25999999999999995</v>
      </c>
      <c r="W7223" s="3" t="str">
        <f>IF(M7223=People!$B$5,People!$A$5,IF(M7223=People!$B$4,People!$A$4,IF(M7223=People!$B$3,People!$A$3,IF(M7223=People!$B$2,People!$A$2,0))))</f>
        <v>Chuck Magee</v>
      </c>
      <c r="X7223" s="3" t="str">
        <f>IFERROR(INDEX(Returns!A:A,MATCH(B7223,Returns!B:B,0)),"No")</f>
        <v>No</v>
      </c>
    </row>
    <row r="7224" spans="1:24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5">
        <f t="shared" si="112"/>
        <v>-0.17500000000000004</v>
      </c>
      <c r="W7224" s="3" t="str">
        <f>IF(M7224=People!$B$5,People!$A$5,IF(M7224=People!$B$4,People!$A$4,IF(M7224=People!$B$3,People!$A$3,IF(M7224=People!$B$2,People!$A$2,0))))</f>
        <v>Kelly Williams</v>
      </c>
      <c r="X7224" s="3" t="str">
        <f>IFERROR(INDEX(Returns!A:A,MATCH(B7224,Returns!B:B,0)),"No")</f>
        <v>No</v>
      </c>
    </row>
    <row r="7225" spans="1:24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5">
        <f t="shared" si="112"/>
        <v>0.11249999999999998</v>
      </c>
      <c r="W7225" s="3" t="str">
        <f>IF(M7225=People!$B$5,People!$A$5,IF(M7225=People!$B$4,People!$A$4,IF(M7225=People!$B$3,People!$A$3,IF(M7225=People!$B$2,People!$A$2,0))))</f>
        <v>Anna Andreadi</v>
      </c>
      <c r="X7225" s="3" t="str">
        <f>IFERROR(INDEX(Returns!A:A,MATCH(B7225,Returns!B:B,0)),"No")</f>
        <v>No</v>
      </c>
    </row>
    <row r="7226" spans="1:24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5">
        <f t="shared" si="112"/>
        <v>0.3299999999999999</v>
      </c>
      <c r="W7226" s="3" t="str">
        <f>IF(M7226=People!$B$5,People!$A$5,IF(M7226=People!$B$4,People!$A$4,IF(M7226=People!$B$3,People!$A$3,IF(M7226=People!$B$2,People!$A$2,0))))</f>
        <v>Anna Andreadi</v>
      </c>
      <c r="X7226" s="3" t="str">
        <f>IFERROR(INDEX(Returns!A:A,MATCH(B7226,Returns!B:B,0)),"No")</f>
        <v>No</v>
      </c>
    </row>
    <row r="7227" spans="1:24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5">
        <f t="shared" si="112"/>
        <v>0.3299999999999999</v>
      </c>
      <c r="W7227" s="3" t="str">
        <f>IF(M7227=People!$B$5,People!$A$5,IF(M7227=People!$B$4,People!$A$4,IF(M7227=People!$B$3,People!$A$3,IF(M7227=People!$B$2,People!$A$2,0))))</f>
        <v>Anna Andreadi</v>
      </c>
      <c r="X7227" s="3" t="str">
        <f>IFERROR(INDEX(Returns!A:A,MATCH(B7227,Returns!B:B,0)),"No")</f>
        <v>No</v>
      </c>
    </row>
    <row r="7228" spans="1:24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5">
        <f t="shared" si="112"/>
        <v>0.31249999999999989</v>
      </c>
      <c r="W7228" s="3" t="str">
        <f>IF(M7228=People!$B$5,People!$A$5,IF(M7228=People!$B$4,People!$A$4,IF(M7228=People!$B$3,People!$A$3,IF(M7228=People!$B$2,People!$A$2,0))))</f>
        <v>Chuck Magee</v>
      </c>
      <c r="X7228" s="3" t="str">
        <f>IFERROR(INDEX(Returns!A:A,MATCH(B7228,Returns!B:B,0)),"No")</f>
        <v>No</v>
      </c>
    </row>
    <row r="7229" spans="1:24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5">
        <f t="shared" si="112"/>
        <v>0.16249999999999987</v>
      </c>
      <c r="W7229" s="3" t="str">
        <f>IF(M7229=People!$B$5,People!$A$5,IF(M7229=People!$B$4,People!$A$4,IF(M7229=People!$B$3,People!$A$3,IF(M7229=People!$B$2,People!$A$2,0))))</f>
        <v>Chuck Magee</v>
      </c>
      <c r="X7229" s="3" t="str">
        <f>IFERROR(INDEX(Returns!A:A,MATCH(B7229,Returns!B:B,0)),"No")</f>
        <v>No</v>
      </c>
    </row>
    <row r="7230" spans="1:24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5">
        <f t="shared" si="112"/>
        <v>0.33749999999999986</v>
      </c>
      <c r="W7230" s="3" t="str">
        <f>IF(M7230=People!$B$5,People!$A$5,IF(M7230=People!$B$4,People!$A$4,IF(M7230=People!$B$3,People!$A$3,IF(M7230=People!$B$2,People!$A$2,0))))</f>
        <v>Anna Andreadi</v>
      </c>
      <c r="X7230" s="3" t="str">
        <f>IFERROR(INDEX(Returns!A:A,MATCH(B7230,Returns!B:B,0)),"No")</f>
        <v>No</v>
      </c>
    </row>
    <row r="7231" spans="1:24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5">
        <f t="shared" si="112"/>
        <v>0.47</v>
      </c>
      <c r="W7231" s="3" t="str">
        <f>IF(M7231=People!$B$5,People!$A$5,IF(M7231=People!$B$4,People!$A$4,IF(M7231=People!$B$3,People!$A$3,IF(M7231=People!$B$2,People!$A$2,0))))</f>
        <v>Anna Andreadi</v>
      </c>
      <c r="X7231" s="3" t="str">
        <f>IFERROR(INDEX(Returns!A:A,MATCH(B7231,Returns!B:B,0)),"No")</f>
        <v>No</v>
      </c>
    </row>
    <row r="7232" spans="1:24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5">
        <f t="shared" si="112"/>
        <v>0.5</v>
      </c>
      <c r="W7232" s="3" t="str">
        <f>IF(M7232=People!$B$5,People!$A$5,IF(M7232=People!$B$4,People!$A$4,IF(M7232=People!$B$3,People!$A$3,IF(M7232=People!$B$2,People!$A$2,0))))</f>
        <v>Chuck Magee</v>
      </c>
      <c r="X7232" s="3" t="str">
        <f>IFERROR(INDEX(Returns!A:A,MATCH(B7232,Returns!B:B,0)),"No")</f>
        <v>No</v>
      </c>
    </row>
    <row r="7233" spans="1:24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5">
        <f t="shared" si="112"/>
        <v>0.25999999999999995</v>
      </c>
      <c r="W7233" s="3" t="str">
        <f>IF(M7233=People!$B$5,People!$A$5,IF(M7233=People!$B$4,People!$A$4,IF(M7233=People!$B$3,People!$A$3,IF(M7233=People!$B$2,People!$A$2,0))))</f>
        <v>Chuck Magee</v>
      </c>
      <c r="X7233" s="3" t="str">
        <f>IFERROR(INDEX(Returns!A:A,MATCH(B7233,Returns!B:B,0)),"No")</f>
        <v>No</v>
      </c>
    </row>
    <row r="7234" spans="1:24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5">
        <f t="shared" ref="V7234:V7297" si="113">U7234/R7234</f>
        <v>0.45999999999999996</v>
      </c>
      <c r="W7234" s="3" t="str">
        <f>IF(M7234=People!$B$5,People!$A$5,IF(M7234=People!$B$4,People!$A$4,IF(M7234=People!$B$3,People!$A$3,IF(M7234=People!$B$2,People!$A$2,0))))</f>
        <v>Chuck Magee</v>
      </c>
      <c r="X7234" s="3" t="str">
        <f>IFERROR(INDEX(Returns!A:A,MATCH(B7234,Returns!B:B,0)),"No")</f>
        <v>No</v>
      </c>
    </row>
    <row r="7235" spans="1:24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5">
        <f t="shared" si="113"/>
        <v>0.39</v>
      </c>
      <c r="W7235" s="3" t="str">
        <f>IF(M7235=People!$B$5,People!$A$5,IF(M7235=People!$B$4,People!$A$4,IF(M7235=People!$B$3,People!$A$3,IF(M7235=People!$B$2,People!$A$2,0))))</f>
        <v>Chuck Magee</v>
      </c>
      <c r="X7235" s="3" t="str">
        <f>IFERROR(INDEX(Returns!A:A,MATCH(B7235,Returns!B:B,0)),"No")</f>
        <v>No</v>
      </c>
    </row>
    <row r="7236" spans="1:24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5">
        <f t="shared" si="113"/>
        <v>0.49</v>
      </c>
      <c r="W7236" s="3" t="str">
        <f>IF(M7236=People!$B$5,People!$A$5,IF(M7236=People!$B$4,People!$A$4,IF(M7236=People!$B$3,People!$A$3,IF(M7236=People!$B$2,People!$A$2,0))))</f>
        <v>Chuck Magee</v>
      </c>
      <c r="X7236" s="3" t="str">
        <f>IFERROR(INDEX(Returns!A:A,MATCH(B7236,Returns!B:B,0)),"No")</f>
        <v>No</v>
      </c>
    </row>
    <row r="7237" spans="1:24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5">
        <f t="shared" si="113"/>
        <v>0.32499999999999996</v>
      </c>
      <c r="W7237" s="3" t="str">
        <f>IF(M7237=People!$B$5,People!$A$5,IF(M7237=People!$B$4,People!$A$4,IF(M7237=People!$B$3,People!$A$3,IF(M7237=People!$B$2,People!$A$2,0))))</f>
        <v>Chuck Magee</v>
      </c>
      <c r="X7237" s="3" t="str">
        <f>IFERROR(INDEX(Returns!A:A,MATCH(B7237,Returns!B:B,0)),"No")</f>
        <v>No</v>
      </c>
    </row>
    <row r="7238" spans="1:24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5">
        <f t="shared" si="113"/>
        <v>0.27999999999999997</v>
      </c>
      <c r="W7238" s="3" t="str">
        <f>IF(M7238=People!$B$5,People!$A$5,IF(M7238=People!$B$4,People!$A$4,IF(M7238=People!$B$3,People!$A$3,IF(M7238=People!$B$2,People!$A$2,0))))</f>
        <v>Anna Andreadi</v>
      </c>
      <c r="X7238" s="3" t="str">
        <f>IFERROR(INDEX(Returns!A:A,MATCH(B7238,Returns!B:B,0)),"No")</f>
        <v>No</v>
      </c>
    </row>
    <row r="7239" spans="1:24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5">
        <f t="shared" si="113"/>
        <v>-0.93333333333333324</v>
      </c>
      <c r="W7239" s="3" t="str">
        <f>IF(M7239=People!$B$5,People!$A$5,IF(M7239=People!$B$4,People!$A$4,IF(M7239=People!$B$3,People!$A$3,IF(M7239=People!$B$2,People!$A$2,0))))</f>
        <v>Chuck Magee</v>
      </c>
      <c r="X7239" s="3" t="str">
        <f>IFERROR(INDEX(Returns!A:A,MATCH(B7239,Returns!B:B,0)),"No")</f>
        <v>No</v>
      </c>
    </row>
    <row r="7240" spans="1:24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5">
        <f t="shared" si="113"/>
        <v>0.4200000000000001</v>
      </c>
      <c r="W7240" s="3" t="str">
        <f>IF(M7240=People!$B$5,People!$A$5,IF(M7240=People!$B$4,People!$A$4,IF(M7240=People!$B$3,People!$A$3,IF(M7240=People!$B$2,People!$A$2,0))))</f>
        <v>Anna Andreadi</v>
      </c>
      <c r="X7240" s="3" t="str">
        <f>IFERROR(INDEX(Returns!A:A,MATCH(B7240,Returns!B:B,0)),"No")</f>
        <v>No</v>
      </c>
    </row>
    <row r="7241" spans="1:24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5">
        <f t="shared" si="113"/>
        <v>0.47</v>
      </c>
      <c r="W7241" s="3" t="str">
        <f>IF(M7241=People!$B$5,People!$A$5,IF(M7241=People!$B$4,People!$A$4,IF(M7241=People!$B$3,People!$A$3,IF(M7241=People!$B$2,People!$A$2,0))))</f>
        <v>Anna Andreadi</v>
      </c>
      <c r="X7241" s="3" t="str">
        <f>IFERROR(INDEX(Returns!A:A,MATCH(B7241,Returns!B:B,0)),"No")</f>
        <v>No</v>
      </c>
    </row>
    <row r="7242" spans="1:24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5">
        <f t="shared" si="113"/>
        <v>0.40000000000000008</v>
      </c>
      <c r="W7242" s="3" t="str">
        <f>IF(M7242=People!$B$5,People!$A$5,IF(M7242=People!$B$4,People!$A$4,IF(M7242=People!$B$3,People!$A$3,IF(M7242=People!$B$2,People!$A$2,0))))</f>
        <v>Anna Andreadi</v>
      </c>
      <c r="X7242" s="3" t="str">
        <f>IFERROR(INDEX(Returns!A:A,MATCH(B7242,Returns!B:B,0)),"No")</f>
        <v>Yes</v>
      </c>
    </row>
    <row r="7243" spans="1:24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5">
        <f t="shared" si="113"/>
        <v>0.3249999999999999</v>
      </c>
      <c r="W7243" s="3" t="str">
        <f>IF(M7243=People!$B$5,People!$A$5,IF(M7243=People!$B$4,People!$A$4,IF(M7243=People!$B$3,People!$A$3,IF(M7243=People!$B$2,People!$A$2,0))))</f>
        <v>Anna Andreadi</v>
      </c>
      <c r="X7243" s="3" t="str">
        <f>IFERROR(INDEX(Returns!A:A,MATCH(B7243,Returns!B:B,0)),"No")</f>
        <v>Yes</v>
      </c>
    </row>
    <row r="7244" spans="1:24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5">
        <f t="shared" si="113"/>
        <v>0.33</v>
      </c>
      <c r="W7244" s="3" t="str">
        <f>IF(M7244=People!$B$5,People!$A$5,IF(M7244=People!$B$4,People!$A$4,IF(M7244=People!$B$3,People!$A$3,IF(M7244=People!$B$2,People!$A$2,0))))</f>
        <v>Anna Andreadi</v>
      </c>
      <c r="X7244" s="3" t="str">
        <f>IFERROR(INDEX(Returns!A:A,MATCH(B7244,Returns!B:B,0)),"No")</f>
        <v>Yes</v>
      </c>
    </row>
    <row r="7245" spans="1:24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5">
        <f t="shared" si="113"/>
        <v>-0.14285714285714288</v>
      </c>
      <c r="W7245" s="3" t="str">
        <f>IF(M7245=People!$B$5,People!$A$5,IF(M7245=People!$B$4,People!$A$4,IF(M7245=People!$B$3,People!$A$3,IF(M7245=People!$B$2,People!$A$2,0))))</f>
        <v>Chuck Magee</v>
      </c>
      <c r="X7245" s="3" t="str">
        <f>IFERROR(INDEX(Returns!A:A,MATCH(B7245,Returns!B:B,0)),"No")</f>
        <v>No</v>
      </c>
    </row>
    <row r="7246" spans="1:24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5">
        <f t="shared" si="113"/>
        <v>0.38</v>
      </c>
      <c r="W7246" s="3" t="str">
        <f>IF(M7246=People!$B$5,People!$A$5,IF(M7246=People!$B$4,People!$A$4,IF(M7246=People!$B$3,People!$A$3,IF(M7246=People!$B$2,People!$A$2,0))))</f>
        <v>Anna Andreadi</v>
      </c>
      <c r="X7246" s="3" t="str">
        <f>IFERROR(INDEX(Returns!A:A,MATCH(B7246,Returns!B:B,0)),"No")</f>
        <v>Yes</v>
      </c>
    </row>
    <row r="7247" spans="1:24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5">
        <f t="shared" si="113"/>
        <v>4.9999999999999885E-2</v>
      </c>
      <c r="W7247" s="3" t="str">
        <f>IF(M7247=People!$B$5,People!$A$5,IF(M7247=People!$B$4,People!$A$4,IF(M7247=People!$B$3,People!$A$3,IF(M7247=People!$B$2,People!$A$2,0))))</f>
        <v>Anna Andreadi</v>
      </c>
      <c r="X7247" s="3" t="str">
        <f>IFERROR(INDEX(Returns!A:A,MATCH(B7247,Returns!B:B,0)),"No")</f>
        <v>No</v>
      </c>
    </row>
    <row r="7248" spans="1:24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5">
        <f t="shared" si="113"/>
        <v>0.3249999999999999</v>
      </c>
      <c r="W7248" s="3" t="str">
        <f>IF(M7248=People!$B$5,People!$A$5,IF(M7248=People!$B$4,People!$A$4,IF(M7248=People!$B$3,People!$A$3,IF(M7248=People!$B$2,People!$A$2,0))))</f>
        <v>Chuck Magee</v>
      </c>
      <c r="X7248" s="3" t="str">
        <f>IFERROR(INDEX(Returns!A:A,MATCH(B7248,Returns!B:B,0)),"No")</f>
        <v>No</v>
      </c>
    </row>
    <row r="7249" spans="1:24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5">
        <f t="shared" si="113"/>
        <v>-0.66</v>
      </c>
      <c r="W7249" s="3" t="str">
        <f>IF(M7249=People!$B$5,People!$A$5,IF(M7249=People!$B$4,People!$A$4,IF(M7249=People!$B$3,People!$A$3,IF(M7249=People!$B$2,People!$A$2,0))))</f>
        <v>Chuck Magee</v>
      </c>
      <c r="X7249" s="3" t="str">
        <f>IFERROR(INDEX(Returns!A:A,MATCH(B7249,Returns!B:B,0)),"No")</f>
        <v>No</v>
      </c>
    </row>
    <row r="7250" spans="1:24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5">
        <f t="shared" si="113"/>
        <v>-0.22500000000000006</v>
      </c>
      <c r="W7250" s="3" t="str">
        <f>IF(M7250=People!$B$5,People!$A$5,IF(M7250=People!$B$4,People!$A$4,IF(M7250=People!$B$3,People!$A$3,IF(M7250=People!$B$2,People!$A$2,0))))</f>
        <v>Chuck Magee</v>
      </c>
      <c r="X7250" s="3" t="str">
        <f>IFERROR(INDEX(Returns!A:A,MATCH(B7250,Returns!B:B,0)),"No")</f>
        <v>No</v>
      </c>
    </row>
    <row r="7251" spans="1:24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5">
        <f t="shared" si="113"/>
        <v>0.3</v>
      </c>
      <c r="W7251" s="3" t="str">
        <f>IF(M7251=People!$B$5,People!$A$5,IF(M7251=People!$B$4,People!$A$4,IF(M7251=People!$B$3,People!$A$3,IF(M7251=People!$B$2,People!$A$2,0))))</f>
        <v>Anna Andreadi</v>
      </c>
      <c r="X7251" s="3" t="str">
        <f>IFERROR(INDEX(Returns!A:A,MATCH(B7251,Returns!B:B,0)),"No")</f>
        <v>No</v>
      </c>
    </row>
    <row r="7252" spans="1:24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5">
        <f t="shared" si="113"/>
        <v>0.4</v>
      </c>
      <c r="W7252" s="3" t="str">
        <f>IF(M7252=People!$B$5,People!$A$5,IF(M7252=People!$B$4,People!$A$4,IF(M7252=People!$B$3,People!$A$3,IF(M7252=People!$B$2,People!$A$2,0))))</f>
        <v>Anna Andreadi</v>
      </c>
      <c r="X7252" s="3" t="str">
        <f>IFERROR(INDEX(Returns!A:A,MATCH(B7252,Returns!B:B,0)),"No")</f>
        <v>No</v>
      </c>
    </row>
    <row r="7253" spans="1:24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5">
        <f t="shared" si="113"/>
        <v>0.36250000000000004</v>
      </c>
      <c r="W7253" s="3" t="str">
        <f>IF(M7253=People!$B$5,People!$A$5,IF(M7253=People!$B$4,People!$A$4,IF(M7253=People!$B$3,People!$A$3,IF(M7253=People!$B$2,People!$A$2,0))))</f>
        <v>Cassandra Brandow</v>
      </c>
      <c r="X7253" s="3" t="str">
        <f>IFERROR(INDEX(Returns!A:A,MATCH(B7253,Returns!B:B,0)),"No")</f>
        <v>No</v>
      </c>
    </row>
    <row r="7254" spans="1:24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5">
        <f t="shared" si="113"/>
        <v>0.46</v>
      </c>
      <c r="W7254" s="3" t="str">
        <f>IF(M7254=People!$B$5,People!$A$5,IF(M7254=People!$B$4,People!$A$4,IF(M7254=People!$B$3,People!$A$3,IF(M7254=People!$B$2,People!$A$2,0))))</f>
        <v>Kelly Williams</v>
      </c>
      <c r="X7254" s="3" t="str">
        <f>IFERROR(INDEX(Returns!A:A,MATCH(B7254,Returns!B:B,0)),"No")</f>
        <v>No</v>
      </c>
    </row>
    <row r="7255" spans="1:24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5">
        <f t="shared" si="113"/>
        <v>0.29999999999999993</v>
      </c>
      <c r="W7255" s="3" t="str">
        <f>IF(M7255=People!$B$5,People!$A$5,IF(M7255=People!$B$4,People!$A$4,IF(M7255=People!$B$3,People!$A$3,IF(M7255=People!$B$2,People!$A$2,0))))</f>
        <v>Kelly Williams</v>
      </c>
      <c r="X7255" s="3" t="str">
        <f>IFERROR(INDEX(Returns!A:A,MATCH(B7255,Returns!B:B,0)),"No")</f>
        <v>No</v>
      </c>
    </row>
    <row r="7256" spans="1:24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5">
        <f t="shared" si="113"/>
        <v>0.4499999999999999</v>
      </c>
      <c r="W7256" s="3" t="str">
        <f>IF(M7256=People!$B$5,People!$A$5,IF(M7256=People!$B$4,People!$A$4,IF(M7256=People!$B$3,People!$A$3,IF(M7256=People!$B$2,People!$A$2,0))))</f>
        <v>Kelly Williams</v>
      </c>
      <c r="X7256" s="3" t="str">
        <f>IFERROR(INDEX(Returns!A:A,MATCH(B7256,Returns!B:B,0)),"No")</f>
        <v>No</v>
      </c>
    </row>
    <row r="7257" spans="1:24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5">
        <f t="shared" si="113"/>
        <v>0.28000000000000003</v>
      </c>
      <c r="W7257" s="3" t="str">
        <f>IF(M7257=People!$B$5,People!$A$5,IF(M7257=People!$B$4,People!$A$4,IF(M7257=People!$B$3,People!$A$3,IF(M7257=People!$B$2,People!$A$2,0))))</f>
        <v>Kelly Williams</v>
      </c>
      <c r="X7257" s="3" t="str">
        <f>IFERROR(INDEX(Returns!A:A,MATCH(B7257,Returns!B:B,0)),"No")</f>
        <v>No</v>
      </c>
    </row>
    <row r="7258" spans="1:24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5">
        <f t="shared" si="113"/>
        <v>0.25999999999999995</v>
      </c>
      <c r="W7258" s="3" t="str">
        <f>IF(M7258=People!$B$5,People!$A$5,IF(M7258=People!$B$4,People!$A$4,IF(M7258=People!$B$3,People!$A$3,IF(M7258=People!$B$2,People!$A$2,0))))</f>
        <v>Kelly Williams</v>
      </c>
      <c r="X7258" s="3" t="str">
        <f>IFERROR(INDEX(Returns!A:A,MATCH(B7258,Returns!B:B,0)),"No")</f>
        <v>No</v>
      </c>
    </row>
    <row r="7259" spans="1:24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5">
        <f t="shared" si="113"/>
        <v>0.48</v>
      </c>
      <c r="W7259" s="3" t="str">
        <f>IF(M7259=People!$B$5,People!$A$5,IF(M7259=People!$B$4,People!$A$4,IF(M7259=People!$B$3,People!$A$3,IF(M7259=People!$B$2,People!$A$2,0))))</f>
        <v>Kelly Williams</v>
      </c>
      <c r="X7259" s="3" t="str">
        <f>IFERROR(INDEX(Returns!A:A,MATCH(B7259,Returns!B:B,0)),"No")</f>
        <v>No</v>
      </c>
    </row>
    <row r="7260" spans="1:24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5">
        <f t="shared" si="113"/>
        <v>0.27</v>
      </c>
      <c r="W7260" s="3" t="str">
        <f>IF(M7260=People!$B$5,People!$A$5,IF(M7260=People!$B$4,People!$A$4,IF(M7260=People!$B$3,People!$A$3,IF(M7260=People!$B$2,People!$A$2,0))))</f>
        <v>Kelly Williams</v>
      </c>
      <c r="X7260" s="3" t="str">
        <f>IFERROR(INDEX(Returns!A:A,MATCH(B7260,Returns!B:B,0)),"No")</f>
        <v>No</v>
      </c>
    </row>
    <row r="7261" spans="1:24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5">
        <f t="shared" si="113"/>
        <v>0.48000000000000009</v>
      </c>
      <c r="W7261" s="3" t="str">
        <f>IF(M7261=People!$B$5,People!$A$5,IF(M7261=People!$B$4,People!$A$4,IF(M7261=People!$B$3,People!$A$3,IF(M7261=People!$B$2,People!$A$2,0))))</f>
        <v>Kelly Williams</v>
      </c>
      <c r="X7261" s="3" t="str">
        <f>IFERROR(INDEX(Returns!A:A,MATCH(B7261,Returns!B:B,0)),"No")</f>
        <v>No</v>
      </c>
    </row>
    <row r="7262" spans="1:24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5">
        <f t="shared" si="113"/>
        <v>0.28000000000000008</v>
      </c>
      <c r="W7262" s="3" t="str">
        <f>IF(M7262=People!$B$5,People!$A$5,IF(M7262=People!$B$4,People!$A$4,IF(M7262=People!$B$3,People!$A$3,IF(M7262=People!$B$2,People!$A$2,0))))</f>
        <v>Kelly Williams</v>
      </c>
      <c r="X7262" s="3" t="str">
        <f>IFERROR(INDEX(Returns!A:A,MATCH(B7262,Returns!B:B,0)),"No")</f>
        <v>No</v>
      </c>
    </row>
    <row r="7263" spans="1:24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5">
        <f t="shared" si="113"/>
        <v>0.28000000000000003</v>
      </c>
      <c r="W7263" s="3" t="str">
        <f>IF(M7263=People!$B$5,People!$A$5,IF(M7263=People!$B$4,People!$A$4,IF(M7263=People!$B$3,People!$A$3,IF(M7263=People!$B$2,People!$A$2,0))))</f>
        <v>Anna Andreadi</v>
      </c>
      <c r="X7263" s="3" t="str">
        <f>IFERROR(INDEX(Returns!A:A,MATCH(B7263,Returns!B:B,0)),"No")</f>
        <v>No</v>
      </c>
    </row>
    <row r="7264" spans="1:24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5">
        <f t="shared" si="113"/>
        <v>-0.19999999999999996</v>
      </c>
      <c r="W7264" s="3" t="str">
        <f>IF(M7264=People!$B$5,People!$A$5,IF(M7264=People!$B$4,People!$A$4,IF(M7264=People!$B$3,People!$A$3,IF(M7264=People!$B$2,People!$A$2,0))))</f>
        <v>Chuck Magee</v>
      </c>
      <c r="X7264" s="3" t="str">
        <f>IFERROR(INDEX(Returns!A:A,MATCH(B7264,Returns!B:B,0)),"No")</f>
        <v>No</v>
      </c>
    </row>
    <row r="7265" spans="1:24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5">
        <f t="shared" si="113"/>
        <v>0.34999999999999987</v>
      </c>
      <c r="W7265" s="3" t="str">
        <f>IF(M7265=People!$B$5,People!$A$5,IF(M7265=People!$B$4,People!$A$4,IF(M7265=People!$B$3,People!$A$3,IF(M7265=People!$B$2,People!$A$2,0))))</f>
        <v>Chuck Magee</v>
      </c>
      <c r="X7265" s="3" t="str">
        <f>IFERROR(INDEX(Returns!A:A,MATCH(B7265,Returns!B:B,0)),"No")</f>
        <v>No</v>
      </c>
    </row>
    <row r="7266" spans="1:24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5">
        <f t="shared" si="113"/>
        <v>0.27999999999999997</v>
      </c>
      <c r="W7266" s="3" t="str">
        <f>IF(M7266=People!$B$5,People!$A$5,IF(M7266=People!$B$4,People!$A$4,IF(M7266=People!$B$3,People!$A$3,IF(M7266=People!$B$2,People!$A$2,0))))</f>
        <v>Cassandra Brandow</v>
      </c>
      <c r="X7266" s="3" t="str">
        <f>IFERROR(INDEX(Returns!A:A,MATCH(B7266,Returns!B:B,0)),"No")</f>
        <v>No</v>
      </c>
    </row>
    <row r="7267" spans="1:24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5">
        <f t="shared" si="113"/>
        <v>-0.22857142857142856</v>
      </c>
      <c r="W7267" s="3" t="str">
        <f>IF(M7267=People!$B$5,People!$A$5,IF(M7267=People!$B$4,People!$A$4,IF(M7267=People!$B$3,People!$A$3,IF(M7267=People!$B$2,People!$A$2,0))))</f>
        <v>Kelly Williams</v>
      </c>
      <c r="X7267" s="3" t="str">
        <f>IFERROR(INDEX(Returns!A:A,MATCH(B7267,Returns!B:B,0)),"No")</f>
        <v>No</v>
      </c>
    </row>
    <row r="7268" spans="1:24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5">
        <f t="shared" si="113"/>
        <v>-0.83333333333333326</v>
      </c>
      <c r="W7268" s="3" t="str">
        <f>IF(M7268=People!$B$5,People!$A$5,IF(M7268=People!$B$4,People!$A$4,IF(M7268=People!$B$3,People!$A$3,IF(M7268=People!$B$2,People!$A$2,0))))</f>
        <v>Cassandra Brandow</v>
      </c>
      <c r="X7268" s="3" t="str">
        <f>IFERROR(INDEX(Returns!A:A,MATCH(B7268,Returns!B:B,0)),"No")</f>
        <v>No</v>
      </c>
    </row>
    <row r="7269" spans="1:24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5">
        <f t="shared" si="113"/>
        <v>-1.2500000000000023E-2</v>
      </c>
      <c r="W7269" s="3" t="str">
        <f>IF(M7269=People!$B$5,People!$A$5,IF(M7269=People!$B$4,People!$A$4,IF(M7269=People!$B$3,People!$A$3,IF(M7269=People!$B$2,People!$A$2,0))))</f>
        <v>Cassandra Brandow</v>
      </c>
      <c r="X7269" s="3" t="str">
        <f>IFERROR(INDEX(Returns!A:A,MATCH(B7269,Returns!B:B,0)),"No")</f>
        <v>No</v>
      </c>
    </row>
    <row r="7270" spans="1:24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5">
        <f t="shared" si="113"/>
        <v>0.36250000000000004</v>
      </c>
      <c r="W7270" s="3" t="str">
        <f>IF(M7270=People!$B$5,People!$A$5,IF(M7270=People!$B$4,People!$A$4,IF(M7270=People!$B$3,People!$A$3,IF(M7270=People!$B$2,People!$A$2,0))))</f>
        <v>Cassandra Brandow</v>
      </c>
      <c r="X7270" s="3" t="str">
        <f>IFERROR(INDEX(Returns!A:A,MATCH(B7270,Returns!B:B,0)),"No")</f>
        <v>Yes</v>
      </c>
    </row>
    <row r="7271" spans="1:24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5">
        <f t="shared" si="113"/>
        <v>0.10000000000000003</v>
      </c>
      <c r="W7271" s="3" t="str">
        <f>IF(M7271=People!$B$5,People!$A$5,IF(M7271=People!$B$4,People!$A$4,IF(M7271=People!$B$3,People!$A$3,IF(M7271=People!$B$2,People!$A$2,0))))</f>
        <v>Cassandra Brandow</v>
      </c>
      <c r="X7271" s="3" t="str">
        <f>IFERROR(INDEX(Returns!A:A,MATCH(B7271,Returns!B:B,0)),"No")</f>
        <v>Yes</v>
      </c>
    </row>
    <row r="7272" spans="1:24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5">
        <f t="shared" si="113"/>
        <v>-4.7058823529411813E-2</v>
      </c>
      <c r="W7272" s="3" t="str">
        <f>IF(M7272=People!$B$5,People!$A$5,IF(M7272=People!$B$4,People!$A$4,IF(M7272=People!$B$3,People!$A$3,IF(M7272=People!$B$2,People!$A$2,0))))</f>
        <v>Anna Andreadi</v>
      </c>
      <c r="X7272" s="3" t="str">
        <f>IFERROR(INDEX(Returns!A:A,MATCH(B7272,Returns!B:B,0)),"No")</f>
        <v>No</v>
      </c>
    </row>
    <row r="7273" spans="1:24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5">
        <f t="shared" si="113"/>
        <v>0.26</v>
      </c>
      <c r="W7273" s="3" t="str">
        <f>IF(M7273=People!$B$5,People!$A$5,IF(M7273=People!$B$4,People!$A$4,IF(M7273=People!$B$3,People!$A$3,IF(M7273=People!$B$2,People!$A$2,0))))</f>
        <v>Anna Andreadi</v>
      </c>
      <c r="X7273" s="3" t="str">
        <f>IFERROR(INDEX(Returns!A:A,MATCH(B7273,Returns!B:B,0)),"No")</f>
        <v>No</v>
      </c>
    </row>
    <row r="7274" spans="1:24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5">
        <f t="shared" si="113"/>
        <v>-0.21249999999999999</v>
      </c>
      <c r="W7274" s="3" t="str">
        <f>IF(M7274=People!$B$5,People!$A$5,IF(M7274=People!$B$4,People!$A$4,IF(M7274=People!$B$3,People!$A$3,IF(M7274=People!$B$2,People!$A$2,0))))</f>
        <v>Cassandra Brandow</v>
      </c>
      <c r="X7274" s="3" t="str">
        <f>IFERROR(INDEX(Returns!A:A,MATCH(B7274,Returns!B:B,0)),"No")</f>
        <v>No</v>
      </c>
    </row>
    <row r="7275" spans="1:24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5">
        <f t="shared" si="113"/>
        <v>-0.66666666666666663</v>
      </c>
      <c r="W7275" s="3" t="str">
        <f>IF(M7275=People!$B$5,People!$A$5,IF(M7275=People!$B$4,People!$A$4,IF(M7275=People!$B$3,People!$A$3,IF(M7275=People!$B$2,People!$A$2,0))))</f>
        <v>Cassandra Brandow</v>
      </c>
      <c r="X7275" s="3" t="str">
        <f>IFERROR(INDEX(Returns!A:A,MATCH(B7275,Returns!B:B,0)),"No")</f>
        <v>No</v>
      </c>
    </row>
    <row r="7276" spans="1:24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5">
        <f t="shared" si="113"/>
        <v>0.12499999999999983</v>
      </c>
      <c r="W7276" s="3" t="str">
        <f>IF(M7276=People!$B$5,People!$A$5,IF(M7276=People!$B$4,People!$A$4,IF(M7276=People!$B$3,People!$A$3,IF(M7276=People!$B$2,People!$A$2,0))))</f>
        <v>Anna Andreadi</v>
      </c>
      <c r="X7276" s="3" t="str">
        <f>IFERROR(INDEX(Returns!A:A,MATCH(B7276,Returns!B:B,0)),"No")</f>
        <v>No</v>
      </c>
    </row>
    <row r="7277" spans="1:24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5">
        <f t="shared" si="113"/>
        <v>0.33999999999999997</v>
      </c>
      <c r="W7277" s="3" t="str">
        <f>IF(M7277=People!$B$5,People!$A$5,IF(M7277=People!$B$4,People!$A$4,IF(M7277=People!$B$3,People!$A$3,IF(M7277=People!$B$2,People!$A$2,0))))</f>
        <v>Anna Andreadi</v>
      </c>
      <c r="X7277" s="3" t="str">
        <f>IFERROR(INDEX(Returns!A:A,MATCH(B7277,Returns!B:B,0)),"No")</f>
        <v>No</v>
      </c>
    </row>
    <row r="7278" spans="1:24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5">
        <f t="shared" si="113"/>
        <v>0.3</v>
      </c>
      <c r="W7278" s="3" t="str">
        <f>IF(M7278=People!$B$5,People!$A$5,IF(M7278=People!$B$4,People!$A$4,IF(M7278=People!$B$3,People!$A$3,IF(M7278=People!$B$2,People!$A$2,0))))</f>
        <v>Cassandra Brandow</v>
      </c>
      <c r="X7278" s="3" t="str">
        <f>IFERROR(INDEX(Returns!A:A,MATCH(B7278,Returns!B:B,0)),"No")</f>
        <v>No</v>
      </c>
    </row>
    <row r="7279" spans="1:24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5">
        <f t="shared" si="113"/>
        <v>0.12499999999999988</v>
      </c>
      <c r="W7279" s="3" t="str">
        <f>IF(M7279=People!$B$5,People!$A$5,IF(M7279=People!$B$4,People!$A$4,IF(M7279=People!$B$3,People!$A$3,IF(M7279=People!$B$2,People!$A$2,0))))</f>
        <v>Anna Andreadi</v>
      </c>
      <c r="X7279" s="3" t="str">
        <f>IFERROR(INDEX(Returns!A:A,MATCH(B7279,Returns!B:B,0)),"No")</f>
        <v>No</v>
      </c>
    </row>
    <row r="7280" spans="1:24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5">
        <f t="shared" si="113"/>
        <v>0.34</v>
      </c>
      <c r="W7280" s="3" t="str">
        <f>IF(M7280=People!$B$5,People!$A$5,IF(M7280=People!$B$4,People!$A$4,IF(M7280=People!$B$3,People!$A$3,IF(M7280=People!$B$2,People!$A$2,0))))</f>
        <v>Anna Andreadi</v>
      </c>
      <c r="X7280" s="3" t="str">
        <f>IFERROR(INDEX(Returns!A:A,MATCH(B7280,Returns!B:B,0)),"No")</f>
        <v>No</v>
      </c>
    </row>
    <row r="7281" spans="1:24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5">
        <f t="shared" si="113"/>
        <v>0.26249999999999996</v>
      </c>
      <c r="W7281" s="3" t="str">
        <f>IF(M7281=People!$B$5,People!$A$5,IF(M7281=People!$B$4,People!$A$4,IF(M7281=People!$B$3,People!$A$3,IF(M7281=People!$B$2,People!$A$2,0))))</f>
        <v>Anna Andreadi</v>
      </c>
      <c r="X7281" s="3" t="str">
        <f>IFERROR(INDEX(Returns!A:A,MATCH(B7281,Returns!B:B,0)),"No")</f>
        <v>No</v>
      </c>
    </row>
    <row r="7282" spans="1:24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5">
        <f t="shared" si="113"/>
        <v>0.5</v>
      </c>
      <c r="W7282" s="3" t="str">
        <f>IF(M7282=People!$B$5,People!$A$5,IF(M7282=People!$B$4,People!$A$4,IF(M7282=People!$B$3,People!$A$3,IF(M7282=People!$B$2,People!$A$2,0))))</f>
        <v>Chuck Magee</v>
      </c>
      <c r="X7282" s="3" t="str">
        <f>IFERROR(INDEX(Returns!A:A,MATCH(B7282,Returns!B:B,0)),"No")</f>
        <v>No</v>
      </c>
    </row>
    <row r="7283" spans="1:24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5">
        <f t="shared" si="113"/>
        <v>-0.79999999999999971</v>
      </c>
      <c r="W7283" s="3" t="str">
        <f>IF(M7283=People!$B$5,People!$A$5,IF(M7283=People!$B$4,People!$A$4,IF(M7283=People!$B$3,People!$A$3,IF(M7283=People!$B$2,People!$A$2,0))))</f>
        <v>Anna Andreadi</v>
      </c>
      <c r="X7283" s="3" t="str">
        <f>IFERROR(INDEX(Returns!A:A,MATCH(B7283,Returns!B:B,0)),"No")</f>
        <v>No</v>
      </c>
    </row>
    <row r="7284" spans="1:24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5">
        <f t="shared" si="113"/>
        <v>-1.6500000000000006</v>
      </c>
      <c r="W7284" s="3" t="str">
        <f>IF(M7284=People!$B$5,People!$A$5,IF(M7284=People!$B$4,People!$A$4,IF(M7284=People!$B$3,People!$A$3,IF(M7284=People!$B$2,People!$A$2,0))))</f>
        <v>Kelly Williams</v>
      </c>
      <c r="X7284" s="3" t="str">
        <f>IFERROR(INDEX(Returns!A:A,MATCH(B7284,Returns!B:B,0)),"No")</f>
        <v>No</v>
      </c>
    </row>
    <row r="7285" spans="1:24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5">
        <f t="shared" si="113"/>
        <v>0.14999999999999986</v>
      </c>
      <c r="W7285" s="3" t="str">
        <f>IF(M7285=People!$B$5,People!$A$5,IF(M7285=People!$B$4,People!$A$4,IF(M7285=People!$B$3,People!$A$3,IF(M7285=People!$B$2,People!$A$2,0))))</f>
        <v>Chuck Magee</v>
      </c>
      <c r="X7285" s="3" t="str">
        <f>IFERROR(INDEX(Returns!A:A,MATCH(B7285,Returns!B:B,0)),"No")</f>
        <v>No</v>
      </c>
    </row>
    <row r="7286" spans="1:24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5">
        <f t="shared" si="113"/>
        <v>-0.13749999999999996</v>
      </c>
      <c r="W7286" s="3" t="str">
        <f>IF(M7286=People!$B$5,People!$A$5,IF(M7286=People!$B$4,People!$A$4,IF(M7286=People!$B$3,People!$A$3,IF(M7286=People!$B$2,People!$A$2,0))))</f>
        <v>Chuck Magee</v>
      </c>
      <c r="X7286" s="3" t="str">
        <f>IFERROR(INDEX(Returns!A:A,MATCH(B7286,Returns!B:B,0)),"No")</f>
        <v>No</v>
      </c>
    </row>
    <row r="7287" spans="1:24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5">
        <f t="shared" si="113"/>
        <v>0.3299999999999999</v>
      </c>
      <c r="W7287" s="3" t="str">
        <f>IF(M7287=People!$B$5,People!$A$5,IF(M7287=People!$B$4,People!$A$4,IF(M7287=People!$B$3,People!$A$3,IF(M7287=People!$B$2,People!$A$2,0))))</f>
        <v>Anna Andreadi</v>
      </c>
      <c r="X7287" s="3" t="str">
        <f>IFERROR(INDEX(Returns!A:A,MATCH(B7287,Returns!B:B,0)),"No")</f>
        <v>No</v>
      </c>
    </row>
    <row r="7288" spans="1:24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5">
        <f t="shared" si="113"/>
        <v>7.9999999999999932E-2</v>
      </c>
      <c r="W7288" s="3" t="str">
        <f>IF(M7288=People!$B$5,People!$A$5,IF(M7288=People!$B$4,People!$A$4,IF(M7288=People!$B$3,People!$A$3,IF(M7288=People!$B$2,People!$A$2,0))))</f>
        <v>Kelly Williams</v>
      </c>
      <c r="X7288" s="3" t="str">
        <f>IFERROR(INDEX(Returns!A:A,MATCH(B7288,Returns!B:B,0)),"No")</f>
        <v>No</v>
      </c>
    </row>
    <row r="7289" spans="1:24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5">
        <f t="shared" si="113"/>
        <v>0.41000000000000009</v>
      </c>
      <c r="W7289" s="3" t="str">
        <f>IF(M7289=People!$B$5,People!$A$5,IF(M7289=People!$B$4,People!$A$4,IF(M7289=People!$B$3,People!$A$3,IF(M7289=People!$B$2,People!$A$2,0))))</f>
        <v>Kelly Williams</v>
      </c>
      <c r="X7289" s="3" t="str">
        <f>IFERROR(INDEX(Returns!A:A,MATCH(B7289,Returns!B:B,0)),"No")</f>
        <v>No</v>
      </c>
    </row>
    <row r="7290" spans="1:24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5">
        <f t="shared" si="113"/>
        <v>-0.21666666666666659</v>
      </c>
      <c r="W7290" s="3" t="str">
        <f>IF(M7290=People!$B$5,People!$A$5,IF(M7290=People!$B$4,People!$A$4,IF(M7290=People!$B$3,People!$A$3,IF(M7290=People!$B$2,People!$A$2,0))))</f>
        <v>Kelly Williams</v>
      </c>
      <c r="X7290" s="3" t="str">
        <f>IFERROR(INDEX(Returns!A:A,MATCH(B7290,Returns!B:B,0)),"No")</f>
        <v>No</v>
      </c>
    </row>
    <row r="7291" spans="1:24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5">
        <f t="shared" si="113"/>
        <v>0.25</v>
      </c>
      <c r="W7291" s="3" t="str">
        <f>IF(M7291=People!$B$5,People!$A$5,IF(M7291=People!$B$4,People!$A$4,IF(M7291=People!$B$3,People!$A$3,IF(M7291=People!$B$2,People!$A$2,0))))</f>
        <v>Anna Andreadi</v>
      </c>
      <c r="X7291" s="3" t="str">
        <f>IFERROR(INDEX(Returns!A:A,MATCH(B7291,Returns!B:B,0)),"No")</f>
        <v>No</v>
      </c>
    </row>
    <row r="7292" spans="1:24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5">
        <f t="shared" si="113"/>
        <v>0.35000000000000003</v>
      </c>
      <c r="W7292" s="3" t="str">
        <f>IF(M7292=People!$B$5,People!$A$5,IF(M7292=People!$B$4,People!$A$4,IF(M7292=People!$B$3,People!$A$3,IF(M7292=People!$B$2,People!$A$2,0))))</f>
        <v>Anna Andreadi</v>
      </c>
      <c r="X7292" s="3" t="str">
        <f>IFERROR(INDEX(Returns!A:A,MATCH(B7292,Returns!B:B,0)),"No")</f>
        <v>No</v>
      </c>
    </row>
    <row r="7293" spans="1:24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5">
        <f t="shared" si="113"/>
        <v>0.47</v>
      </c>
      <c r="W7293" s="3" t="str">
        <f>IF(M7293=People!$B$5,People!$A$5,IF(M7293=People!$B$4,People!$A$4,IF(M7293=People!$B$3,People!$A$3,IF(M7293=People!$B$2,People!$A$2,0))))</f>
        <v>Anna Andreadi</v>
      </c>
      <c r="X7293" s="3" t="str">
        <f>IFERROR(INDEX(Returns!A:A,MATCH(B7293,Returns!B:B,0)),"No")</f>
        <v>No</v>
      </c>
    </row>
    <row r="7294" spans="1:24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5">
        <f t="shared" si="113"/>
        <v>-0.42000000000000026</v>
      </c>
      <c r="W7294" s="3" t="str">
        <f>IF(M7294=People!$B$5,People!$A$5,IF(M7294=People!$B$4,People!$A$4,IF(M7294=People!$B$3,People!$A$3,IF(M7294=People!$B$2,People!$A$2,0))))</f>
        <v>Cassandra Brandow</v>
      </c>
      <c r="X7294" s="3" t="str">
        <f>IFERROR(INDEX(Returns!A:A,MATCH(B7294,Returns!B:B,0)),"No")</f>
        <v>No</v>
      </c>
    </row>
    <row r="7295" spans="1:24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5">
        <f t="shared" si="113"/>
        <v>0.36000000000000004</v>
      </c>
      <c r="W7295" s="3" t="str">
        <f>IF(M7295=People!$B$5,People!$A$5,IF(M7295=People!$B$4,People!$A$4,IF(M7295=People!$B$3,People!$A$3,IF(M7295=People!$B$2,People!$A$2,0))))</f>
        <v>Anna Andreadi</v>
      </c>
      <c r="X7295" s="3" t="str">
        <f>IFERROR(INDEX(Returns!A:A,MATCH(B7295,Returns!B:B,0)),"No")</f>
        <v>No</v>
      </c>
    </row>
    <row r="7296" spans="1:24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5">
        <f t="shared" si="113"/>
        <v>0.39</v>
      </c>
      <c r="W7296" s="3" t="str">
        <f>IF(M7296=People!$B$5,People!$A$5,IF(M7296=People!$B$4,People!$A$4,IF(M7296=People!$B$3,People!$A$3,IF(M7296=People!$B$2,People!$A$2,0))))</f>
        <v>Anna Andreadi</v>
      </c>
      <c r="X7296" s="3" t="str">
        <f>IFERROR(INDEX(Returns!A:A,MATCH(B7296,Returns!B:B,0)),"No")</f>
        <v>No</v>
      </c>
    </row>
    <row r="7297" spans="1:24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5">
        <f t="shared" si="113"/>
        <v>7.500000000000008E-2</v>
      </c>
      <c r="W7297" s="3" t="str">
        <f>IF(M7297=People!$B$5,People!$A$5,IF(M7297=People!$B$4,People!$A$4,IF(M7297=People!$B$3,People!$A$3,IF(M7297=People!$B$2,People!$A$2,0))))</f>
        <v>Kelly Williams</v>
      </c>
      <c r="X7297" s="3" t="str">
        <f>IFERROR(INDEX(Returns!A:A,MATCH(B7297,Returns!B:B,0)),"No")</f>
        <v>No</v>
      </c>
    </row>
    <row r="7298" spans="1:24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5">
        <f t="shared" ref="V7298:V7361" si="114">U7298/R7298</f>
        <v>0.33749999999999997</v>
      </c>
      <c r="W7298" s="3" t="str">
        <f>IF(M7298=People!$B$5,People!$A$5,IF(M7298=People!$B$4,People!$A$4,IF(M7298=People!$B$3,People!$A$3,IF(M7298=People!$B$2,People!$A$2,0))))</f>
        <v>Kelly Williams</v>
      </c>
      <c r="X7298" s="3" t="str">
        <f>IFERROR(INDEX(Returns!A:A,MATCH(B7298,Returns!B:B,0)),"No")</f>
        <v>No</v>
      </c>
    </row>
    <row r="7299" spans="1:24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5">
        <f t="shared" si="114"/>
        <v>9.9999999999999992E-2</v>
      </c>
      <c r="W7299" s="3" t="str">
        <f>IF(M7299=People!$B$5,People!$A$5,IF(M7299=People!$B$4,People!$A$4,IF(M7299=People!$B$3,People!$A$3,IF(M7299=People!$B$2,People!$A$2,0))))</f>
        <v>Chuck Magee</v>
      </c>
      <c r="X7299" s="3" t="str">
        <f>IFERROR(INDEX(Returns!A:A,MATCH(B7299,Returns!B:B,0)),"No")</f>
        <v>No</v>
      </c>
    </row>
    <row r="7300" spans="1:24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5">
        <f t="shared" si="114"/>
        <v>-0.60000000000000009</v>
      </c>
      <c r="W7300" s="3" t="str">
        <f>IF(M7300=People!$B$5,People!$A$5,IF(M7300=People!$B$4,People!$A$4,IF(M7300=People!$B$3,People!$A$3,IF(M7300=People!$B$2,People!$A$2,0))))</f>
        <v>Kelly Williams</v>
      </c>
      <c r="X7300" s="3" t="str">
        <f>IFERROR(INDEX(Returns!A:A,MATCH(B7300,Returns!B:B,0)),"No")</f>
        <v>No</v>
      </c>
    </row>
    <row r="7301" spans="1:24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5">
        <f t="shared" si="114"/>
        <v>-0.87499999999999989</v>
      </c>
      <c r="W7301" s="3" t="str">
        <f>IF(M7301=People!$B$5,People!$A$5,IF(M7301=People!$B$4,People!$A$4,IF(M7301=People!$B$3,People!$A$3,IF(M7301=People!$B$2,People!$A$2,0))))</f>
        <v>Kelly Williams</v>
      </c>
      <c r="X7301" s="3" t="str">
        <f>IFERROR(INDEX(Returns!A:A,MATCH(B7301,Returns!B:B,0)),"No")</f>
        <v>No</v>
      </c>
    </row>
    <row r="7302" spans="1:24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5">
        <f t="shared" si="114"/>
        <v>-7.1428571428571397E-2</v>
      </c>
      <c r="W7302" s="3" t="str">
        <f>IF(M7302=People!$B$5,People!$A$5,IF(M7302=People!$B$4,People!$A$4,IF(M7302=People!$B$3,People!$A$3,IF(M7302=People!$B$2,People!$A$2,0))))</f>
        <v>Kelly Williams</v>
      </c>
      <c r="X7302" s="3" t="str">
        <f>IFERROR(INDEX(Returns!A:A,MATCH(B7302,Returns!B:B,0)),"No")</f>
        <v>No</v>
      </c>
    </row>
    <row r="7303" spans="1:24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5">
        <f t="shared" si="114"/>
        <v>-1.7000000000000008</v>
      </c>
      <c r="W7303" s="3" t="str">
        <f>IF(M7303=People!$B$5,People!$A$5,IF(M7303=People!$B$4,People!$A$4,IF(M7303=People!$B$3,People!$A$3,IF(M7303=People!$B$2,People!$A$2,0))))</f>
        <v>Kelly Williams</v>
      </c>
      <c r="X7303" s="3" t="str">
        <f>IFERROR(INDEX(Returns!A:A,MATCH(B7303,Returns!B:B,0)),"No")</f>
        <v>No</v>
      </c>
    </row>
    <row r="7304" spans="1:24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5">
        <f t="shared" si="114"/>
        <v>-0.1750000000000001</v>
      </c>
      <c r="W7304" s="3" t="str">
        <f>IF(M7304=People!$B$5,People!$A$5,IF(M7304=People!$B$4,People!$A$4,IF(M7304=People!$B$3,People!$A$3,IF(M7304=People!$B$2,People!$A$2,0))))</f>
        <v>Kelly Williams</v>
      </c>
      <c r="X7304" s="3" t="str">
        <f>IFERROR(INDEX(Returns!A:A,MATCH(B7304,Returns!B:B,0)),"No")</f>
        <v>No</v>
      </c>
    </row>
    <row r="7305" spans="1:24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5">
        <f t="shared" si="114"/>
        <v>6.2500000000000014E-2</v>
      </c>
      <c r="W7305" s="3" t="str">
        <f>IF(M7305=People!$B$5,People!$A$5,IF(M7305=People!$B$4,People!$A$4,IF(M7305=People!$B$3,People!$A$3,IF(M7305=People!$B$2,People!$A$2,0))))</f>
        <v>Cassandra Brandow</v>
      </c>
      <c r="X7305" s="3" t="str">
        <f>IFERROR(INDEX(Returns!A:A,MATCH(B7305,Returns!B:B,0)),"No")</f>
        <v>No</v>
      </c>
    </row>
    <row r="7306" spans="1:24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5">
        <f t="shared" si="114"/>
        <v>0.34999999999999992</v>
      </c>
      <c r="W7306" s="3" t="str">
        <f>IF(M7306=People!$B$5,People!$A$5,IF(M7306=People!$B$4,People!$A$4,IF(M7306=People!$B$3,People!$A$3,IF(M7306=People!$B$2,People!$A$2,0))))</f>
        <v>Cassandra Brandow</v>
      </c>
      <c r="X7306" s="3" t="str">
        <f>IFERROR(INDEX(Returns!A:A,MATCH(B7306,Returns!B:B,0)),"No")</f>
        <v>No</v>
      </c>
    </row>
    <row r="7307" spans="1:24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5">
        <f t="shared" si="114"/>
        <v>-0.17142857142857143</v>
      </c>
      <c r="W7307" s="3" t="str">
        <f>IF(M7307=People!$B$5,People!$A$5,IF(M7307=People!$B$4,People!$A$4,IF(M7307=People!$B$3,People!$A$3,IF(M7307=People!$B$2,People!$A$2,0))))</f>
        <v>Kelly Williams</v>
      </c>
      <c r="X7307" s="3" t="str">
        <f>IFERROR(INDEX(Returns!A:A,MATCH(B7307,Returns!B:B,0)),"No")</f>
        <v>No</v>
      </c>
    </row>
    <row r="7308" spans="1:24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5">
        <f t="shared" si="114"/>
        <v>0.17999999999999991</v>
      </c>
      <c r="W7308" s="3" t="str">
        <f>IF(M7308=People!$B$5,People!$A$5,IF(M7308=People!$B$4,People!$A$4,IF(M7308=People!$B$3,People!$A$3,IF(M7308=People!$B$2,People!$A$2,0))))</f>
        <v>Anna Andreadi</v>
      </c>
      <c r="X7308" s="3" t="str">
        <f>IFERROR(INDEX(Returns!A:A,MATCH(B7308,Returns!B:B,0)),"No")</f>
        <v>No</v>
      </c>
    </row>
    <row r="7309" spans="1:24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5">
        <f t="shared" si="114"/>
        <v>8.7499999999999981E-2</v>
      </c>
      <c r="W7309" s="3" t="str">
        <f>IF(M7309=People!$B$5,People!$A$5,IF(M7309=People!$B$4,People!$A$4,IF(M7309=People!$B$3,People!$A$3,IF(M7309=People!$B$2,People!$A$2,0))))</f>
        <v>Anna Andreadi</v>
      </c>
      <c r="X7309" s="3" t="str">
        <f>IFERROR(INDEX(Returns!A:A,MATCH(B7309,Returns!B:B,0)),"No")</f>
        <v>No</v>
      </c>
    </row>
    <row r="7310" spans="1:24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5">
        <f t="shared" si="114"/>
        <v>0.49</v>
      </c>
      <c r="W7310" s="3" t="str">
        <f>IF(M7310=People!$B$5,People!$A$5,IF(M7310=People!$B$4,People!$A$4,IF(M7310=People!$B$3,People!$A$3,IF(M7310=People!$B$2,People!$A$2,0))))</f>
        <v>Anna Andreadi</v>
      </c>
      <c r="X7310" s="3" t="str">
        <f>IFERROR(INDEX(Returns!A:A,MATCH(B7310,Returns!B:B,0)),"No")</f>
        <v>No</v>
      </c>
    </row>
    <row r="7311" spans="1:24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5">
        <f t="shared" si="114"/>
        <v>5.000000000000001E-2</v>
      </c>
      <c r="W7311" s="3" t="str">
        <f>IF(M7311=People!$B$5,People!$A$5,IF(M7311=People!$B$4,People!$A$4,IF(M7311=People!$B$3,People!$A$3,IF(M7311=People!$B$2,People!$A$2,0))))</f>
        <v>Chuck Magee</v>
      </c>
      <c r="X7311" s="3" t="str">
        <f>IFERROR(INDEX(Returns!A:A,MATCH(B7311,Returns!B:B,0)),"No")</f>
        <v>No</v>
      </c>
    </row>
    <row r="7312" spans="1:24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5">
        <f t="shared" si="114"/>
        <v>0.44999999999999996</v>
      </c>
      <c r="W7312" s="3" t="str">
        <f>IF(M7312=People!$B$5,People!$A$5,IF(M7312=People!$B$4,People!$A$4,IF(M7312=People!$B$3,People!$A$3,IF(M7312=People!$B$2,People!$A$2,0))))</f>
        <v>Kelly Williams</v>
      </c>
      <c r="X7312" s="3" t="str">
        <f>IFERROR(INDEX(Returns!A:A,MATCH(B7312,Returns!B:B,0)),"No")</f>
        <v>No</v>
      </c>
    </row>
    <row r="7313" spans="1:24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5">
        <f t="shared" si="114"/>
        <v>-0.69999999999999962</v>
      </c>
      <c r="W7313" s="3" t="str">
        <f>IF(M7313=People!$B$5,People!$A$5,IF(M7313=People!$B$4,People!$A$4,IF(M7313=People!$B$3,People!$A$3,IF(M7313=People!$B$2,People!$A$2,0))))</f>
        <v>Cassandra Brandow</v>
      </c>
      <c r="X7313" s="3" t="str">
        <f>IFERROR(INDEX(Returns!A:A,MATCH(B7313,Returns!B:B,0)),"No")</f>
        <v>No</v>
      </c>
    </row>
    <row r="7314" spans="1:24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5">
        <f t="shared" si="114"/>
        <v>-0.7666666666666665</v>
      </c>
      <c r="W7314" s="3" t="str">
        <f>IF(M7314=People!$B$5,People!$A$5,IF(M7314=People!$B$4,People!$A$4,IF(M7314=People!$B$3,People!$A$3,IF(M7314=People!$B$2,People!$A$2,0))))</f>
        <v>Cassandra Brandow</v>
      </c>
      <c r="X7314" s="3" t="str">
        <f>IFERROR(INDEX(Returns!A:A,MATCH(B7314,Returns!B:B,0)),"No")</f>
        <v>No</v>
      </c>
    </row>
    <row r="7315" spans="1:24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5">
        <f t="shared" si="114"/>
        <v>0.19999999999999998</v>
      </c>
      <c r="W7315" s="3" t="str">
        <f>IF(M7315=People!$B$5,People!$A$5,IF(M7315=People!$B$4,People!$A$4,IF(M7315=People!$B$3,People!$A$3,IF(M7315=People!$B$2,People!$A$2,0))))</f>
        <v>Cassandra Brandow</v>
      </c>
      <c r="X7315" s="3" t="str">
        <f>IFERROR(INDEX(Returns!A:A,MATCH(B7315,Returns!B:B,0)),"No")</f>
        <v>No</v>
      </c>
    </row>
    <row r="7316" spans="1:24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5">
        <f t="shared" si="114"/>
        <v>8.750000000000005E-2</v>
      </c>
      <c r="W7316" s="3" t="str">
        <f>IF(M7316=People!$B$5,People!$A$5,IF(M7316=People!$B$4,People!$A$4,IF(M7316=People!$B$3,People!$A$3,IF(M7316=People!$B$2,People!$A$2,0))))</f>
        <v>Kelly Williams</v>
      </c>
      <c r="X7316" s="3" t="str">
        <f>IFERROR(INDEX(Returns!A:A,MATCH(B7316,Returns!B:B,0)),"No")</f>
        <v>No</v>
      </c>
    </row>
    <row r="7317" spans="1:24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5">
        <f t="shared" si="114"/>
        <v>0.28999999999999998</v>
      </c>
      <c r="W7317" s="3" t="str">
        <f>IF(M7317=People!$B$5,People!$A$5,IF(M7317=People!$B$4,People!$A$4,IF(M7317=People!$B$3,People!$A$3,IF(M7317=People!$B$2,People!$A$2,0))))</f>
        <v>Chuck Magee</v>
      </c>
      <c r="X7317" s="3" t="str">
        <f>IFERROR(INDEX(Returns!A:A,MATCH(B7317,Returns!B:B,0)),"No")</f>
        <v>No</v>
      </c>
    </row>
    <row r="7318" spans="1:24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5">
        <f t="shared" si="114"/>
        <v>-0.26666666666666689</v>
      </c>
      <c r="W7318" s="3" t="str">
        <f>IF(M7318=People!$B$5,People!$A$5,IF(M7318=People!$B$4,People!$A$4,IF(M7318=People!$B$3,People!$A$3,IF(M7318=People!$B$2,People!$A$2,0))))</f>
        <v>Chuck Magee</v>
      </c>
      <c r="X7318" s="3" t="str">
        <f>IFERROR(INDEX(Returns!A:A,MATCH(B7318,Returns!B:B,0)),"No")</f>
        <v>No</v>
      </c>
    </row>
    <row r="7319" spans="1:24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5">
        <f t="shared" si="114"/>
        <v>0.33750000000000002</v>
      </c>
      <c r="W7319" s="3" t="str">
        <f>IF(M7319=People!$B$5,People!$A$5,IF(M7319=People!$B$4,People!$A$4,IF(M7319=People!$B$3,People!$A$3,IF(M7319=People!$B$2,People!$A$2,0))))</f>
        <v>Anna Andreadi</v>
      </c>
      <c r="X7319" s="3" t="str">
        <f>IFERROR(INDEX(Returns!A:A,MATCH(B7319,Returns!B:B,0)),"No")</f>
        <v>No</v>
      </c>
    </row>
    <row r="7320" spans="1:24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5">
        <f t="shared" si="114"/>
        <v>-0.83333333333333326</v>
      </c>
      <c r="W7320" s="3" t="str">
        <f>IF(M7320=People!$B$5,People!$A$5,IF(M7320=People!$B$4,People!$A$4,IF(M7320=People!$B$3,People!$A$3,IF(M7320=People!$B$2,People!$A$2,0))))</f>
        <v>Anna Andreadi</v>
      </c>
      <c r="X7320" s="3" t="str">
        <f>IFERROR(INDEX(Returns!A:A,MATCH(B7320,Returns!B:B,0)),"No")</f>
        <v>No</v>
      </c>
    </row>
    <row r="7321" spans="1:24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5">
        <f t="shared" si="114"/>
        <v>0.27000000000000007</v>
      </c>
      <c r="W7321" s="3" t="str">
        <f>IF(M7321=People!$B$5,People!$A$5,IF(M7321=People!$B$4,People!$A$4,IF(M7321=People!$B$3,People!$A$3,IF(M7321=People!$B$2,People!$A$2,0))))</f>
        <v>Chuck Magee</v>
      </c>
      <c r="X7321" s="3" t="str">
        <f>IFERROR(INDEX(Returns!A:A,MATCH(B7321,Returns!B:B,0)),"No")</f>
        <v>No</v>
      </c>
    </row>
    <row r="7322" spans="1:24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5">
        <f t="shared" si="114"/>
        <v>0.27999999999999997</v>
      </c>
      <c r="W7322" s="3" t="str">
        <f>IF(M7322=People!$B$5,People!$A$5,IF(M7322=People!$B$4,People!$A$4,IF(M7322=People!$B$3,People!$A$3,IF(M7322=People!$B$2,People!$A$2,0))))</f>
        <v>Chuck Magee</v>
      </c>
      <c r="X7322" s="3" t="str">
        <f>IFERROR(INDEX(Returns!A:A,MATCH(B7322,Returns!B:B,0)),"No")</f>
        <v>No</v>
      </c>
    </row>
    <row r="7323" spans="1:24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5">
        <f t="shared" si="114"/>
        <v>0.37499999999999994</v>
      </c>
      <c r="W7323" s="3" t="str">
        <f>IF(M7323=People!$B$5,People!$A$5,IF(M7323=People!$B$4,People!$A$4,IF(M7323=People!$B$3,People!$A$3,IF(M7323=People!$B$2,People!$A$2,0))))</f>
        <v>Kelly Williams</v>
      </c>
      <c r="X7323" s="3" t="str">
        <f>IFERROR(INDEX(Returns!A:A,MATCH(B7323,Returns!B:B,0)),"No")</f>
        <v>No</v>
      </c>
    </row>
    <row r="7324" spans="1:24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5">
        <f t="shared" si="114"/>
        <v>0.21249999999999999</v>
      </c>
      <c r="W7324" s="3" t="str">
        <f>IF(M7324=People!$B$5,People!$A$5,IF(M7324=People!$B$4,People!$A$4,IF(M7324=People!$B$3,People!$A$3,IF(M7324=People!$B$2,People!$A$2,0))))</f>
        <v>Kelly Williams</v>
      </c>
      <c r="X7324" s="3" t="str">
        <f>IFERROR(INDEX(Returns!A:A,MATCH(B7324,Returns!B:B,0)),"No")</f>
        <v>No</v>
      </c>
    </row>
    <row r="7325" spans="1:24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5">
        <f t="shared" si="114"/>
        <v>0.26</v>
      </c>
      <c r="W7325" s="3" t="str">
        <f>IF(M7325=People!$B$5,People!$A$5,IF(M7325=People!$B$4,People!$A$4,IF(M7325=People!$B$3,People!$A$3,IF(M7325=People!$B$2,People!$A$2,0))))</f>
        <v>Chuck Magee</v>
      </c>
      <c r="X7325" s="3" t="str">
        <f>IFERROR(INDEX(Returns!A:A,MATCH(B7325,Returns!B:B,0)),"No")</f>
        <v>No</v>
      </c>
    </row>
    <row r="7326" spans="1:24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5">
        <f t="shared" si="114"/>
        <v>0.48</v>
      </c>
      <c r="W7326" s="3" t="str">
        <f>IF(M7326=People!$B$5,People!$A$5,IF(M7326=People!$B$4,People!$A$4,IF(M7326=People!$B$3,People!$A$3,IF(M7326=People!$B$2,People!$A$2,0))))</f>
        <v>Chuck Magee</v>
      </c>
      <c r="X7326" s="3" t="str">
        <f>IFERROR(INDEX(Returns!A:A,MATCH(B7326,Returns!B:B,0)),"No")</f>
        <v>No</v>
      </c>
    </row>
    <row r="7327" spans="1:24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5">
        <f t="shared" si="114"/>
        <v>0.28000000000000003</v>
      </c>
      <c r="W7327" s="3" t="str">
        <f>IF(M7327=People!$B$5,People!$A$5,IF(M7327=People!$B$4,People!$A$4,IF(M7327=People!$B$3,People!$A$3,IF(M7327=People!$B$2,People!$A$2,0))))</f>
        <v>Anna Andreadi</v>
      </c>
      <c r="X7327" s="3" t="str">
        <f>IFERROR(INDEX(Returns!A:A,MATCH(B7327,Returns!B:B,0)),"No")</f>
        <v>No</v>
      </c>
    </row>
    <row r="7328" spans="1:24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5">
        <f t="shared" si="114"/>
        <v>0.35000000000000003</v>
      </c>
      <c r="W7328" s="3" t="str">
        <f>IF(M7328=People!$B$5,People!$A$5,IF(M7328=People!$B$4,People!$A$4,IF(M7328=People!$B$3,People!$A$3,IF(M7328=People!$B$2,People!$A$2,0))))</f>
        <v>Anna Andreadi</v>
      </c>
      <c r="X7328" s="3" t="str">
        <f>IFERROR(INDEX(Returns!A:A,MATCH(B7328,Returns!B:B,0)),"No")</f>
        <v>No</v>
      </c>
    </row>
    <row r="7329" spans="1:24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5">
        <f t="shared" si="114"/>
        <v>0.13000000000000006</v>
      </c>
      <c r="W7329" s="3" t="str">
        <f>IF(M7329=People!$B$5,People!$A$5,IF(M7329=People!$B$4,People!$A$4,IF(M7329=People!$B$3,People!$A$3,IF(M7329=People!$B$2,People!$A$2,0))))</f>
        <v>Anna Andreadi</v>
      </c>
      <c r="X7329" s="3" t="str">
        <f>IFERROR(INDEX(Returns!A:A,MATCH(B7329,Returns!B:B,0)),"No")</f>
        <v>No</v>
      </c>
    </row>
    <row r="7330" spans="1:24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5">
        <f t="shared" si="114"/>
        <v>0.32499999999999996</v>
      </c>
      <c r="W7330" s="3" t="str">
        <f>IF(M7330=People!$B$5,People!$A$5,IF(M7330=People!$B$4,People!$A$4,IF(M7330=People!$B$3,People!$A$3,IF(M7330=People!$B$2,People!$A$2,0))))</f>
        <v>Anna Andreadi</v>
      </c>
      <c r="X7330" s="3" t="str">
        <f>IFERROR(INDEX(Returns!A:A,MATCH(B7330,Returns!B:B,0)),"No")</f>
        <v>No</v>
      </c>
    </row>
    <row r="7331" spans="1:24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5">
        <f t="shared" si="114"/>
        <v>0.17999999999999994</v>
      </c>
      <c r="W7331" s="3" t="str">
        <f>IF(M7331=People!$B$5,People!$A$5,IF(M7331=People!$B$4,People!$A$4,IF(M7331=People!$B$3,People!$A$3,IF(M7331=People!$B$2,People!$A$2,0))))</f>
        <v>Anna Andreadi</v>
      </c>
      <c r="X7331" s="3" t="str">
        <f>IFERROR(INDEX(Returns!A:A,MATCH(B7331,Returns!B:B,0)),"No")</f>
        <v>No</v>
      </c>
    </row>
    <row r="7332" spans="1:24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5">
        <f t="shared" si="114"/>
        <v>-0.37499999999999994</v>
      </c>
      <c r="W7332" s="3" t="str">
        <f>IF(M7332=People!$B$5,People!$A$5,IF(M7332=People!$B$4,People!$A$4,IF(M7332=People!$B$3,People!$A$3,IF(M7332=People!$B$2,People!$A$2,0))))</f>
        <v>Kelly Williams</v>
      </c>
      <c r="X7332" s="3" t="str">
        <f>IFERROR(INDEX(Returns!A:A,MATCH(B7332,Returns!B:B,0)),"No")</f>
        <v>No</v>
      </c>
    </row>
    <row r="7333" spans="1:24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5">
        <f t="shared" si="114"/>
        <v>-0.21666666666666667</v>
      </c>
      <c r="W7333" s="3" t="str">
        <f>IF(M7333=People!$B$5,People!$A$5,IF(M7333=People!$B$4,People!$A$4,IF(M7333=People!$B$3,People!$A$3,IF(M7333=People!$B$2,People!$A$2,0))))</f>
        <v>Chuck Magee</v>
      </c>
      <c r="X7333" s="3" t="str">
        <f>IFERROR(INDEX(Returns!A:A,MATCH(B7333,Returns!B:B,0)),"No")</f>
        <v>No</v>
      </c>
    </row>
    <row r="7334" spans="1:24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5">
        <f t="shared" si="114"/>
        <v>-0.79999999999999971</v>
      </c>
      <c r="W7334" s="3" t="str">
        <f>IF(M7334=People!$B$5,People!$A$5,IF(M7334=People!$B$4,People!$A$4,IF(M7334=People!$B$3,People!$A$3,IF(M7334=People!$B$2,People!$A$2,0))))</f>
        <v>Chuck Magee</v>
      </c>
      <c r="X7334" s="3" t="str">
        <f>IFERROR(INDEX(Returns!A:A,MATCH(B7334,Returns!B:B,0)),"No")</f>
        <v>No</v>
      </c>
    </row>
    <row r="7335" spans="1:24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5">
        <f t="shared" si="114"/>
        <v>0.14999999999999994</v>
      </c>
      <c r="W7335" s="3" t="str">
        <f>IF(M7335=People!$B$5,People!$A$5,IF(M7335=People!$B$4,People!$A$4,IF(M7335=People!$B$3,People!$A$3,IF(M7335=People!$B$2,People!$A$2,0))))</f>
        <v>Cassandra Brandow</v>
      </c>
      <c r="X7335" s="3" t="str">
        <f>IFERROR(INDEX(Returns!A:A,MATCH(B7335,Returns!B:B,0)),"No")</f>
        <v>No</v>
      </c>
    </row>
    <row r="7336" spans="1:24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5">
        <f t="shared" si="114"/>
        <v>0.26250000000000012</v>
      </c>
      <c r="W7336" s="3" t="str">
        <f>IF(M7336=People!$B$5,People!$A$5,IF(M7336=People!$B$4,People!$A$4,IF(M7336=People!$B$3,People!$A$3,IF(M7336=People!$B$2,People!$A$2,0))))</f>
        <v>Cassandra Brandow</v>
      </c>
      <c r="X7336" s="3" t="str">
        <f>IFERROR(INDEX(Returns!A:A,MATCH(B7336,Returns!B:B,0)),"No")</f>
        <v>No</v>
      </c>
    </row>
    <row r="7337" spans="1:24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5">
        <f t="shared" si="114"/>
        <v>0.44000000000000006</v>
      </c>
      <c r="W7337" s="3" t="str">
        <f>IF(M7337=People!$B$5,People!$A$5,IF(M7337=People!$B$4,People!$A$4,IF(M7337=People!$B$3,People!$A$3,IF(M7337=People!$B$2,People!$A$2,0))))</f>
        <v>Chuck Magee</v>
      </c>
      <c r="X7337" s="3" t="str">
        <f>IFERROR(INDEX(Returns!A:A,MATCH(B7337,Returns!B:B,0)),"No")</f>
        <v>No</v>
      </c>
    </row>
    <row r="7338" spans="1:24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5">
        <f t="shared" si="114"/>
        <v>0.12499999999999989</v>
      </c>
      <c r="W7338" s="3" t="str">
        <f>IF(M7338=People!$B$5,People!$A$5,IF(M7338=People!$B$4,People!$A$4,IF(M7338=People!$B$3,People!$A$3,IF(M7338=People!$B$2,People!$A$2,0))))</f>
        <v>Chuck Magee</v>
      </c>
      <c r="X7338" s="3" t="str">
        <f>IFERROR(INDEX(Returns!A:A,MATCH(B7338,Returns!B:B,0)),"No")</f>
        <v>No</v>
      </c>
    </row>
    <row r="7339" spans="1:24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5">
        <f t="shared" si="114"/>
        <v>0.24999999999999997</v>
      </c>
      <c r="W7339" s="3" t="str">
        <f>IF(M7339=People!$B$5,People!$A$5,IF(M7339=People!$B$4,People!$A$4,IF(M7339=People!$B$3,People!$A$3,IF(M7339=People!$B$2,People!$A$2,0))))</f>
        <v>Anna Andreadi</v>
      </c>
      <c r="X7339" s="3" t="str">
        <f>IFERROR(INDEX(Returns!A:A,MATCH(B7339,Returns!B:B,0)),"No")</f>
        <v>No</v>
      </c>
    </row>
    <row r="7340" spans="1:24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5">
        <f t="shared" si="114"/>
        <v>0.18888888888888886</v>
      </c>
      <c r="W7340" s="3" t="str">
        <f>IF(M7340=People!$B$5,People!$A$5,IF(M7340=People!$B$4,People!$A$4,IF(M7340=People!$B$3,People!$A$3,IF(M7340=People!$B$2,People!$A$2,0))))</f>
        <v>Chuck Magee</v>
      </c>
      <c r="X7340" s="3" t="str">
        <f>IFERROR(INDEX(Returns!A:A,MATCH(B7340,Returns!B:B,0)),"No")</f>
        <v>No</v>
      </c>
    </row>
    <row r="7341" spans="1:24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5">
        <f t="shared" si="114"/>
        <v>0.28000000000000003</v>
      </c>
      <c r="W7341" s="3" t="str">
        <f>IF(M7341=People!$B$5,People!$A$5,IF(M7341=People!$B$4,People!$A$4,IF(M7341=People!$B$3,People!$A$3,IF(M7341=People!$B$2,People!$A$2,0))))</f>
        <v>Chuck Magee</v>
      </c>
      <c r="X7341" s="3" t="str">
        <f>IFERROR(INDEX(Returns!A:A,MATCH(B7341,Returns!B:B,0)),"No")</f>
        <v>No</v>
      </c>
    </row>
    <row r="7342" spans="1:24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5">
        <f t="shared" si="114"/>
        <v>0.26999999999999996</v>
      </c>
      <c r="W7342" s="3" t="str">
        <f>IF(M7342=People!$B$5,People!$A$5,IF(M7342=People!$B$4,People!$A$4,IF(M7342=People!$B$3,People!$A$3,IF(M7342=People!$B$2,People!$A$2,0))))</f>
        <v>Cassandra Brandow</v>
      </c>
      <c r="X7342" s="3" t="str">
        <f>IFERROR(INDEX(Returns!A:A,MATCH(B7342,Returns!B:B,0)),"No")</f>
        <v>No</v>
      </c>
    </row>
    <row r="7343" spans="1:24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5">
        <f t="shared" si="114"/>
        <v>0.47</v>
      </c>
      <c r="W7343" s="3" t="str">
        <f>IF(M7343=People!$B$5,People!$A$5,IF(M7343=People!$B$4,People!$A$4,IF(M7343=People!$B$3,People!$A$3,IF(M7343=People!$B$2,People!$A$2,0))))</f>
        <v>Cassandra Brandow</v>
      </c>
      <c r="X7343" s="3" t="str">
        <f>IFERROR(INDEX(Returns!A:A,MATCH(B7343,Returns!B:B,0)),"No")</f>
        <v>No</v>
      </c>
    </row>
    <row r="7344" spans="1:24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5">
        <f t="shared" si="114"/>
        <v>0.36000000000000004</v>
      </c>
      <c r="W7344" s="3" t="str">
        <f>IF(M7344=People!$B$5,People!$A$5,IF(M7344=People!$B$4,People!$A$4,IF(M7344=People!$B$3,People!$A$3,IF(M7344=People!$B$2,People!$A$2,0))))</f>
        <v>Cassandra Brandow</v>
      </c>
      <c r="X7344" s="3" t="str">
        <f>IFERROR(INDEX(Returns!A:A,MATCH(B7344,Returns!B:B,0)),"No")</f>
        <v>No</v>
      </c>
    </row>
    <row r="7345" spans="1:24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5">
        <f t="shared" si="114"/>
        <v>0.10000000000000002</v>
      </c>
      <c r="W7345" s="3" t="str">
        <f>IF(M7345=People!$B$5,People!$A$5,IF(M7345=People!$B$4,People!$A$4,IF(M7345=People!$B$3,People!$A$3,IF(M7345=People!$B$2,People!$A$2,0))))</f>
        <v>Chuck Magee</v>
      </c>
      <c r="X7345" s="3" t="str">
        <f>IFERROR(INDEX(Returns!A:A,MATCH(B7345,Returns!B:B,0)),"No")</f>
        <v>No</v>
      </c>
    </row>
    <row r="7346" spans="1:24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5">
        <f t="shared" si="114"/>
        <v>-0.58181818181818168</v>
      </c>
      <c r="W7346" s="3" t="str">
        <f>IF(M7346=People!$B$5,People!$A$5,IF(M7346=People!$B$4,People!$A$4,IF(M7346=People!$B$3,People!$A$3,IF(M7346=People!$B$2,People!$A$2,0))))</f>
        <v>Cassandra Brandow</v>
      </c>
      <c r="X7346" s="3" t="str">
        <f>IFERROR(INDEX(Returns!A:A,MATCH(B7346,Returns!B:B,0)),"No")</f>
        <v>No</v>
      </c>
    </row>
    <row r="7347" spans="1:24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5">
        <f t="shared" si="114"/>
        <v>-0.22499999999999992</v>
      </c>
      <c r="W7347" s="3" t="str">
        <f>IF(M7347=People!$B$5,People!$A$5,IF(M7347=People!$B$4,People!$A$4,IF(M7347=People!$B$3,People!$A$3,IF(M7347=People!$B$2,People!$A$2,0))))</f>
        <v>Cassandra Brandow</v>
      </c>
      <c r="X7347" s="3" t="str">
        <f>IFERROR(INDEX(Returns!A:A,MATCH(B7347,Returns!B:B,0)),"No")</f>
        <v>No</v>
      </c>
    </row>
    <row r="7348" spans="1:24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5">
        <f t="shared" si="114"/>
        <v>9.9999999999999992E-2</v>
      </c>
      <c r="W7348" s="3" t="str">
        <f>IF(M7348=People!$B$5,People!$A$5,IF(M7348=People!$B$4,People!$A$4,IF(M7348=People!$B$3,People!$A$3,IF(M7348=People!$B$2,People!$A$2,0))))</f>
        <v>Cassandra Brandow</v>
      </c>
      <c r="X7348" s="3" t="str">
        <f>IFERROR(INDEX(Returns!A:A,MATCH(B7348,Returns!B:B,0)),"No")</f>
        <v>No</v>
      </c>
    </row>
    <row r="7349" spans="1:24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5">
        <f t="shared" si="114"/>
        <v>-0.18750000000000011</v>
      </c>
      <c r="W7349" s="3" t="str">
        <f>IF(M7349=People!$B$5,People!$A$5,IF(M7349=People!$B$4,People!$A$4,IF(M7349=People!$B$3,People!$A$3,IF(M7349=People!$B$2,People!$A$2,0))))</f>
        <v>Cassandra Brandow</v>
      </c>
      <c r="X7349" s="3" t="str">
        <f>IFERROR(INDEX(Returns!A:A,MATCH(B7349,Returns!B:B,0)),"No")</f>
        <v>No</v>
      </c>
    </row>
    <row r="7350" spans="1:24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5">
        <f t="shared" si="114"/>
        <v>-2.6000000000000005</v>
      </c>
      <c r="W7350" s="3" t="str">
        <f>IF(M7350=People!$B$5,People!$A$5,IF(M7350=People!$B$4,People!$A$4,IF(M7350=People!$B$3,People!$A$3,IF(M7350=People!$B$2,People!$A$2,0))))</f>
        <v>Kelly Williams</v>
      </c>
      <c r="X7350" s="3" t="str">
        <f>IFERROR(INDEX(Returns!A:A,MATCH(B7350,Returns!B:B,0)),"No")</f>
        <v>No</v>
      </c>
    </row>
    <row r="7351" spans="1:24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5">
        <f t="shared" si="114"/>
        <v>0.5</v>
      </c>
      <c r="W7351" s="3" t="str">
        <f>IF(M7351=People!$B$5,People!$A$5,IF(M7351=People!$B$4,People!$A$4,IF(M7351=People!$B$3,People!$A$3,IF(M7351=People!$B$2,People!$A$2,0))))</f>
        <v>Kelly Williams</v>
      </c>
      <c r="X7351" s="3" t="str">
        <f>IFERROR(INDEX(Returns!A:A,MATCH(B7351,Returns!B:B,0)),"No")</f>
        <v>No</v>
      </c>
    </row>
    <row r="7352" spans="1:24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5">
        <f t="shared" si="114"/>
        <v>0.48</v>
      </c>
      <c r="W7352" s="3" t="str">
        <f>IF(M7352=People!$B$5,People!$A$5,IF(M7352=People!$B$4,People!$A$4,IF(M7352=People!$B$3,People!$A$3,IF(M7352=People!$B$2,People!$A$2,0))))</f>
        <v>Kelly Williams</v>
      </c>
      <c r="X7352" s="3" t="str">
        <f>IFERROR(INDEX(Returns!A:A,MATCH(B7352,Returns!B:B,0)),"No")</f>
        <v>No</v>
      </c>
    </row>
    <row r="7353" spans="1:24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5">
        <f t="shared" si="114"/>
        <v>0.39</v>
      </c>
      <c r="W7353" s="3" t="str">
        <f>IF(M7353=People!$B$5,People!$A$5,IF(M7353=People!$B$4,People!$A$4,IF(M7353=People!$B$3,People!$A$3,IF(M7353=People!$B$2,People!$A$2,0))))</f>
        <v>Anna Andreadi</v>
      </c>
      <c r="X7353" s="3" t="str">
        <f>IFERROR(INDEX(Returns!A:A,MATCH(B7353,Returns!B:B,0)),"No")</f>
        <v>No</v>
      </c>
    </row>
    <row r="7354" spans="1:24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5">
        <f t="shared" si="114"/>
        <v>-0.18333333333333343</v>
      </c>
      <c r="W7354" s="3" t="str">
        <f>IF(M7354=People!$B$5,People!$A$5,IF(M7354=People!$B$4,People!$A$4,IF(M7354=People!$B$3,People!$A$3,IF(M7354=People!$B$2,People!$A$2,0))))</f>
        <v>Chuck Magee</v>
      </c>
      <c r="X7354" s="3" t="str">
        <f>IFERROR(INDEX(Returns!A:A,MATCH(B7354,Returns!B:B,0)),"No")</f>
        <v>No</v>
      </c>
    </row>
    <row r="7355" spans="1:24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5">
        <f t="shared" si="114"/>
        <v>0.32499999999999984</v>
      </c>
      <c r="W7355" s="3" t="str">
        <f>IF(M7355=People!$B$5,People!$A$5,IF(M7355=People!$B$4,People!$A$4,IF(M7355=People!$B$3,People!$A$3,IF(M7355=People!$B$2,People!$A$2,0))))</f>
        <v>Chuck Magee</v>
      </c>
      <c r="X7355" s="3" t="str">
        <f>IFERROR(INDEX(Returns!A:A,MATCH(B7355,Returns!B:B,0)),"No")</f>
        <v>No</v>
      </c>
    </row>
    <row r="7356" spans="1:24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5">
        <f t="shared" si="114"/>
        <v>0.4499999999999999</v>
      </c>
      <c r="W7356" s="3" t="str">
        <f>IF(M7356=People!$B$5,People!$A$5,IF(M7356=People!$B$4,People!$A$4,IF(M7356=People!$B$3,People!$A$3,IF(M7356=People!$B$2,People!$A$2,0))))</f>
        <v>Anna Andreadi</v>
      </c>
      <c r="X7356" s="3" t="str">
        <f>IFERROR(INDEX(Returns!A:A,MATCH(B7356,Returns!B:B,0)),"No")</f>
        <v>No</v>
      </c>
    </row>
    <row r="7357" spans="1:24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5">
        <f t="shared" si="114"/>
        <v>0.44999999999999996</v>
      </c>
      <c r="W7357" s="3" t="str">
        <f>IF(M7357=People!$B$5,People!$A$5,IF(M7357=People!$B$4,People!$A$4,IF(M7357=People!$B$3,People!$A$3,IF(M7357=People!$B$2,People!$A$2,0))))</f>
        <v>Kelly Williams</v>
      </c>
      <c r="X7357" s="3" t="str">
        <f>IFERROR(INDEX(Returns!A:A,MATCH(B7357,Returns!B:B,0)),"No")</f>
        <v>No</v>
      </c>
    </row>
    <row r="7358" spans="1:24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5">
        <f t="shared" si="114"/>
        <v>0.11249999999999993</v>
      </c>
      <c r="W7358" s="3" t="str">
        <f>IF(M7358=People!$B$5,People!$A$5,IF(M7358=People!$B$4,People!$A$4,IF(M7358=People!$B$3,People!$A$3,IF(M7358=People!$B$2,People!$A$2,0))))</f>
        <v>Anna Andreadi</v>
      </c>
      <c r="X7358" s="3" t="str">
        <f>IFERROR(INDEX(Returns!A:A,MATCH(B7358,Returns!B:B,0)),"No")</f>
        <v>No</v>
      </c>
    </row>
    <row r="7359" spans="1:24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5">
        <f t="shared" si="114"/>
        <v>0</v>
      </c>
      <c r="W7359" s="3" t="str">
        <f>IF(M7359=People!$B$5,People!$A$5,IF(M7359=People!$B$4,People!$A$4,IF(M7359=People!$B$3,People!$A$3,IF(M7359=People!$B$2,People!$A$2,0))))</f>
        <v>Anna Andreadi</v>
      </c>
      <c r="X7359" s="3" t="str">
        <f>IFERROR(INDEX(Returns!A:A,MATCH(B7359,Returns!B:B,0)),"No")</f>
        <v>No</v>
      </c>
    </row>
    <row r="7360" spans="1:24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5">
        <f t="shared" si="114"/>
        <v>-0.2</v>
      </c>
      <c r="W7360" s="3" t="str">
        <f>IF(M7360=People!$B$5,People!$A$5,IF(M7360=People!$B$4,People!$A$4,IF(M7360=People!$B$3,People!$A$3,IF(M7360=People!$B$2,People!$A$2,0))))</f>
        <v>Chuck Magee</v>
      </c>
      <c r="X7360" s="3" t="str">
        <f>IFERROR(INDEX(Returns!A:A,MATCH(B7360,Returns!B:B,0)),"No")</f>
        <v>No</v>
      </c>
    </row>
    <row r="7361" spans="1:24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5">
        <f t="shared" si="114"/>
        <v>-0.36666666666666681</v>
      </c>
      <c r="W7361" s="3" t="str">
        <f>IF(M7361=People!$B$5,People!$A$5,IF(M7361=People!$B$4,People!$A$4,IF(M7361=People!$B$3,People!$A$3,IF(M7361=People!$B$2,People!$A$2,0))))</f>
        <v>Chuck Magee</v>
      </c>
      <c r="X7361" s="3" t="str">
        <f>IFERROR(INDEX(Returns!A:A,MATCH(B7361,Returns!B:B,0)),"No")</f>
        <v>No</v>
      </c>
    </row>
    <row r="7362" spans="1:24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5">
        <f t="shared" ref="V7362:V7425" si="115">U7362/R7362</f>
        <v>0.48000000000000004</v>
      </c>
      <c r="W7362" s="3" t="str">
        <f>IF(M7362=People!$B$5,People!$A$5,IF(M7362=People!$B$4,People!$A$4,IF(M7362=People!$B$3,People!$A$3,IF(M7362=People!$B$2,People!$A$2,0))))</f>
        <v>Anna Andreadi</v>
      </c>
      <c r="X7362" s="3" t="str">
        <f>IFERROR(INDEX(Returns!A:A,MATCH(B7362,Returns!B:B,0)),"No")</f>
        <v>No</v>
      </c>
    </row>
    <row r="7363" spans="1:24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5">
        <f t="shared" si="115"/>
        <v>-0.18750000000000014</v>
      </c>
      <c r="W7363" s="3" t="str">
        <f>IF(M7363=People!$B$5,People!$A$5,IF(M7363=People!$B$4,People!$A$4,IF(M7363=People!$B$3,People!$A$3,IF(M7363=People!$B$2,People!$A$2,0))))</f>
        <v>Anna Andreadi</v>
      </c>
      <c r="X7363" s="3" t="str">
        <f>IFERROR(INDEX(Returns!A:A,MATCH(B7363,Returns!B:B,0)),"No")</f>
        <v>No</v>
      </c>
    </row>
    <row r="7364" spans="1:24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5">
        <f t="shared" si="115"/>
        <v>0.375</v>
      </c>
      <c r="W7364" s="3" t="str">
        <f>IF(M7364=People!$B$5,People!$A$5,IF(M7364=People!$B$4,People!$A$4,IF(M7364=People!$B$3,People!$A$3,IF(M7364=People!$B$2,People!$A$2,0))))</f>
        <v>Anna Andreadi</v>
      </c>
      <c r="X7364" s="3" t="str">
        <f>IFERROR(INDEX(Returns!A:A,MATCH(B7364,Returns!B:B,0)),"No")</f>
        <v>No</v>
      </c>
    </row>
    <row r="7365" spans="1:24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5">
        <f t="shared" si="115"/>
        <v>-0.21666666666666673</v>
      </c>
      <c r="W7365" s="3" t="str">
        <f>IF(M7365=People!$B$5,People!$A$5,IF(M7365=People!$B$4,People!$A$4,IF(M7365=People!$B$3,People!$A$3,IF(M7365=People!$B$2,People!$A$2,0))))</f>
        <v>Chuck Magee</v>
      </c>
      <c r="X7365" s="3" t="str">
        <f>IFERROR(INDEX(Returns!A:A,MATCH(B7365,Returns!B:B,0)),"No")</f>
        <v>No</v>
      </c>
    </row>
    <row r="7366" spans="1:24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5">
        <f t="shared" si="115"/>
        <v>0.21249999999999994</v>
      </c>
      <c r="W7366" s="3" t="str">
        <f>IF(M7366=People!$B$5,People!$A$5,IF(M7366=People!$B$4,People!$A$4,IF(M7366=People!$B$3,People!$A$3,IF(M7366=People!$B$2,People!$A$2,0))))</f>
        <v>Chuck Magee</v>
      </c>
      <c r="X7366" s="3" t="str">
        <f>IFERROR(INDEX(Returns!A:A,MATCH(B7366,Returns!B:B,0)),"No")</f>
        <v>No</v>
      </c>
    </row>
    <row r="7367" spans="1:24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5">
        <f t="shared" si="115"/>
        <v>-0.73333333333333306</v>
      </c>
      <c r="W7367" s="3" t="str">
        <f>IF(M7367=People!$B$5,People!$A$5,IF(M7367=People!$B$4,People!$A$4,IF(M7367=People!$B$3,People!$A$3,IF(M7367=People!$B$2,People!$A$2,0))))</f>
        <v>Chuck Magee</v>
      </c>
      <c r="X7367" s="3" t="str">
        <f>IFERROR(INDEX(Returns!A:A,MATCH(B7367,Returns!B:B,0)),"No")</f>
        <v>No</v>
      </c>
    </row>
    <row r="7368" spans="1:24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5">
        <f t="shared" si="115"/>
        <v>-0.2375000000000001</v>
      </c>
      <c r="W7368" s="3" t="str">
        <f>IF(M7368=People!$B$5,People!$A$5,IF(M7368=People!$B$4,People!$A$4,IF(M7368=People!$B$3,People!$A$3,IF(M7368=People!$B$2,People!$A$2,0))))</f>
        <v>Chuck Magee</v>
      </c>
      <c r="X7368" s="3" t="str">
        <f>IFERROR(INDEX(Returns!A:A,MATCH(B7368,Returns!B:B,0)),"No")</f>
        <v>No</v>
      </c>
    </row>
    <row r="7369" spans="1:24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5">
        <f t="shared" si="115"/>
        <v>-7.1428571428571314E-2</v>
      </c>
      <c r="W7369" s="3" t="str">
        <f>IF(M7369=People!$B$5,People!$A$5,IF(M7369=People!$B$4,People!$A$4,IF(M7369=People!$B$3,People!$A$3,IF(M7369=People!$B$2,People!$A$2,0))))</f>
        <v>Chuck Magee</v>
      </c>
      <c r="X7369" s="3" t="str">
        <f>IFERROR(INDEX(Returns!A:A,MATCH(B7369,Returns!B:B,0)),"No")</f>
        <v>No</v>
      </c>
    </row>
    <row r="7370" spans="1:24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5">
        <f t="shared" si="115"/>
        <v>-0.76666666666666627</v>
      </c>
      <c r="W7370" s="3" t="str">
        <f>IF(M7370=People!$B$5,People!$A$5,IF(M7370=People!$B$4,People!$A$4,IF(M7370=People!$B$3,People!$A$3,IF(M7370=People!$B$2,People!$A$2,0))))</f>
        <v>Cassandra Brandow</v>
      </c>
      <c r="X7370" s="3" t="str">
        <f>IFERROR(INDEX(Returns!A:A,MATCH(B7370,Returns!B:B,0)),"No")</f>
        <v>No</v>
      </c>
    </row>
    <row r="7371" spans="1:24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5">
        <f t="shared" si="115"/>
        <v>0.36250000000000004</v>
      </c>
      <c r="W7371" s="3" t="str">
        <f>IF(M7371=People!$B$5,People!$A$5,IF(M7371=People!$B$4,People!$A$4,IF(M7371=People!$B$3,People!$A$3,IF(M7371=People!$B$2,People!$A$2,0))))</f>
        <v>Cassandra Brandow</v>
      </c>
      <c r="X7371" s="3" t="str">
        <f>IFERROR(INDEX(Returns!A:A,MATCH(B7371,Returns!B:B,0)),"No")</f>
        <v>No</v>
      </c>
    </row>
    <row r="7372" spans="1:24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5">
        <f t="shared" si="115"/>
        <v>0.28999999999999998</v>
      </c>
      <c r="W7372" s="3" t="str">
        <f>IF(M7372=People!$B$5,People!$A$5,IF(M7372=People!$B$4,People!$A$4,IF(M7372=People!$B$3,People!$A$3,IF(M7372=People!$B$2,People!$A$2,0))))</f>
        <v>Kelly Williams</v>
      </c>
      <c r="X7372" s="3" t="str">
        <f>IFERROR(INDEX(Returns!A:A,MATCH(B7372,Returns!B:B,0)),"No")</f>
        <v>No</v>
      </c>
    </row>
    <row r="7373" spans="1:24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5">
        <f t="shared" si="115"/>
        <v>0.28999999999999998</v>
      </c>
      <c r="W7373" s="3" t="str">
        <f>IF(M7373=People!$B$5,People!$A$5,IF(M7373=People!$B$4,People!$A$4,IF(M7373=People!$B$3,People!$A$3,IF(M7373=People!$B$2,People!$A$2,0))))</f>
        <v>Anna Andreadi</v>
      </c>
      <c r="X7373" s="3" t="str">
        <f>IFERROR(INDEX(Returns!A:A,MATCH(B7373,Returns!B:B,0)),"No")</f>
        <v>No</v>
      </c>
    </row>
    <row r="7374" spans="1:24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5">
        <f t="shared" si="115"/>
        <v>9.9999999999999256E-3</v>
      </c>
      <c r="W7374" s="3" t="str">
        <f>IF(M7374=People!$B$5,People!$A$5,IF(M7374=People!$B$4,People!$A$4,IF(M7374=People!$B$3,People!$A$3,IF(M7374=People!$B$2,People!$A$2,0))))</f>
        <v>Anna Andreadi</v>
      </c>
      <c r="X7374" s="3" t="str">
        <f>IFERROR(INDEX(Returns!A:A,MATCH(B7374,Returns!B:B,0)),"No")</f>
        <v>No</v>
      </c>
    </row>
    <row r="7375" spans="1:24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5">
        <f t="shared" si="115"/>
        <v>0.28999999999999987</v>
      </c>
      <c r="W7375" s="3" t="str">
        <f>IF(M7375=People!$B$5,People!$A$5,IF(M7375=People!$B$4,People!$A$4,IF(M7375=People!$B$3,People!$A$3,IF(M7375=People!$B$2,People!$A$2,0))))</f>
        <v>Anna Andreadi</v>
      </c>
      <c r="X7375" s="3" t="str">
        <f>IFERROR(INDEX(Returns!A:A,MATCH(B7375,Returns!B:B,0)),"No")</f>
        <v>No</v>
      </c>
    </row>
    <row r="7376" spans="1:24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5">
        <f t="shared" si="115"/>
        <v>0.44999999999999996</v>
      </c>
      <c r="W7376" s="3" t="str">
        <f>IF(M7376=People!$B$5,People!$A$5,IF(M7376=People!$B$4,People!$A$4,IF(M7376=People!$B$3,People!$A$3,IF(M7376=People!$B$2,People!$A$2,0))))</f>
        <v>Anna Andreadi</v>
      </c>
      <c r="X7376" s="3" t="str">
        <f>IFERROR(INDEX(Returns!A:A,MATCH(B7376,Returns!B:B,0)),"No")</f>
        <v>No</v>
      </c>
    </row>
    <row r="7377" spans="1:24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5">
        <f t="shared" si="115"/>
        <v>0.32499999999999984</v>
      </c>
      <c r="W7377" s="3" t="str">
        <f>IF(M7377=People!$B$5,People!$A$5,IF(M7377=People!$B$4,People!$A$4,IF(M7377=People!$B$3,People!$A$3,IF(M7377=People!$B$2,People!$A$2,0))))</f>
        <v>Anna Andreadi</v>
      </c>
      <c r="X7377" s="3" t="str">
        <f>IFERROR(INDEX(Returns!A:A,MATCH(B7377,Returns!B:B,0)),"No")</f>
        <v>No</v>
      </c>
    </row>
    <row r="7378" spans="1:24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5">
        <f t="shared" si="115"/>
        <v>9.9999999999999992E-2</v>
      </c>
      <c r="W7378" s="3" t="str">
        <f>IF(M7378=People!$B$5,People!$A$5,IF(M7378=People!$B$4,People!$A$4,IF(M7378=People!$B$3,People!$A$3,IF(M7378=People!$B$2,People!$A$2,0))))</f>
        <v>Kelly Williams</v>
      </c>
      <c r="X7378" s="3" t="str">
        <f>IFERROR(INDEX(Returns!A:A,MATCH(B7378,Returns!B:B,0)),"No")</f>
        <v>No</v>
      </c>
    </row>
    <row r="7379" spans="1:24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5">
        <f t="shared" si="115"/>
        <v>0.27000000000000007</v>
      </c>
      <c r="W7379" s="3" t="str">
        <f>IF(M7379=People!$B$5,People!$A$5,IF(M7379=People!$B$4,People!$A$4,IF(M7379=People!$B$3,People!$A$3,IF(M7379=People!$B$2,People!$A$2,0))))</f>
        <v>Anna Andreadi</v>
      </c>
      <c r="X7379" s="3" t="str">
        <f>IFERROR(INDEX(Returns!A:A,MATCH(B7379,Returns!B:B,0)),"No")</f>
        <v>No</v>
      </c>
    </row>
    <row r="7380" spans="1:24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5">
        <f t="shared" si="115"/>
        <v>0.11249999999999982</v>
      </c>
      <c r="W7380" s="3" t="str">
        <f>IF(M7380=People!$B$5,People!$A$5,IF(M7380=People!$B$4,People!$A$4,IF(M7380=People!$B$3,People!$A$3,IF(M7380=People!$B$2,People!$A$2,0))))</f>
        <v>Cassandra Brandow</v>
      </c>
      <c r="X7380" s="3" t="str">
        <f>IFERROR(INDEX(Returns!A:A,MATCH(B7380,Returns!B:B,0)),"No")</f>
        <v>No</v>
      </c>
    </row>
    <row r="7381" spans="1:24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5">
        <f t="shared" si="115"/>
        <v>9.9999999999999777E-3</v>
      </c>
      <c r="W7381" s="3" t="str">
        <f>IF(M7381=People!$B$5,People!$A$5,IF(M7381=People!$B$4,People!$A$4,IF(M7381=People!$B$3,People!$A$3,IF(M7381=People!$B$2,People!$A$2,0))))</f>
        <v>Kelly Williams</v>
      </c>
      <c r="X7381" s="3" t="str">
        <f>IFERROR(INDEX(Returns!A:A,MATCH(B7381,Returns!B:B,0)),"No")</f>
        <v>No</v>
      </c>
    </row>
    <row r="7382" spans="1:24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5">
        <f t="shared" si="115"/>
        <v>0.49000000000000005</v>
      </c>
      <c r="W7382" s="3" t="str">
        <f>IF(M7382=People!$B$5,People!$A$5,IF(M7382=People!$B$4,People!$A$4,IF(M7382=People!$B$3,People!$A$3,IF(M7382=People!$B$2,People!$A$2,0))))</f>
        <v>Kelly Williams</v>
      </c>
      <c r="X7382" s="3" t="str">
        <f>IFERROR(INDEX(Returns!A:A,MATCH(B7382,Returns!B:B,0)),"No")</f>
        <v>No</v>
      </c>
    </row>
    <row r="7383" spans="1:24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5">
        <f t="shared" si="115"/>
        <v>0.28000000000000003</v>
      </c>
      <c r="W7383" s="3" t="str">
        <f>IF(M7383=People!$B$5,People!$A$5,IF(M7383=People!$B$4,People!$A$4,IF(M7383=People!$B$3,People!$A$3,IF(M7383=People!$B$2,People!$A$2,0))))</f>
        <v>Kelly Williams</v>
      </c>
      <c r="X7383" s="3" t="str">
        <f>IFERROR(INDEX(Returns!A:A,MATCH(B7383,Returns!B:B,0)),"No")</f>
        <v>No</v>
      </c>
    </row>
    <row r="7384" spans="1:24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5">
        <f t="shared" si="115"/>
        <v>0.29999999999999993</v>
      </c>
      <c r="W7384" s="3" t="str">
        <f>IF(M7384=People!$B$5,People!$A$5,IF(M7384=People!$B$4,People!$A$4,IF(M7384=People!$B$3,People!$A$3,IF(M7384=People!$B$2,People!$A$2,0))))</f>
        <v>Kelly Williams</v>
      </c>
      <c r="X7384" s="3" t="str">
        <f>IFERROR(INDEX(Returns!A:A,MATCH(B7384,Returns!B:B,0)),"No")</f>
        <v>No</v>
      </c>
    </row>
    <row r="7385" spans="1:24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5">
        <f t="shared" si="115"/>
        <v>0.48</v>
      </c>
      <c r="W7385" s="3" t="str">
        <f>IF(M7385=People!$B$5,People!$A$5,IF(M7385=People!$B$4,People!$A$4,IF(M7385=People!$B$3,People!$A$3,IF(M7385=People!$B$2,People!$A$2,0))))</f>
        <v>Kelly Williams</v>
      </c>
      <c r="X7385" s="3" t="str">
        <f>IFERROR(INDEX(Returns!A:A,MATCH(B7385,Returns!B:B,0)),"No")</f>
        <v>No</v>
      </c>
    </row>
    <row r="7386" spans="1:24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5">
        <f t="shared" si="115"/>
        <v>0.35999999999999993</v>
      </c>
      <c r="W7386" s="3" t="str">
        <f>IF(M7386=People!$B$5,People!$A$5,IF(M7386=People!$B$4,People!$A$4,IF(M7386=People!$B$3,People!$A$3,IF(M7386=People!$B$2,People!$A$2,0))))</f>
        <v>Kelly Williams</v>
      </c>
      <c r="X7386" s="3" t="str">
        <f>IFERROR(INDEX(Returns!A:A,MATCH(B7386,Returns!B:B,0)),"No")</f>
        <v>No</v>
      </c>
    </row>
    <row r="7387" spans="1:24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5">
        <f t="shared" si="115"/>
        <v>0.48999999999999994</v>
      </c>
      <c r="W7387" s="3" t="str">
        <f>IF(M7387=People!$B$5,People!$A$5,IF(M7387=People!$B$4,People!$A$4,IF(M7387=People!$B$3,People!$A$3,IF(M7387=People!$B$2,People!$A$2,0))))</f>
        <v>Kelly Williams</v>
      </c>
      <c r="X7387" s="3" t="str">
        <f>IFERROR(INDEX(Returns!A:A,MATCH(B7387,Returns!B:B,0)),"No")</f>
        <v>No</v>
      </c>
    </row>
    <row r="7388" spans="1:24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5">
        <f t="shared" si="115"/>
        <v>0.27000000000000007</v>
      </c>
      <c r="W7388" s="3" t="str">
        <f>IF(M7388=People!$B$5,People!$A$5,IF(M7388=People!$B$4,People!$A$4,IF(M7388=People!$B$3,People!$A$3,IF(M7388=People!$B$2,People!$A$2,0))))</f>
        <v>Kelly Williams</v>
      </c>
      <c r="X7388" s="3" t="str">
        <f>IFERROR(INDEX(Returns!A:A,MATCH(B7388,Returns!B:B,0)),"No")</f>
        <v>No</v>
      </c>
    </row>
    <row r="7389" spans="1:24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5">
        <f t="shared" si="115"/>
        <v>0.28999999999999992</v>
      </c>
      <c r="W7389" s="3" t="str">
        <f>IF(M7389=People!$B$5,People!$A$5,IF(M7389=People!$B$4,People!$A$4,IF(M7389=People!$B$3,People!$A$3,IF(M7389=People!$B$2,People!$A$2,0))))</f>
        <v>Kelly Williams</v>
      </c>
      <c r="X7389" s="3" t="str">
        <f>IFERROR(INDEX(Returns!A:A,MATCH(B7389,Returns!B:B,0)),"No")</f>
        <v>No</v>
      </c>
    </row>
    <row r="7390" spans="1:24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5">
        <f t="shared" si="115"/>
        <v>9.9999999999999881E-3</v>
      </c>
      <c r="W7390" s="3" t="str">
        <f>IF(M7390=People!$B$5,People!$A$5,IF(M7390=People!$B$4,People!$A$4,IF(M7390=People!$B$3,People!$A$3,IF(M7390=People!$B$2,People!$A$2,0))))</f>
        <v>Kelly Williams</v>
      </c>
      <c r="X7390" s="3" t="str">
        <f>IFERROR(INDEX(Returns!A:A,MATCH(B7390,Returns!B:B,0)),"No")</f>
        <v>No</v>
      </c>
    </row>
    <row r="7391" spans="1:24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5">
        <f t="shared" si="115"/>
        <v>0.12499999999999994</v>
      </c>
      <c r="W7391" s="3" t="str">
        <f>IF(M7391=People!$B$5,People!$A$5,IF(M7391=People!$B$4,People!$A$4,IF(M7391=People!$B$3,People!$A$3,IF(M7391=People!$B$2,People!$A$2,0))))</f>
        <v>Cassandra Brandow</v>
      </c>
      <c r="X7391" s="3" t="str">
        <f>IFERROR(INDEX(Returns!A:A,MATCH(B7391,Returns!B:B,0)),"No")</f>
        <v>No</v>
      </c>
    </row>
    <row r="7392" spans="1:24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5">
        <f t="shared" si="115"/>
        <v>0.18749999999999989</v>
      </c>
      <c r="W7392" s="3" t="str">
        <f>IF(M7392=People!$B$5,People!$A$5,IF(M7392=People!$B$4,People!$A$4,IF(M7392=People!$B$3,People!$A$3,IF(M7392=People!$B$2,People!$A$2,0))))</f>
        <v>Cassandra Brandow</v>
      </c>
      <c r="X7392" s="3" t="str">
        <f>IFERROR(INDEX(Returns!A:A,MATCH(B7392,Returns!B:B,0)),"No")</f>
        <v>No</v>
      </c>
    </row>
    <row r="7393" spans="1:24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5">
        <f t="shared" si="115"/>
        <v>0.31249999999999989</v>
      </c>
      <c r="W7393" s="3" t="str">
        <f>IF(M7393=People!$B$5,People!$A$5,IF(M7393=People!$B$4,People!$A$4,IF(M7393=People!$B$3,People!$A$3,IF(M7393=People!$B$2,People!$A$2,0))))</f>
        <v>Chuck Magee</v>
      </c>
      <c r="X7393" s="3" t="str">
        <f>IFERROR(INDEX(Returns!A:A,MATCH(B7393,Returns!B:B,0)),"No")</f>
        <v>No</v>
      </c>
    </row>
    <row r="7394" spans="1:24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5">
        <f t="shared" si="115"/>
        <v>0.44999999999999996</v>
      </c>
      <c r="W7394" s="3" t="str">
        <f>IF(M7394=People!$B$5,People!$A$5,IF(M7394=People!$B$4,People!$A$4,IF(M7394=People!$B$3,People!$A$3,IF(M7394=People!$B$2,People!$A$2,0))))</f>
        <v>Anna Andreadi</v>
      </c>
      <c r="X7394" s="3" t="str">
        <f>IFERROR(INDEX(Returns!A:A,MATCH(B7394,Returns!B:B,0)),"No")</f>
        <v>No</v>
      </c>
    </row>
    <row r="7395" spans="1:24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5">
        <f t="shared" si="115"/>
        <v>0.26</v>
      </c>
      <c r="W7395" s="3" t="str">
        <f>IF(M7395=People!$B$5,People!$A$5,IF(M7395=People!$B$4,People!$A$4,IF(M7395=People!$B$3,People!$A$3,IF(M7395=People!$B$2,People!$A$2,0))))</f>
        <v>Anna Andreadi</v>
      </c>
      <c r="X7395" s="3" t="str">
        <f>IFERROR(INDEX(Returns!A:A,MATCH(B7395,Returns!B:B,0)),"No")</f>
        <v>No</v>
      </c>
    </row>
    <row r="7396" spans="1:24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5">
        <f t="shared" si="115"/>
        <v>0.45999999999999996</v>
      </c>
      <c r="W7396" s="3" t="str">
        <f>IF(M7396=People!$B$5,People!$A$5,IF(M7396=People!$B$4,People!$A$4,IF(M7396=People!$B$3,People!$A$3,IF(M7396=People!$B$2,People!$A$2,0))))</f>
        <v>Anna Andreadi</v>
      </c>
      <c r="X7396" s="3" t="str">
        <f>IFERROR(INDEX(Returns!A:A,MATCH(B7396,Returns!B:B,0)),"No")</f>
        <v>No</v>
      </c>
    </row>
    <row r="7397" spans="1:24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5">
        <f t="shared" si="115"/>
        <v>-0.38333333333333358</v>
      </c>
      <c r="W7397" s="3" t="str">
        <f>IF(M7397=People!$B$5,People!$A$5,IF(M7397=People!$B$4,People!$A$4,IF(M7397=People!$B$3,People!$A$3,IF(M7397=People!$B$2,People!$A$2,0))))</f>
        <v>Chuck Magee</v>
      </c>
      <c r="X7397" s="3" t="str">
        <f>IFERROR(INDEX(Returns!A:A,MATCH(B7397,Returns!B:B,0)),"No")</f>
        <v>No</v>
      </c>
    </row>
    <row r="7398" spans="1:24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5">
        <f t="shared" si="115"/>
        <v>0.19999999999999998</v>
      </c>
      <c r="W7398" s="3" t="str">
        <f>IF(M7398=People!$B$5,People!$A$5,IF(M7398=People!$B$4,People!$A$4,IF(M7398=People!$B$3,People!$A$3,IF(M7398=People!$B$2,People!$A$2,0))))</f>
        <v>Chuck Magee</v>
      </c>
      <c r="X7398" s="3" t="str">
        <f>IFERROR(INDEX(Returns!A:A,MATCH(B7398,Returns!B:B,0)),"No")</f>
        <v>No</v>
      </c>
    </row>
    <row r="7399" spans="1:24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5">
        <f t="shared" si="115"/>
        <v>7.4999999999999983E-2</v>
      </c>
      <c r="W7399" s="3" t="str">
        <f>IF(M7399=People!$B$5,People!$A$5,IF(M7399=People!$B$4,People!$A$4,IF(M7399=People!$B$3,People!$A$3,IF(M7399=People!$B$2,People!$A$2,0))))</f>
        <v>Chuck Magee</v>
      </c>
      <c r="X7399" s="3" t="str">
        <f>IFERROR(INDEX(Returns!A:A,MATCH(B7399,Returns!B:B,0)),"No")</f>
        <v>No</v>
      </c>
    </row>
    <row r="7400" spans="1:24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5">
        <f t="shared" si="115"/>
        <v>0.3625000000000001</v>
      </c>
      <c r="W7400" s="3" t="str">
        <f>IF(M7400=People!$B$5,People!$A$5,IF(M7400=People!$B$4,People!$A$4,IF(M7400=People!$B$3,People!$A$3,IF(M7400=People!$B$2,People!$A$2,0))))</f>
        <v>Kelly Williams</v>
      </c>
      <c r="X7400" s="3" t="str">
        <f>IFERROR(INDEX(Returns!A:A,MATCH(B7400,Returns!B:B,0)),"No")</f>
        <v>No</v>
      </c>
    </row>
    <row r="7401" spans="1:24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5">
        <f t="shared" si="115"/>
        <v>0.13749999999999993</v>
      </c>
      <c r="W7401" s="3" t="str">
        <f>IF(M7401=People!$B$5,People!$A$5,IF(M7401=People!$B$4,People!$A$4,IF(M7401=People!$B$3,People!$A$3,IF(M7401=People!$B$2,People!$A$2,0))))</f>
        <v>Kelly Williams</v>
      </c>
      <c r="X7401" s="3" t="str">
        <f>IFERROR(INDEX(Returns!A:A,MATCH(B7401,Returns!B:B,0)),"No")</f>
        <v>No</v>
      </c>
    </row>
    <row r="7402" spans="1:24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5">
        <f t="shared" si="115"/>
        <v>0.34</v>
      </c>
      <c r="W7402" s="3" t="str">
        <f>IF(M7402=People!$B$5,People!$A$5,IF(M7402=People!$B$4,People!$A$4,IF(M7402=People!$B$3,People!$A$3,IF(M7402=People!$B$2,People!$A$2,0))))</f>
        <v>Anna Andreadi</v>
      </c>
      <c r="X7402" s="3" t="str">
        <f>IFERROR(INDEX(Returns!A:A,MATCH(B7402,Returns!B:B,0)),"No")</f>
        <v>No</v>
      </c>
    </row>
    <row r="7403" spans="1:24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5">
        <f t="shared" si="115"/>
        <v>0.45999999999999996</v>
      </c>
      <c r="W7403" s="3" t="str">
        <f>IF(M7403=People!$B$5,People!$A$5,IF(M7403=People!$B$4,People!$A$4,IF(M7403=People!$B$3,People!$A$3,IF(M7403=People!$B$2,People!$A$2,0))))</f>
        <v>Anna Andreadi</v>
      </c>
      <c r="X7403" s="3" t="str">
        <f>IFERROR(INDEX(Returns!A:A,MATCH(B7403,Returns!B:B,0)),"No")</f>
        <v>No</v>
      </c>
    </row>
    <row r="7404" spans="1:24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5">
        <f t="shared" si="115"/>
        <v>0.29999999999999988</v>
      </c>
      <c r="W7404" s="3" t="str">
        <f>IF(M7404=People!$B$5,People!$A$5,IF(M7404=People!$B$4,People!$A$4,IF(M7404=People!$B$3,People!$A$3,IF(M7404=People!$B$2,People!$A$2,0))))</f>
        <v>Chuck Magee</v>
      </c>
      <c r="X7404" s="3" t="str">
        <f>IFERROR(INDEX(Returns!A:A,MATCH(B7404,Returns!B:B,0)),"No")</f>
        <v>No</v>
      </c>
    </row>
    <row r="7405" spans="1:24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5">
        <f t="shared" si="115"/>
        <v>8.235294117647049E-2</v>
      </c>
      <c r="W7405" s="3" t="str">
        <f>IF(M7405=People!$B$5,People!$A$5,IF(M7405=People!$B$4,People!$A$4,IF(M7405=People!$B$3,People!$A$3,IF(M7405=People!$B$2,People!$A$2,0))))</f>
        <v>Anna Andreadi</v>
      </c>
      <c r="X7405" s="3" t="str">
        <f>IFERROR(INDEX(Returns!A:A,MATCH(B7405,Returns!B:B,0)),"No")</f>
        <v>No</v>
      </c>
    </row>
    <row r="7406" spans="1:24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5">
        <f t="shared" si="115"/>
        <v>0.28000000000000008</v>
      </c>
      <c r="W7406" s="3" t="str">
        <f>IF(M7406=People!$B$5,People!$A$5,IF(M7406=People!$B$4,People!$A$4,IF(M7406=People!$B$3,People!$A$3,IF(M7406=People!$B$2,People!$A$2,0))))</f>
        <v>Anna Andreadi</v>
      </c>
      <c r="X7406" s="3" t="str">
        <f>IFERROR(INDEX(Returns!A:A,MATCH(B7406,Returns!B:B,0)),"No")</f>
        <v>No</v>
      </c>
    </row>
    <row r="7407" spans="1:24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5">
        <f t="shared" si="115"/>
        <v>-6.2500000000000028E-2</v>
      </c>
      <c r="W7407" s="3" t="str">
        <f>IF(M7407=People!$B$5,People!$A$5,IF(M7407=People!$B$4,People!$A$4,IF(M7407=People!$B$3,People!$A$3,IF(M7407=People!$B$2,People!$A$2,0))))</f>
        <v>Anna Andreadi</v>
      </c>
      <c r="X7407" s="3" t="str">
        <f>IFERROR(INDEX(Returns!A:A,MATCH(B7407,Returns!B:B,0)),"No")</f>
        <v>No</v>
      </c>
    </row>
    <row r="7408" spans="1:24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5">
        <f t="shared" si="115"/>
        <v>0.11249999999999986</v>
      </c>
      <c r="W7408" s="3" t="str">
        <f>IF(M7408=People!$B$5,People!$A$5,IF(M7408=People!$B$4,People!$A$4,IF(M7408=People!$B$3,People!$A$3,IF(M7408=People!$B$2,People!$A$2,0))))</f>
        <v>Anna Andreadi</v>
      </c>
      <c r="X7408" s="3" t="str">
        <f>IFERROR(INDEX(Returns!A:A,MATCH(B7408,Returns!B:B,0)),"No")</f>
        <v>No</v>
      </c>
    </row>
    <row r="7409" spans="1:24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5">
        <f t="shared" si="115"/>
        <v>0.36250000000000004</v>
      </c>
      <c r="W7409" s="3" t="str">
        <f>IF(M7409=People!$B$5,People!$A$5,IF(M7409=People!$B$4,People!$A$4,IF(M7409=People!$B$3,People!$A$3,IF(M7409=People!$B$2,People!$A$2,0))))</f>
        <v>Kelly Williams</v>
      </c>
      <c r="X7409" s="3" t="str">
        <f>IFERROR(INDEX(Returns!A:A,MATCH(B7409,Returns!B:B,0)),"No")</f>
        <v>No</v>
      </c>
    </row>
    <row r="7410" spans="1:24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5">
        <f t="shared" si="115"/>
        <v>6.9999999999999937E-2</v>
      </c>
      <c r="W7410" s="3" t="str">
        <f>IF(M7410=People!$B$5,People!$A$5,IF(M7410=People!$B$4,People!$A$4,IF(M7410=People!$B$3,People!$A$3,IF(M7410=People!$B$2,People!$A$2,0))))</f>
        <v>Anna Andreadi</v>
      </c>
      <c r="X7410" s="3" t="str">
        <f>IFERROR(INDEX(Returns!A:A,MATCH(B7410,Returns!B:B,0)),"No")</f>
        <v>No</v>
      </c>
    </row>
    <row r="7411" spans="1:24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5">
        <f t="shared" si="115"/>
        <v>-0.55000000000000004</v>
      </c>
      <c r="W7411" s="3" t="str">
        <f>IF(M7411=People!$B$5,People!$A$5,IF(M7411=People!$B$4,People!$A$4,IF(M7411=People!$B$3,People!$A$3,IF(M7411=People!$B$2,People!$A$2,0))))</f>
        <v>Chuck Magee</v>
      </c>
      <c r="X7411" s="3" t="str">
        <f>IFERROR(INDEX(Returns!A:A,MATCH(B7411,Returns!B:B,0)),"No")</f>
        <v>No</v>
      </c>
    </row>
    <row r="7412" spans="1:24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5">
        <f t="shared" si="115"/>
        <v>7.9999999999999891E-2</v>
      </c>
      <c r="W7412" s="3" t="str">
        <f>IF(M7412=People!$B$5,People!$A$5,IF(M7412=People!$B$4,People!$A$4,IF(M7412=People!$B$3,People!$A$3,IF(M7412=People!$B$2,People!$A$2,0))))</f>
        <v>Chuck Magee</v>
      </c>
      <c r="X7412" s="3" t="str">
        <f>IFERROR(INDEX(Returns!A:A,MATCH(B7412,Returns!B:B,0)),"No")</f>
        <v>No</v>
      </c>
    </row>
    <row r="7413" spans="1:24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5">
        <f t="shared" si="115"/>
        <v>0.11249999999999988</v>
      </c>
      <c r="W7413" s="3" t="str">
        <f>IF(M7413=People!$B$5,People!$A$5,IF(M7413=People!$B$4,People!$A$4,IF(M7413=People!$B$3,People!$A$3,IF(M7413=People!$B$2,People!$A$2,0))))</f>
        <v>Anna Andreadi</v>
      </c>
      <c r="X7413" s="3" t="str">
        <f>IFERROR(INDEX(Returns!A:A,MATCH(B7413,Returns!B:B,0)),"No")</f>
        <v>No</v>
      </c>
    </row>
    <row r="7414" spans="1:24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5">
        <f t="shared" si="115"/>
        <v>-8.7499999999999967E-2</v>
      </c>
      <c r="W7414" s="3" t="str">
        <f>IF(M7414=People!$B$5,People!$A$5,IF(M7414=People!$B$4,People!$A$4,IF(M7414=People!$B$3,People!$A$3,IF(M7414=People!$B$2,People!$A$2,0))))</f>
        <v>Anna Andreadi</v>
      </c>
      <c r="X7414" s="3" t="str">
        <f>IFERROR(INDEX(Returns!A:A,MATCH(B7414,Returns!B:B,0)),"No")</f>
        <v>No</v>
      </c>
    </row>
    <row r="7415" spans="1:24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5">
        <f t="shared" si="115"/>
        <v>-2.5000000000000026E-2</v>
      </c>
      <c r="W7415" s="3" t="str">
        <f>IF(M7415=People!$B$5,People!$A$5,IF(M7415=People!$B$4,People!$A$4,IF(M7415=People!$B$3,People!$A$3,IF(M7415=People!$B$2,People!$A$2,0))))</f>
        <v>Anna Andreadi</v>
      </c>
      <c r="X7415" s="3" t="str">
        <f>IFERROR(INDEX(Returns!A:A,MATCH(B7415,Returns!B:B,0)),"No")</f>
        <v>No</v>
      </c>
    </row>
    <row r="7416" spans="1:24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5">
        <f t="shared" si="115"/>
        <v>-1.4285714285714363E-2</v>
      </c>
      <c r="W7416" s="3" t="str">
        <f>IF(M7416=People!$B$5,People!$A$5,IF(M7416=People!$B$4,People!$A$4,IF(M7416=People!$B$3,People!$A$3,IF(M7416=People!$B$2,People!$A$2,0))))</f>
        <v>Chuck Magee</v>
      </c>
      <c r="X7416" s="3" t="str">
        <f>IFERROR(INDEX(Returns!A:A,MATCH(B7416,Returns!B:B,0)),"No")</f>
        <v>No</v>
      </c>
    </row>
    <row r="7417" spans="1:24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5">
        <f t="shared" si="115"/>
        <v>0.12499999999999978</v>
      </c>
      <c r="W7417" s="3" t="str">
        <f>IF(M7417=People!$B$5,People!$A$5,IF(M7417=People!$B$4,People!$A$4,IF(M7417=People!$B$3,People!$A$3,IF(M7417=People!$B$2,People!$A$2,0))))</f>
        <v>Chuck Magee</v>
      </c>
      <c r="X7417" s="3" t="str">
        <f>IFERROR(INDEX(Returns!A:A,MATCH(B7417,Returns!B:B,0)),"No")</f>
        <v>No</v>
      </c>
    </row>
    <row r="7418" spans="1:24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5">
        <f t="shared" si="115"/>
        <v>-0.21666666666666665</v>
      </c>
      <c r="W7418" s="3" t="str">
        <f>IF(M7418=People!$B$5,People!$A$5,IF(M7418=People!$B$4,People!$A$4,IF(M7418=People!$B$3,People!$A$3,IF(M7418=People!$B$2,People!$A$2,0))))</f>
        <v>Chuck Magee</v>
      </c>
      <c r="X7418" s="3" t="str">
        <f>IFERROR(INDEX(Returns!A:A,MATCH(B7418,Returns!B:B,0)),"No")</f>
        <v>No</v>
      </c>
    </row>
    <row r="7419" spans="1:24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5">
        <f t="shared" si="115"/>
        <v>0.33749999999999986</v>
      </c>
      <c r="W7419" s="3" t="str">
        <f>IF(M7419=People!$B$5,People!$A$5,IF(M7419=People!$B$4,People!$A$4,IF(M7419=People!$B$3,People!$A$3,IF(M7419=People!$B$2,People!$A$2,0))))</f>
        <v>Chuck Magee</v>
      </c>
      <c r="X7419" s="3" t="str">
        <f>IFERROR(INDEX(Returns!A:A,MATCH(B7419,Returns!B:B,0)),"No")</f>
        <v>No</v>
      </c>
    </row>
    <row r="7420" spans="1:24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5">
        <f t="shared" si="115"/>
        <v>-0.79999999999999982</v>
      </c>
      <c r="W7420" s="3" t="str">
        <f>IF(M7420=People!$B$5,People!$A$5,IF(M7420=People!$B$4,People!$A$4,IF(M7420=People!$B$3,People!$A$3,IF(M7420=People!$B$2,People!$A$2,0))))</f>
        <v>Chuck Magee</v>
      </c>
      <c r="X7420" s="3" t="str">
        <f>IFERROR(INDEX(Returns!A:A,MATCH(B7420,Returns!B:B,0)),"No")</f>
        <v>No</v>
      </c>
    </row>
    <row r="7421" spans="1:24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5">
        <f t="shared" si="115"/>
        <v>-0.25</v>
      </c>
      <c r="W7421" s="3" t="str">
        <f>IF(M7421=People!$B$5,People!$A$5,IF(M7421=People!$B$4,People!$A$4,IF(M7421=People!$B$3,People!$A$3,IF(M7421=People!$B$2,People!$A$2,0))))</f>
        <v>Chuck Magee</v>
      </c>
      <c r="X7421" s="3" t="str">
        <f>IFERROR(INDEX(Returns!A:A,MATCH(B7421,Returns!B:B,0)),"No")</f>
        <v>No</v>
      </c>
    </row>
    <row r="7422" spans="1:24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5">
        <f t="shared" si="115"/>
        <v>-0.66666666666666641</v>
      </c>
      <c r="W7422" s="3" t="str">
        <f>IF(M7422=People!$B$5,People!$A$5,IF(M7422=People!$B$4,People!$A$4,IF(M7422=People!$B$3,People!$A$3,IF(M7422=People!$B$2,People!$A$2,0))))</f>
        <v>Chuck Magee</v>
      </c>
      <c r="X7422" s="3" t="str">
        <f>IFERROR(INDEX(Returns!A:A,MATCH(B7422,Returns!B:B,0)),"No")</f>
        <v>No</v>
      </c>
    </row>
    <row r="7423" spans="1:24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5">
        <f t="shared" si="115"/>
        <v>-0.22499999999999987</v>
      </c>
      <c r="W7423" s="3" t="str">
        <f>IF(M7423=People!$B$5,People!$A$5,IF(M7423=People!$B$4,People!$A$4,IF(M7423=People!$B$3,People!$A$3,IF(M7423=People!$B$2,People!$A$2,0))))</f>
        <v>Chuck Magee</v>
      </c>
      <c r="X7423" s="3" t="str">
        <f>IFERROR(INDEX(Returns!A:A,MATCH(B7423,Returns!B:B,0)),"No")</f>
        <v>No</v>
      </c>
    </row>
    <row r="7424" spans="1:24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5">
        <f t="shared" si="115"/>
        <v>-1.4333333333333329</v>
      </c>
      <c r="W7424" s="3" t="str">
        <f>IF(M7424=People!$B$5,People!$A$5,IF(M7424=People!$B$4,People!$A$4,IF(M7424=People!$B$3,People!$A$3,IF(M7424=People!$B$2,People!$A$2,0))))</f>
        <v>Chuck Magee</v>
      </c>
      <c r="X7424" s="3" t="str">
        <f>IFERROR(INDEX(Returns!A:A,MATCH(B7424,Returns!B:B,0)),"No")</f>
        <v>No</v>
      </c>
    </row>
    <row r="7425" spans="1:24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5">
        <f t="shared" si="115"/>
        <v>0.11249999999999984</v>
      </c>
      <c r="W7425" s="3" t="str">
        <f>IF(M7425=People!$B$5,People!$A$5,IF(M7425=People!$B$4,People!$A$4,IF(M7425=People!$B$3,People!$A$3,IF(M7425=People!$B$2,People!$A$2,0))))</f>
        <v>Chuck Magee</v>
      </c>
      <c r="X7425" s="3" t="str">
        <f>IFERROR(INDEX(Returns!A:A,MATCH(B7425,Returns!B:B,0)),"No")</f>
        <v>No</v>
      </c>
    </row>
    <row r="7426" spans="1:24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5">
        <f t="shared" ref="V7426:V7489" si="116">U7426/R7426</f>
        <v>0.17500000000000002</v>
      </c>
      <c r="W7426" s="3" t="str">
        <f>IF(M7426=People!$B$5,People!$A$5,IF(M7426=People!$B$4,People!$A$4,IF(M7426=People!$B$3,People!$A$3,IF(M7426=People!$B$2,People!$A$2,0))))</f>
        <v>Chuck Magee</v>
      </c>
      <c r="X7426" s="3" t="str">
        <f>IFERROR(INDEX(Returns!A:A,MATCH(B7426,Returns!B:B,0)),"No")</f>
        <v>No</v>
      </c>
    </row>
    <row r="7427" spans="1:24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5">
        <f t="shared" si="116"/>
        <v>-7.1428571428571494E-2</v>
      </c>
      <c r="W7427" s="3" t="str">
        <f>IF(M7427=People!$B$5,People!$A$5,IF(M7427=People!$B$4,People!$A$4,IF(M7427=People!$B$3,People!$A$3,IF(M7427=People!$B$2,People!$A$2,0))))</f>
        <v>Kelly Williams</v>
      </c>
      <c r="X7427" s="3" t="str">
        <f>IFERROR(INDEX(Returns!A:A,MATCH(B7427,Returns!B:B,0)),"No")</f>
        <v>No</v>
      </c>
    </row>
    <row r="7428" spans="1:24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5">
        <f t="shared" si="116"/>
        <v>-0.79999999999999982</v>
      </c>
      <c r="W7428" s="3" t="str">
        <f>IF(M7428=People!$B$5,People!$A$5,IF(M7428=People!$B$4,People!$A$4,IF(M7428=People!$B$3,People!$A$3,IF(M7428=People!$B$2,People!$A$2,0))))</f>
        <v>Kelly Williams</v>
      </c>
      <c r="X7428" s="3" t="str">
        <f>IFERROR(INDEX(Returns!A:A,MATCH(B7428,Returns!B:B,0)),"No")</f>
        <v>No</v>
      </c>
    </row>
    <row r="7429" spans="1:24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5">
        <f t="shared" si="116"/>
        <v>0.47</v>
      </c>
      <c r="W7429" s="3" t="str">
        <f>IF(M7429=People!$B$5,People!$A$5,IF(M7429=People!$B$4,People!$A$4,IF(M7429=People!$B$3,People!$A$3,IF(M7429=People!$B$2,People!$A$2,0))))</f>
        <v>Cassandra Brandow</v>
      </c>
      <c r="X7429" s="3" t="str">
        <f>IFERROR(INDEX(Returns!A:A,MATCH(B7429,Returns!B:B,0)),"No")</f>
        <v>Yes</v>
      </c>
    </row>
    <row r="7430" spans="1:24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5">
        <f t="shared" si="116"/>
        <v>0.49</v>
      </c>
      <c r="W7430" s="3" t="str">
        <f>IF(M7430=People!$B$5,People!$A$5,IF(M7430=People!$B$4,People!$A$4,IF(M7430=People!$B$3,People!$A$3,IF(M7430=People!$B$2,People!$A$2,0))))</f>
        <v>Cassandra Brandow</v>
      </c>
      <c r="X7430" s="3" t="str">
        <f>IFERROR(INDEX(Returns!A:A,MATCH(B7430,Returns!B:B,0)),"No")</f>
        <v>Yes</v>
      </c>
    </row>
    <row r="7431" spans="1:24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5">
        <f t="shared" si="116"/>
        <v>0.49</v>
      </c>
      <c r="W7431" s="3" t="str">
        <f>IF(M7431=People!$B$5,People!$A$5,IF(M7431=People!$B$4,People!$A$4,IF(M7431=People!$B$3,People!$A$3,IF(M7431=People!$B$2,People!$A$2,0))))</f>
        <v>Cassandra Brandow</v>
      </c>
      <c r="X7431" s="3" t="str">
        <f>IFERROR(INDEX(Returns!A:A,MATCH(B7431,Returns!B:B,0)),"No")</f>
        <v>Yes</v>
      </c>
    </row>
    <row r="7432" spans="1:24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5">
        <f t="shared" si="116"/>
        <v>0.48</v>
      </c>
      <c r="W7432" s="3" t="str">
        <f>IF(M7432=People!$B$5,People!$A$5,IF(M7432=People!$B$4,People!$A$4,IF(M7432=People!$B$3,People!$A$3,IF(M7432=People!$B$2,People!$A$2,0))))</f>
        <v>Cassandra Brandow</v>
      </c>
      <c r="X7432" s="3" t="str">
        <f>IFERROR(INDEX(Returns!A:A,MATCH(B7432,Returns!B:B,0)),"No")</f>
        <v>Yes</v>
      </c>
    </row>
    <row r="7433" spans="1:24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5">
        <f t="shared" si="116"/>
        <v>0.26</v>
      </c>
      <c r="W7433" s="3" t="str">
        <f>IF(M7433=People!$B$5,People!$A$5,IF(M7433=People!$B$4,People!$A$4,IF(M7433=People!$B$3,People!$A$3,IF(M7433=People!$B$2,People!$A$2,0))))</f>
        <v>Cassandra Brandow</v>
      </c>
      <c r="X7433" s="3" t="str">
        <f>IFERROR(INDEX(Returns!A:A,MATCH(B7433,Returns!B:B,0)),"No")</f>
        <v>Yes</v>
      </c>
    </row>
    <row r="7434" spans="1:24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5">
        <f t="shared" si="116"/>
        <v>-0.21249999999999997</v>
      </c>
      <c r="W7434" s="3" t="str">
        <f>IF(M7434=People!$B$5,People!$A$5,IF(M7434=People!$B$4,People!$A$4,IF(M7434=People!$B$3,People!$A$3,IF(M7434=People!$B$2,People!$A$2,0))))</f>
        <v>Anna Andreadi</v>
      </c>
      <c r="X7434" s="3" t="str">
        <f>IFERROR(INDEX(Returns!A:A,MATCH(B7434,Returns!B:B,0)),"No")</f>
        <v>No</v>
      </c>
    </row>
    <row r="7435" spans="1:24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5">
        <f t="shared" si="116"/>
        <v>-0.69999999999999973</v>
      </c>
      <c r="W7435" s="3" t="str">
        <f>IF(M7435=People!$B$5,People!$A$5,IF(M7435=People!$B$4,People!$A$4,IF(M7435=People!$B$3,People!$A$3,IF(M7435=People!$B$2,People!$A$2,0))))</f>
        <v>Anna Andreadi</v>
      </c>
      <c r="X7435" s="3" t="str">
        <f>IFERROR(INDEX(Returns!A:A,MATCH(B7435,Returns!B:B,0)),"No")</f>
        <v>No</v>
      </c>
    </row>
    <row r="7436" spans="1:24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5">
        <f t="shared" si="116"/>
        <v>0.33749999999999997</v>
      </c>
      <c r="W7436" s="3" t="str">
        <f>IF(M7436=People!$B$5,People!$A$5,IF(M7436=People!$B$4,People!$A$4,IF(M7436=People!$B$3,People!$A$3,IF(M7436=People!$B$2,People!$A$2,0))))</f>
        <v>Anna Andreadi</v>
      </c>
      <c r="X7436" s="3" t="str">
        <f>IFERROR(INDEX(Returns!A:A,MATCH(B7436,Returns!B:B,0)),"No")</f>
        <v>No</v>
      </c>
    </row>
    <row r="7437" spans="1:24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5">
        <f t="shared" si="116"/>
        <v>0.36249999999999993</v>
      </c>
      <c r="W7437" s="3" t="str">
        <f>IF(M7437=People!$B$5,People!$A$5,IF(M7437=People!$B$4,People!$A$4,IF(M7437=People!$B$3,People!$A$3,IF(M7437=People!$B$2,People!$A$2,0))))</f>
        <v>Anna Andreadi</v>
      </c>
      <c r="X7437" s="3" t="str">
        <f>IFERROR(INDEX(Returns!A:A,MATCH(B7437,Returns!B:B,0)),"No")</f>
        <v>No</v>
      </c>
    </row>
    <row r="7438" spans="1:24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5">
        <f t="shared" si="116"/>
        <v>0.26</v>
      </c>
      <c r="W7438" s="3" t="str">
        <f>IF(M7438=People!$B$5,People!$A$5,IF(M7438=People!$B$4,People!$A$4,IF(M7438=People!$B$3,People!$A$3,IF(M7438=People!$B$2,People!$A$2,0))))</f>
        <v>Anna Andreadi</v>
      </c>
      <c r="X7438" s="3" t="str">
        <f>IFERROR(INDEX(Returns!A:A,MATCH(B7438,Returns!B:B,0)),"No")</f>
        <v>No</v>
      </c>
    </row>
    <row r="7439" spans="1:24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5">
        <f t="shared" si="116"/>
        <v>0.33749999999999997</v>
      </c>
      <c r="W7439" s="3" t="str">
        <f>IF(M7439=People!$B$5,People!$A$5,IF(M7439=People!$B$4,People!$A$4,IF(M7439=People!$B$3,People!$A$3,IF(M7439=People!$B$2,People!$A$2,0))))</f>
        <v>Anna Andreadi</v>
      </c>
      <c r="X7439" s="3" t="str">
        <f>IFERROR(INDEX(Returns!A:A,MATCH(B7439,Returns!B:B,0)),"No")</f>
        <v>No</v>
      </c>
    </row>
    <row r="7440" spans="1:24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5">
        <f t="shared" si="116"/>
        <v>0.27999999999999997</v>
      </c>
      <c r="W7440" s="3" t="str">
        <f>IF(M7440=People!$B$5,People!$A$5,IF(M7440=People!$B$4,People!$A$4,IF(M7440=People!$B$3,People!$A$3,IF(M7440=People!$B$2,People!$A$2,0))))</f>
        <v>Anna Andreadi</v>
      </c>
      <c r="X7440" s="3" t="str">
        <f>IFERROR(INDEX(Returns!A:A,MATCH(B7440,Returns!B:B,0)),"No")</f>
        <v>No</v>
      </c>
    </row>
    <row r="7441" spans="1:24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5">
        <f t="shared" si="116"/>
        <v>0.35</v>
      </c>
      <c r="W7441" s="3" t="str">
        <f>IF(M7441=People!$B$5,People!$A$5,IF(M7441=People!$B$4,People!$A$4,IF(M7441=People!$B$3,People!$A$3,IF(M7441=People!$B$2,People!$A$2,0))))</f>
        <v>Anna Andreadi</v>
      </c>
      <c r="X7441" s="3" t="str">
        <f>IFERROR(INDEX(Returns!A:A,MATCH(B7441,Returns!B:B,0)),"No")</f>
        <v>No</v>
      </c>
    </row>
    <row r="7442" spans="1:24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5">
        <f t="shared" si="116"/>
        <v>-1.2500000000000035E-2</v>
      </c>
      <c r="W7442" s="3" t="str">
        <f>IF(M7442=People!$B$5,People!$A$5,IF(M7442=People!$B$4,People!$A$4,IF(M7442=People!$B$3,People!$A$3,IF(M7442=People!$B$2,People!$A$2,0))))</f>
        <v>Anna Andreadi</v>
      </c>
      <c r="X7442" s="3" t="str">
        <f>IFERROR(INDEX(Returns!A:A,MATCH(B7442,Returns!B:B,0)),"No")</f>
        <v>No</v>
      </c>
    </row>
    <row r="7443" spans="1:24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5">
        <f t="shared" si="116"/>
        <v>0.45999999999999996</v>
      </c>
      <c r="W7443" s="3" t="str">
        <f>IF(M7443=People!$B$5,People!$A$5,IF(M7443=People!$B$4,People!$A$4,IF(M7443=People!$B$3,People!$A$3,IF(M7443=People!$B$2,People!$A$2,0))))</f>
        <v>Anna Andreadi</v>
      </c>
      <c r="X7443" s="3" t="str">
        <f>IFERROR(INDEX(Returns!A:A,MATCH(B7443,Returns!B:B,0)),"No")</f>
        <v>No</v>
      </c>
    </row>
    <row r="7444" spans="1:24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5">
        <f t="shared" si="116"/>
        <v>0.35</v>
      </c>
      <c r="W7444" s="3" t="str">
        <f>IF(M7444=People!$B$5,People!$A$5,IF(M7444=People!$B$4,People!$A$4,IF(M7444=People!$B$3,People!$A$3,IF(M7444=People!$B$2,People!$A$2,0))))</f>
        <v>Kelly Williams</v>
      </c>
      <c r="X7444" s="3" t="str">
        <f>IFERROR(INDEX(Returns!A:A,MATCH(B7444,Returns!B:B,0)),"No")</f>
        <v>No</v>
      </c>
    </row>
    <row r="7445" spans="1:24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5">
        <f t="shared" si="116"/>
        <v>8.7499999999999925E-2</v>
      </c>
      <c r="W7445" s="3" t="str">
        <f>IF(M7445=People!$B$5,People!$A$5,IF(M7445=People!$B$4,People!$A$4,IF(M7445=People!$B$3,People!$A$3,IF(M7445=People!$B$2,People!$A$2,0))))</f>
        <v>Kelly Williams</v>
      </c>
      <c r="X7445" s="3" t="str">
        <f>IFERROR(INDEX(Returns!A:A,MATCH(B7445,Returns!B:B,0)),"No")</f>
        <v>No</v>
      </c>
    </row>
    <row r="7446" spans="1:24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5">
        <f t="shared" si="116"/>
        <v>0.34999999999999992</v>
      </c>
      <c r="W7446" s="3" t="str">
        <f>IF(M7446=People!$B$5,People!$A$5,IF(M7446=People!$B$4,People!$A$4,IF(M7446=People!$B$3,People!$A$3,IF(M7446=People!$B$2,People!$A$2,0))))</f>
        <v>Kelly Williams</v>
      </c>
      <c r="X7446" s="3" t="str">
        <f>IFERROR(INDEX(Returns!A:A,MATCH(B7446,Returns!B:B,0)),"No")</f>
        <v>No</v>
      </c>
    </row>
    <row r="7447" spans="1:24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5">
        <f t="shared" si="116"/>
        <v>0.36249999999999999</v>
      </c>
      <c r="W7447" s="3" t="str">
        <f>IF(M7447=People!$B$5,People!$A$5,IF(M7447=People!$B$4,People!$A$4,IF(M7447=People!$B$3,People!$A$3,IF(M7447=People!$B$2,People!$A$2,0))))</f>
        <v>Kelly Williams</v>
      </c>
      <c r="X7447" s="3" t="str">
        <f>IFERROR(INDEX(Returns!A:A,MATCH(B7447,Returns!B:B,0)),"No")</f>
        <v>No</v>
      </c>
    </row>
    <row r="7448" spans="1:24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5">
        <f t="shared" si="116"/>
        <v>-1.1749999999999996</v>
      </c>
      <c r="W7448" s="3" t="str">
        <f>IF(M7448=People!$B$5,People!$A$5,IF(M7448=People!$B$4,People!$A$4,IF(M7448=People!$B$3,People!$A$3,IF(M7448=People!$B$2,People!$A$2,0))))</f>
        <v>Kelly Williams</v>
      </c>
      <c r="X7448" s="3" t="str">
        <f>IFERROR(INDEX(Returns!A:A,MATCH(B7448,Returns!B:B,0)),"No")</f>
        <v>No</v>
      </c>
    </row>
    <row r="7449" spans="1:24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5">
        <f t="shared" si="116"/>
        <v>0.35</v>
      </c>
      <c r="W7449" s="3" t="str">
        <f>IF(M7449=People!$B$5,People!$A$5,IF(M7449=People!$B$4,People!$A$4,IF(M7449=People!$B$3,People!$A$3,IF(M7449=People!$B$2,People!$A$2,0))))</f>
        <v>Kelly Williams</v>
      </c>
      <c r="X7449" s="3" t="str">
        <f>IFERROR(INDEX(Returns!A:A,MATCH(B7449,Returns!B:B,0)),"No")</f>
        <v>No</v>
      </c>
    </row>
    <row r="7450" spans="1:24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5">
        <f t="shared" si="116"/>
        <v>0.16249999999999981</v>
      </c>
      <c r="W7450" s="3" t="str">
        <f>IF(M7450=People!$B$5,People!$A$5,IF(M7450=People!$B$4,People!$A$4,IF(M7450=People!$B$3,People!$A$3,IF(M7450=People!$B$2,People!$A$2,0))))</f>
        <v>Cassandra Brandow</v>
      </c>
      <c r="X7450" s="3" t="str">
        <f>IFERROR(INDEX(Returns!A:A,MATCH(B7450,Returns!B:B,0)),"No")</f>
        <v>No</v>
      </c>
    </row>
    <row r="7451" spans="1:24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5">
        <f t="shared" si="116"/>
        <v>0.32499999999999996</v>
      </c>
      <c r="W7451" s="3" t="str">
        <f>IF(M7451=People!$B$5,People!$A$5,IF(M7451=People!$B$4,People!$A$4,IF(M7451=People!$B$3,People!$A$3,IF(M7451=People!$B$2,People!$A$2,0))))</f>
        <v>Kelly Williams</v>
      </c>
      <c r="X7451" s="3" t="str">
        <f>IFERROR(INDEX(Returns!A:A,MATCH(B7451,Returns!B:B,0)),"No")</f>
        <v>No</v>
      </c>
    </row>
    <row r="7452" spans="1:24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5">
        <f t="shared" si="116"/>
        <v>-0.24285714285714288</v>
      </c>
      <c r="W7452" s="3" t="str">
        <f>IF(M7452=People!$B$5,People!$A$5,IF(M7452=People!$B$4,People!$A$4,IF(M7452=People!$B$3,People!$A$3,IF(M7452=People!$B$2,People!$A$2,0))))</f>
        <v>Kelly Williams</v>
      </c>
      <c r="X7452" s="3" t="str">
        <f>IFERROR(INDEX(Returns!A:A,MATCH(B7452,Returns!B:B,0)),"No")</f>
        <v>No</v>
      </c>
    </row>
    <row r="7453" spans="1:24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5">
        <f t="shared" si="116"/>
        <v>-1.7500000000000004</v>
      </c>
      <c r="W7453" s="3" t="str">
        <f>IF(M7453=People!$B$5,People!$A$5,IF(M7453=People!$B$4,People!$A$4,IF(M7453=People!$B$3,People!$A$3,IF(M7453=People!$B$2,People!$A$2,0))))</f>
        <v>Kelly Williams</v>
      </c>
      <c r="X7453" s="3" t="str">
        <f>IFERROR(INDEX(Returns!A:A,MATCH(B7453,Returns!B:B,0)),"No")</f>
        <v>No</v>
      </c>
    </row>
    <row r="7454" spans="1:24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5">
        <f t="shared" si="116"/>
        <v>6.2500000000000056E-2</v>
      </c>
      <c r="W7454" s="3" t="str">
        <f>IF(M7454=People!$B$5,People!$A$5,IF(M7454=People!$B$4,People!$A$4,IF(M7454=People!$B$3,People!$A$3,IF(M7454=People!$B$2,People!$A$2,0))))</f>
        <v>Kelly Williams</v>
      </c>
      <c r="X7454" s="3" t="str">
        <f>IFERROR(INDEX(Returns!A:A,MATCH(B7454,Returns!B:B,0)),"No")</f>
        <v>No</v>
      </c>
    </row>
    <row r="7455" spans="1:24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5">
        <f t="shared" si="116"/>
        <v>0.11249999999999992</v>
      </c>
      <c r="W7455" s="3" t="str">
        <f>IF(M7455=People!$B$5,People!$A$5,IF(M7455=People!$B$4,People!$A$4,IF(M7455=People!$B$3,People!$A$3,IF(M7455=People!$B$2,People!$A$2,0))))</f>
        <v>Kelly Williams</v>
      </c>
      <c r="X7455" s="3" t="str">
        <f>IFERROR(INDEX(Returns!A:A,MATCH(B7455,Returns!B:B,0)),"No")</f>
        <v>No</v>
      </c>
    </row>
    <row r="7456" spans="1:24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5">
        <f t="shared" si="116"/>
        <v>0.33749999999999997</v>
      </c>
      <c r="W7456" s="3" t="str">
        <f>IF(M7456=People!$B$5,People!$A$5,IF(M7456=People!$B$4,People!$A$4,IF(M7456=People!$B$3,People!$A$3,IF(M7456=People!$B$2,People!$A$2,0))))</f>
        <v>Kelly Williams</v>
      </c>
      <c r="X7456" s="3" t="str">
        <f>IFERROR(INDEX(Returns!A:A,MATCH(B7456,Returns!B:B,0)),"No")</f>
        <v>No</v>
      </c>
    </row>
    <row r="7457" spans="1:24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5">
        <f t="shared" si="116"/>
        <v>5.0000000000000024E-2</v>
      </c>
      <c r="W7457" s="3" t="str">
        <f>IF(M7457=People!$B$5,People!$A$5,IF(M7457=People!$B$4,People!$A$4,IF(M7457=People!$B$3,People!$A$3,IF(M7457=People!$B$2,People!$A$2,0))))</f>
        <v>Kelly Williams</v>
      </c>
      <c r="X7457" s="3" t="str">
        <f>IFERROR(INDEX(Returns!A:A,MATCH(B7457,Returns!B:B,0)),"No")</f>
        <v>No</v>
      </c>
    </row>
    <row r="7458" spans="1:24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5">
        <f t="shared" si="116"/>
        <v>0.26</v>
      </c>
      <c r="W7458" s="3" t="str">
        <f>IF(M7458=People!$B$5,People!$A$5,IF(M7458=People!$B$4,People!$A$4,IF(M7458=People!$B$3,People!$A$3,IF(M7458=People!$B$2,People!$A$2,0))))</f>
        <v>Cassandra Brandow</v>
      </c>
      <c r="X7458" s="3" t="str">
        <f>IFERROR(INDEX(Returns!A:A,MATCH(B7458,Returns!B:B,0)),"No")</f>
        <v>No</v>
      </c>
    </row>
    <row r="7459" spans="1:24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5">
        <f t="shared" si="116"/>
        <v>0.5</v>
      </c>
      <c r="W7459" s="3" t="str">
        <f>IF(M7459=People!$B$5,People!$A$5,IF(M7459=People!$B$4,People!$A$4,IF(M7459=People!$B$3,People!$A$3,IF(M7459=People!$B$2,People!$A$2,0))))</f>
        <v>Cassandra Brandow</v>
      </c>
      <c r="X7459" s="3" t="str">
        <f>IFERROR(INDEX(Returns!A:A,MATCH(B7459,Returns!B:B,0)),"No")</f>
        <v>No</v>
      </c>
    </row>
    <row r="7460" spans="1:24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5">
        <f t="shared" si="116"/>
        <v>9.9999999999999922E-2</v>
      </c>
      <c r="W7460" s="3" t="str">
        <f>IF(M7460=People!$B$5,People!$A$5,IF(M7460=People!$B$4,People!$A$4,IF(M7460=People!$B$3,People!$A$3,IF(M7460=People!$B$2,People!$A$2,0))))</f>
        <v>Cassandra Brandow</v>
      </c>
      <c r="X7460" s="3" t="str">
        <f>IFERROR(INDEX(Returns!A:A,MATCH(B7460,Returns!B:B,0)),"No")</f>
        <v>No</v>
      </c>
    </row>
    <row r="7461" spans="1:24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5">
        <f t="shared" si="116"/>
        <v>0.24000000000000002</v>
      </c>
      <c r="W7461" s="3" t="str">
        <f>IF(M7461=People!$B$5,People!$A$5,IF(M7461=People!$B$4,People!$A$4,IF(M7461=People!$B$3,People!$A$3,IF(M7461=People!$B$2,People!$A$2,0))))</f>
        <v>Cassandra Brandow</v>
      </c>
      <c r="X7461" s="3" t="str">
        <f>IFERROR(INDEX(Returns!A:A,MATCH(B7461,Returns!B:B,0)),"No")</f>
        <v>No</v>
      </c>
    </row>
    <row r="7462" spans="1:24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5">
        <f t="shared" si="116"/>
        <v>0.33749999999999991</v>
      </c>
      <c r="W7462" s="3" t="str">
        <f>IF(M7462=People!$B$5,People!$A$5,IF(M7462=People!$B$4,People!$A$4,IF(M7462=People!$B$3,People!$A$3,IF(M7462=People!$B$2,People!$A$2,0))))</f>
        <v>Anna Andreadi</v>
      </c>
      <c r="X7462" s="3" t="str">
        <f>IFERROR(INDEX(Returns!A:A,MATCH(B7462,Returns!B:B,0)),"No")</f>
        <v>Yes</v>
      </c>
    </row>
    <row r="7463" spans="1:24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5">
        <f t="shared" si="116"/>
        <v>0.45999999999999996</v>
      </c>
      <c r="W7463" s="3" t="str">
        <f>IF(M7463=People!$B$5,People!$A$5,IF(M7463=People!$B$4,People!$A$4,IF(M7463=People!$B$3,People!$A$3,IF(M7463=People!$B$2,People!$A$2,0))))</f>
        <v>Anna Andreadi</v>
      </c>
      <c r="X7463" s="3" t="str">
        <f>IFERROR(INDEX(Returns!A:A,MATCH(B7463,Returns!B:B,0)),"No")</f>
        <v>Yes</v>
      </c>
    </row>
    <row r="7464" spans="1:24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5">
        <f t="shared" si="116"/>
        <v>0.14999999999999997</v>
      </c>
      <c r="W7464" s="3" t="str">
        <f>IF(M7464=People!$B$5,People!$A$5,IF(M7464=People!$B$4,People!$A$4,IF(M7464=People!$B$3,People!$A$3,IF(M7464=People!$B$2,People!$A$2,0))))</f>
        <v>Anna Andreadi</v>
      </c>
      <c r="X7464" s="3" t="str">
        <f>IFERROR(INDEX(Returns!A:A,MATCH(B7464,Returns!B:B,0)),"No")</f>
        <v>No</v>
      </c>
    </row>
    <row r="7465" spans="1:24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5">
        <f t="shared" si="116"/>
        <v>0.25000000000000006</v>
      </c>
      <c r="W7465" s="3" t="str">
        <f>IF(M7465=People!$B$5,People!$A$5,IF(M7465=People!$B$4,People!$A$4,IF(M7465=People!$B$3,People!$A$3,IF(M7465=People!$B$2,People!$A$2,0))))</f>
        <v>Anna Andreadi</v>
      </c>
      <c r="X7465" s="3" t="str">
        <f>IFERROR(INDEX(Returns!A:A,MATCH(B7465,Returns!B:B,0)),"No")</f>
        <v>No</v>
      </c>
    </row>
    <row r="7466" spans="1:24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5">
        <f t="shared" si="116"/>
        <v>0.4499999999999999</v>
      </c>
      <c r="W7466" s="3" t="str">
        <f>IF(M7466=People!$B$5,People!$A$5,IF(M7466=People!$B$4,People!$A$4,IF(M7466=People!$B$3,People!$A$3,IF(M7466=People!$B$2,People!$A$2,0))))</f>
        <v>Anna Andreadi</v>
      </c>
      <c r="X7466" s="3" t="str">
        <f>IFERROR(INDEX(Returns!A:A,MATCH(B7466,Returns!B:B,0)),"No")</f>
        <v>No</v>
      </c>
    </row>
    <row r="7467" spans="1:24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5">
        <f t="shared" si="116"/>
        <v>0.25</v>
      </c>
      <c r="W7467" s="3" t="str">
        <f>IF(M7467=People!$B$5,People!$A$5,IF(M7467=People!$B$4,People!$A$4,IF(M7467=People!$B$3,People!$A$3,IF(M7467=People!$B$2,People!$A$2,0))))</f>
        <v>Anna Andreadi</v>
      </c>
      <c r="X7467" s="3" t="str">
        <f>IFERROR(INDEX(Returns!A:A,MATCH(B7467,Returns!B:B,0)),"No")</f>
        <v>No</v>
      </c>
    </row>
    <row r="7468" spans="1:24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5">
        <f t="shared" si="116"/>
        <v>0.27000000000000007</v>
      </c>
      <c r="W7468" s="3" t="str">
        <f>IF(M7468=People!$B$5,People!$A$5,IF(M7468=People!$B$4,People!$A$4,IF(M7468=People!$B$3,People!$A$3,IF(M7468=People!$B$2,People!$A$2,0))))</f>
        <v>Anna Andreadi</v>
      </c>
      <c r="X7468" s="3" t="str">
        <f>IFERROR(INDEX(Returns!A:A,MATCH(B7468,Returns!B:B,0)),"No")</f>
        <v>Yes</v>
      </c>
    </row>
    <row r="7469" spans="1:24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5">
        <f t="shared" si="116"/>
        <v>0.33999999999999991</v>
      </c>
      <c r="W7469" s="3" t="str">
        <f>IF(M7469=People!$B$5,People!$A$5,IF(M7469=People!$B$4,People!$A$4,IF(M7469=People!$B$3,People!$A$3,IF(M7469=People!$B$2,People!$A$2,0))))</f>
        <v>Anna Andreadi</v>
      </c>
      <c r="X7469" s="3" t="str">
        <f>IFERROR(INDEX(Returns!A:A,MATCH(B7469,Returns!B:B,0)),"No")</f>
        <v>No</v>
      </c>
    </row>
    <row r="7470" spans="1:24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5">
        <f t="shared" si="116"/>
        <v>0.47000000000000003</v>
      </c>
      <c r="W7470" s="3" t="str">
        <f>IF(M7470=People!$B$5,People!$A$5,IF(M7470=People!$B$4,People!$A$4,IF(M7470=People!$B$3,People!$A$3,IF(M7470=People!$B$2,People!$A$2,0))))</f>
        <v>Chuck Magee</v>
      </c>
      <c r="X7470" s="3" t="str">
        <f>IFERROR(INDEX(Returns!A:A,MATCH(B7470,Returns!B:B,0)),"No")</f>
        <v>No</v>
      </c>
    </row>
    <row r="7471" spans="1:24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5">
        <f t="shared" si="116"/>
        <v>0.4300000000000001</v>
      </c>
      <c r="W7471" s="3" t="str">
        <f>IF(M7471=People!$B$5,People!$A$5,IF(M7471=People!$B$4,People!$A$4,IF(M7471=People!$B$3,People!$A$3,IF(M7471=People!$B$2,People!$A$2,0))))</f>
        <v>Chuck Magee</v>
      </c>
      <c r="X7471" s="3" t="str">
        <f>IFERROR(INDEX(Returns!A:A,MATCH(B7471,Returns!B:B,0)),"No")</f>
        <v>No</v>
      </c>
    </row>
    <row r="7472" spans="1:24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5">
        <f t="shared" si="116"/>
        <v>-0.79999999999999993</v>
      </c>
      <c r="W7472" s="3" t="str">
        <f>IF(M7472=People!$B$5,People!$A$5,IF(M7472=People!$B$4,People!$A$4,IF(M7472=People!$B$3,People!$A$3,IF(M7472=People!$B$2,People!$A$2,0))))</f>
        <v>Chuck Magee</v>
      </c>
      <c r="X7472" s="3" t="str">
        <f>IFERROR(INDEX(Returns!A:A,MATCH(B7472,Returns!B:B,0)),"No")</f>
        <v>No</v>
      </c>
    </row>
    <row r="7473" spans="1:24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5">
        <f t="shared" si="116"/>
        <v>-0.20000000000000009</v>
      </c>
      <c r="W7473" s="3" t="str">
        <f>IF(M7473=People!$B$5,People!$A$5,IF(M7473=People!$B$4,People!$A$4,IF(M7473=People!$B$3,People!$A$3,IF(M7473=People!$B$2,People!$A$2,0))))</f>
        <v>Chuck Magee</v>
      </c>
      <c r="X7473" s="3" t="str">
        <f>IFERROR(INDEX(Returns!A:A,MATCH(B7473,Returns!B:B,0)),"No")</f>
        <v>No</v>
      </c>
    </row>
    <row r="7474" spans="1:24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5">
        <f t="shared" si="116"/>
        <v>0.29999999999999993</v>
      </c>
      <c r="W7474" s="3" t="str">
        <f>IF(M7474=People!$B$5,People!$A$5,IF(M7474=People!$B$4,People!$A$4,IF(M7474=People!$B$3,People!$A$3,IF(M7474=People!$B$2,People!$A$2,0))))</f>
        <v>Anna Andreadi</v>
      </c>
      <c r="X7474" s="3" t="str">
        <f>IFERROR(INDEX(Returns!A:A,MATCH(B7474,Returns!B:B,0)),"No")</f>
        <v>No</v>
      </c>
    </row>
    <row r="7475" spans="1:24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5">
        <f t="shared" si="116"/>
        <v>0.23749999999999993</v>
      </c>
      <c r="W7475" s="3" t="str">
        <f>IF(M7475=People!$B$5,People!$A$5,IF(M7475=People!$B$4,People!$A$4,IF(M7475=People!$B$3,People!$A$3,IF(M7475=People!$B$2,People!$A$2,0))))</f>
        <v>Kelly Williams</v>
      </c>
      <c r="X7475" s="3" t="str">
        <f>IFERROR(INDEX(Returns!A:A,MATCH(B7475,Returns!B:B,0)),"No")</f>
        <v>No</v>
      </c>
    </row>
    <row r="7476" spans="1:24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5">
        <f t="shared" si="116"/>
        <v>0.28999999999999987</v>
      </c>
      <c r="W7476" s="3" t="str">
        <f>IF(M7476=People!$B$5,People!$A$5,IF(M7476=People!$B$4,People!$A$4,IF(M7476=People!$B$3,People!$A$3,IF(M7476=People!$B$2,People!$A$2,0))))</f>
        <v>Cassandra Brandow</v>
      </c>
      <c r="X7476" s="3" t="str">
        <f>IFERROR(INDEX(Returns!A:A,MATCH(B7476,Returns!B:B,0)),"No")</f>
        <v>No</v>
      </c>
    </row>
    <row r="7477" spans="1:24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5">
        <f t="shared" si="116"/>
        <v>0.44999999999999996</v>
      </c>
      <c r="W7477" s="3" t="str">
        <f>IF(M7477=People!$B$5,People!$A$5,IF(M7477=People!$B$4,People!$A$4,IF(M7477=People!$B$3,People!$A$3,IF(M7477=People!$B$2,People!$A$2,0))))</f>
        <v>Cassandra Brandow</v>
      </c>
      <c r="X7477" s="3" t="str">
        <f>IFERROR(INDEX(Returns!A:A,MATCH(B7477,Returns!B:B,0)),"No")</f>
        <v>No</v>
      </c>
    </row>
    <row r="7478" spans="1:24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5">
        <f t="shared" si="116"/>
        <v>0.27000000000000007</v>
      </c>
      <c r="W7478" s="3" t="str">
        <f>IF(M7478=People!$B$5,People!$A$5,IF(M7478=People!$B$4,People!$A$4,IF(M7478=People!$B$3,People!$A$3,IF(M7478=People!$B$2,People!$A$2,0))))</f>
        <v>Cassandra Brandow</v>
      </c>
      <c r="X7478" s="3" t="str">
        <f>IFERROR(INDEX(Returns!A:A,MATCH(B7478,Returns!B:B,0)),"No")</f>
        <v>No</v>
      </c>
    </row>
    <row r="7479" spans="1:24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5">
        <f t="shared" si="116"/>
        <v>0.28999999999999992</v>
      </c>
      <c r="W7479" s="3" t="str">
        <f>IF(M7479=People!$B$5,People!$A$5,IF(M7479=People!$B$4,People!$A$4,IF(M7479=People!$B$3,People!$A$3,IF(M7479=People!$B$2,People!$A$2,0))))</f>
        <v>Cassandra Brandow</v>
      </c>
      <c r="X7479" s="3" t="str">
        <f>IFERROR(INDEX(Returns!A:A,MATCH(B7479,Returns!B:B,0)),"No")</f>
        <v>No</v>
      </c>
    </row>
    <row r="7480" spans="1:24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5">
        <f t="shared" si="116"/>
        <v>0.26999999999999996</v>
      </c>
      <c r="W7480" s="3" t="str">
        <f>IF(M7480=People!$B$5,People!$A$5,IF(M7480=People!$B$4,People!$A$4,IF(M7480=People!$B$3,People!$A$3,IF(M7480=People!$B$2,People!$A$2,0))))</f>
        <v>Cassandra Brandow</v>
      </c>
      <c r="X7480" s="3" t="str">
        <f>IFERROR(INDEX(Returns!A:A,MATCH(B7480,Returns!B:B,0)),"No")</f>
        <v>No</v>
      </c>
    </row>
    <row r="7481" spans="1:24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5">
        <f t="shared" si="116"/>
        <v>9.9999999999999829E-3</v>
      </c>
      <c r="W7481" s="3" t="str">
        <f>IF(M7481=People!$B$5,People!$A$5,IF(M7481=People!$B$4,People!$A$4,IF(M7481=People!$B$3,People!$A$3,IF(M7481=People!$B$2,People!$A$2,0))))</f>
        <v>Cassandra Brandow</v>
      </c>
      <c r="X7481" s="3" t="str">
        <f>IFERROR(INDEX(Returns!A:A,MATCH(B7481,Returns!B:B,0)),"No")</f>
        <v>No</v>
      </c>
    </row>
    <row r="7482" spans="1:24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5">
        <f t="shared" si="116"/>
        <v>0.45999999999999996</v>
      </c>
      <c r="W7482" s="3" t="str">
        <f>IF(M7482=People!$B$5,People!$A$5,IF(M7482=People!$B$4,People!$A$4,IF(M7482=People!$B$3,People!$A$3,IF(M7482=People!$B$2,People!$A$2,0))))</f>
        <v>Cassandra Brandow</v>
      </c>
      <c r="X7482" s="3" t="str">
        <f>IFERROR(INDEX(Returns!A:A,MATCH(B7482,Returns!B:B,0)),"No")</f>
        <v>No</v>
      </c>
    </row>
    <row r="7483" spans="1:24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5">
        <f t="shared" si="116"/>
        <v>0.44999999999999996</v>
      </c>
      <c r="W7483" s="3" t="str">
        <f>IF(M7483=People!$B$5,People!$A$5,IF(M7483=People!$B$4,People!$A$4,IF(M7483=People!$B$3,People!$A$3,IF(M7483=People!$B$2,People!$A$2,0))))</f>
        <v>Anna Andreadi</v>
      </c>
      <c r="X7483" s="3" t="str">
        <f>IFERROR(INDEX(Returns!A:A,MATCH(B7483,Returns!B:B,0)),"No")</f>
        <v>No</v>
      </c>
    </row>
    <row r="7484" spans="1:24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5">
        <f t="shared" si="116"/>
        <v>0.375</v>
      </c>
      <c r="W7484" s="3" t="str">
        <f>IF(M7484=People!$B$5,People!$A$5,IF(M7484=People!$B$4,People!$A$4,IF(M7484=People!$B$3,People!$A$3,IF(M7484=People!$B$2,People!$A$2,0))))</f>
        <v>Chuck Magee</v>
      </c>
      <c r="X7484" s="3" t="str">
        <f>IFERROR(INDEX(Returns!A:A,MATCH(B7484,Returns!B:B,0)),"No")</f>
        <v>No</v>
      </c>
    </row>
    <row r="7485" spans="1:24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5">
        <f t="shared" si="116"/>
        <v>-0.24285714285714288</v>
      </c>
      <c r="W7485" s="3" t="str">
        <f>IF(M7485=People!$B$5,People!$A$5,IF(M7485=People!$B$4,People!$A$4,IF(M7485=People!$B$3,People!$A$3,IF(M7485=People!$B$2,People!$A$2,0))))</f>
        <v>Chuck Magee</v>
      </c>
      <c r="X7485" s="3" t="str">
        <f>IFERROR(INDEX(Returns!A:A,MATCH(B7485,Returns!B:B,0)),"No")</f>
        <v>No</v>
      </c>
    </row>
    <row r="7486" spans="1:24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5">
        <f t="shared" si="116"/>
        <v>0.35</v>
      </c>
      <c r="W7486" s="3" t="str">
        <f>IF(M7486=People!$B$5,People!$A$5,IF(M7486=People!$B$4,People!$A$4,IF(M7486=People!$B$3,People!$A$3,IF(M7486=People!$B$2,People!$A$2,0))))</f>
        <v>Kelly Williams</v>
      </c>
      <c r="X7486" s="3" t="str">
        <f>IFERROR(INDEX(Returns!A:A,MATCH(B7486,Returns!B:B,0)),"No")</f>
        <v>No</v>
      </c>
    </row>
    <row r="7487" spans="1:24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5">
        <f t="shared" si="116"/>
        <v>0.49</v>
      </c>
      <c r="W7487" s="3" t="str">
        <f>IF(M7487=People!$B$5,People!$A$5,IF(M7487=People!$B$4,People!$A$4,IF(M7487=People!$B$3,People!$A$3,IF(M7487=People!$B$2,People!$A$2,0))))</f>
        <v>Kelly Williams</v>
      </c>
      <c r="X7487" s="3" t="str">
        <f>IFERROR(INDEX(Returns!A:A,MATCH(B7487,Returns!B:B,0)),"No")</f>
        <v>No</v>
      </c>
    </row>
    <row r="7488" spans="1:24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5">
        <f t="shared" si="116"/>
        <v>0.48999999999999994</v>
      </c>
      <c r="W7488" s="3" t="str">
        <f>IF(M7488=People!$B$5,People!$A$5,IF(M7488=People!$B$4,People!$A$4,IF(M7488=People!$B$3,People!$A$3,IF(M7488=People!$B$2,People!$A$2,0))))</f>
        <v>Chuck Magee</v>
      </c>
      <c r="X7488" s="3" t="str">
        <f>IFERROR(INDEX(Returns!A:A,MATCH(B7488,Returns!B:B,0)),"No")</f>
        <v>No</v>
      </c>
    </row>
    <row r="7489" spans="1:24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5">
        <f t="shared" si="116"/>
        <v>0.23000000000000004</v>
      </c>
      <c r="W7489" s="3" t="str">
        <f>IF(M7489=People!$B$5,People!$A$5,IF(M7489=People!$B$4,People!$A$4,IF(M7489=People!$B$3,People!$A$3,IF(M7489=People!$B$2,People!$A$2,0))))</f>
        <v>Chuck Magee</v>
      </c>
      <c r="X7489" s="3" t="str">
        <f>IFERROR(INDEX(Returns!A:A,MATCH(B7489,Returns!B:B,0)),"No")</f>
        <v>No</v>
      </c>
    </row>
    <row r="7490" spans="1:24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5">
        <f t="shared" ref="V7490:V7553" si="117">U7490/R7490</f>
        <v>-9.9999999999999936E-2</v>
      </c>
      <c r="W7490" s="3" t="str">
        <f>IF(M7490=People!$B$5,People!$A$5,IF(M7490=People!$B$4,People!$A$4,IF(M7490=People!$B$3,People!$A$3,IF(M7490=People!$B$2,People!$A$2,0))))</f>
        <v>Chuck Magee</v>
      </c>
      <c r="X7490" s="3" t="str">
        <f>IFERROR(INDEX(Returns!A:A,MATCH(B7490,Returns!B:B,0)),"No")</f>
        <v>No</v>
      </c>
    </row>
    <row r="7491" spans="1:24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5">
        <f t="shared" si="117"/>
        <v>0.48000000000000004</v>
      </c>
      <c r="W7491" s="3" t="str">
        <f>IF(M7491=People!$B$5,People!$A$5,IF(M7491=People!$B$4,People!$A$4,IF(M7491=People!$B$3,People!$A$3,IF(M7491=People!$B$2,People!$A$2,0))))</f>
        <v>Anna Andreadi</v>
      </c>
      <c r="X7491" s="3" t="str">
        <f>IFERROR(INDEX(Returns!A:A,MATCH(B7491,Returns!B:B,0)),"No")</f>
        <v>Yes</v>
      </c>
    </row>
    <row r="7492" spans="1:24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5">
        <f t="shared" si="117"/>
        <v>0.30999999999999989</v>
      </c>
      <c r="W7492" s="3" t="str">
        <f>IF(M7492=People!$B$5,People!$A$5,IF(M7492=People!$B$4,People!$A$4,IF(M7492=People!$B$3,People!$A$3,IF(M7492=People!$B$2,People!$A$2,0))))</f>
        <v>Anna Andreadi</v>
      </c>
      <c r="X7492" s="3" t="str">
        <f>IFERROR(INDEX(Returns!A:A,MATCH(B7492,Returns!B:B,0)),"No")</f>
        <v>No</v>
      </c>
    </row>
    <row r="7493" spans="1:24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5">
        <f t="shared" si="117"/>
        <v>4.9999999999999885E-2</v>
      </c>
      <c r="W7493" s="3" t="str">
        <f>IF(M7493=People!$B$5,People!$A$5,IF(M7493=People!$B$4,People!$A$4,IF(M7493=People!$B$3,People!$A$3,IF(M7493=People!$B$2,People!$A$2,0))))</f>
        <v>Chuck Magee</v>
      </c>
      <c r="X7493" s="3" t="str">
        <f>IFERROR(INDEX(Returns!A:A,MATCH(B7493,Returns!B:B,0)),"No")</f>
        <v>No</v>
      </c>
    </row>
    <row r="7494" spans="1:24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5">
        <f t="shared" si="117"/>
        <v>0.31249999999999978</v>
      </c>
      <c r="W7494" s="3" t="str">
        <f>IF(M7494=People!$B$5,People!$A$5,IF(M7494=People!$B$4,People!$A$4,IF(M7494=People!$B$3,People!$A$3,IF(M7494=People!$B$2,People!$A$2,0))))</f>
        <v>Kelly Williams</v>
      </c>
      <c r="X7494" s="3" t="str">
        <f>IFERROR(INDEX(Returns!A:A,MATCH(B7494,Returns!B:B,0)),"No")</f>
        <v>No</v>
      </c>
    </row>
    <row r="7495" spans="1:24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5">
        <f t="shared" si="117"/>
        <v>-0.12857142857142859</v>
      </c>
      <c r="W7495" s="3" t="str">
        <f>IF(M7495=People!$B$5,People!$A$5,IF(M7495=People!$B$4,People!$A$4,IF(M7495=People!$B$3,People!$A$3,IF(M7495=People!$B$2,People!$A$2,0))))</f>
        <v>Kelly Williams</v>
      </c>
      <c r="X7495" s="3" t="str">
        <f>IFERROR(INDEX(Returns!A:A,MATCH(B7495,Returns!B:B,0)),"No")</f>
        <v>No</v>
      </c>
    </row>
    <row r="7496" spans="1:24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5">
        <f t="shared" si="117"/>
        <v>-2.7000000000000006</v>
      </c>
      <c r="W7496" s="3" t="str">
        <f>IF(M7496=People!$B$5,People!$A$5,IF(M7496=People!$B$4,People!$A$4,IF(M7496=People!$B$3,People!$A$3,IF(M7496=People!$B$2,People!$A$2,0))))</f>
        <v>Kelly Williams</v>
      </c>
      <c r="X7496" s="3" t="str">
        <f>IFERROR(INDEX(Returns!A:A,MATCH(B7496,Returns!B:B,0)),"No")</f>
        <v>No</v>
      </c>
    </row>
    <row r="7497" spans="1:24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5">
        <f t="shared" si="117"/>
        <v>0.32499999999999996</v>
      </c>
      <c r="W7497" s="3" t="str">
        <f>IF(M7497=People!$B$5,People!$A$5,IF(M7497=People!$B$4,People!$A$4,IF(M7497=People!$B$3,People!$A$3,IF(M7497=People!$B$2,People!$A$2,0))))</f>
        <v>Anna Andreadi</v>
      </c>
      <c r="X7497" s="3" t="str">
        <f>IFERROR(INDEX(Returns!A:A,MATCH(B7497,Returns!B:B,0)),"No")</f>
        <v>No</v>
      </c>
    </row>
    <row r="7498" spans="1:24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5">
        <f t="shared" si="117"/>
        <v>0.18</v>
      </c>
      <c r="W7498" s="3" t="str">
        <f>IF(M7498=People!$B$5,People!$A$5,IF(M7498=People!$B$4,People!$A$4,IF(M7498=People!$B$3,People!$A$3,IF(M7498=People!$B$2,People!$A$2,0))))</f>
        <v>Anna Andreadi</v>
      </c>
      <c r="X7498" s="3" t="str">
        <f>IFERROR(INDEX(Returns!A:A,MATCH(B7498,Returns!B:B,0)),"No")</f>
        <v>No</v>
      </c>
    </row>
    <row r="7499" spans="1:24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5">
        <f t="shared" si="117"/>
        <v>0.47</v>
      </c>
      <c r="W7499" s="3" t="str">
        <f>IF(M7499=People!$B$5,People!$A$5,IF(M7499=People!$B$4,People!$A$4,IF(M7499=People!$B$3,People!$A$3,IF(M7499=People!$B$2,People!$A$2,0))))</f>
        <v>Anna Andreadi</v>
      </c>
      <c r="X7499" s="3" t="str">
        <f>IFERROR(INDEX(Returns!A:A,MATCH(B7499,Returns!B:B,0)),"No")</f>
        <v>No</v>
      </c>
    </row>
    <row r="7500" spans="1:24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5">
        <f t="shared" si="117"/>
        <v>0.28999999999999987</v>
      </c>
      <c r="W7500" s="3" t="str">
        <f>IF(M7500=People!$B$5,People!$A$5,IF(M7500=People!$B$4,People!$A$4,IF(M7500=People!$B$3,People!$A$3,IF(M7500=People!$B$2,People!$A$2,0))))</f>
        <v>Anna Andreadi</v>
      </c>
      <c r="X7500" s="3" t="str">
        <f>IFERROR(INDEX(Returns!A:A,MATCH(B7500,Returns!B:B,0)),"No")</f>
        <v>No</v>
      </c>
    </row>
    <row r="7501" spans="1:24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5">
        <f t="shared" si="117"/>
        <v>0.42000000000000004</v>
      </c>
      <c r="W7501" s="3" t="str">
        <f>IF(M7501=People!$B$5,People!$A$5,IF(M7501=People!$B$4,People!$A$4,IF(M7501=People!$B$3,People!$A$3,IF(M7501=People!$B$2,People!$A$2,0))))</f>
        <v>Anna Andreadi</v>
      </c>
      <c r="X7501" s="3" t="str">
        <f>IFERROR(INDEX(Returns!A:A,MATCH(B7501,Returns!B:B,0)),"No")</f>
        <v>No</v>
      </c>
    </row>
    <row r="7502" spans="1:24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5">
        <f t="shared" si="117"/>
        <v>0.14000000000000004</v>
      </c>
      <c r="W7502" s="3" t="str">
        <f>IF(M7502=People!$B$5,People!$A$5,IF(M7502=People!$B$4,People!$A$4,IF(M7502=People!$B$3,People!$A$3,IF(M7502=People!$B$2,People!$A$2,0))))</f>
        <v>Anna Andreadi</v>
      </c>
      <c r="X7502" s="3" t="str">
        <f>IFERROR(INDEX(Returns!A:A,MATCH(B7502,Returns!B:B,0)),"No")</f>
        <v>No</v>
      </c>
    </row>
    <row r="7503" spans="1:24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5">
        <f t="shared" si="117"/>
        <v>0.11249999999999988</v>
      </c>
      <c r="W7503" s="3" t="str">
        <f>IF(M7503=People!$B$5,People!$A$5,IF(M7503=People!$B$4,People!$A$4,IF(M7503=People!$B$3,People!$A$3,IF(M7503=People!$B$2,People!$A$2,0))))</f>
        <v>Anna Andreadi</v>
      </c>
      <c r="X7503" s="3" t="str">
        <f>IFERROR(INDEX(Returns!A:A,MATCH(B7503,Returns!B:B,0)),"No")</f>
        <v>No</v>
      </c>
    </row>
    <row r="7504" spans="1:24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5">
        <f t="shared" si="117"/>
        <v>0.33999999999999997</v>
      </c>
      <c r="W7504" s="3" t="str">
        <f>IF(M7504=People!$B$5,People!$A$5,IF(M7504=People!$B$4,People!$A$4,IF(M7504=People!$B$3,People!$A$3,IF(M7504=People!$B$2,People!$A$2,0))))</f>
        <v>Anna Andreadi</v>
      </c>
      <c r="X7504" s="3" t="str">
        <f>IFERROR(INDEX(Returns!A:A,MATCH(B7504,Returns!B:B,0)),"No")</f>
        <v>No</v>
      </c>
    </row>
    <row r="7505" spans="1:24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5">
        <f t="shared" si="117"/>
        <v>0.11249999999999992</v>
      </c>
      <c r="W7505" s="3" t="str">
        <f>IF(M7505=People!$B$5,People!$A$5,IF(M7505=People!$B$4,People!$A$4,IF(M7505=People!$B$3,People!$A$3,IF(M7505=People!$B$2,People!$A$2,0))))</f>
        <v>Anna Andreadi</v>
      </c>
      <c r="X7505" s="3" t="str">
        <f>IFERROR(INDEX(Returns!A:A,MATCH(B7505,Returns!B:B,0)),"No")</f>
        <v>No</v>
      </c>
    </row>
    <row r="7506" spans="1:24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5">
        <f t="shared" si="117"/>
        <v>0.5</v>
      </c>
      <c r="W7506" s="3" t="str">
        <f>IF(M7506=People!$B$5,People!$A$5,IF(M7506=People!$B$4,People!$A$4,IF(M7506=People!$B$3,People!$A$3,IF(M7506=People!$B$2,People!$A$2,0))))</f>
        <v>Chuck Magee</v>
      </c>
      <c r="X7506" s="3" t="str">
        <f>IFERROR(INDEX(Returns!A:A,MATCH(B7506,Returns!B:B,0)),"No")</f>
        <v>No</v>
      </c>
    </row>
    <row r="7507" spans="1:24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5">
        <f t="shared" si="117"/>
        <v>-1.5500000000000009</v>
      </c>
      <c r="W7507" s="3" t="str">
        <f>IF(M7507=People!$B$5,People!$A$5,IF(M7507=People!$B$4,People!$A$4,IF(M7507=People!$B$3,People!$A$3,IF(M7507=People!$B$2,People!$A$2,0))))</f>
        <v>Kelly Williams</v>
      </c>
      <c r="X7507" s="3" t="str">
        <f>IFERROR(INDEX(Returns!A:A,MATCH(B7507,Returns!B:B,0)),"No")</f>
        <v>No</v>
      </c>
    </row>
    <row r="7508" spans="1:24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5">
        <f t="shared" si="117"/>
        <v>0.11249999999999984</v>
      </c>
      <c r="W7508" s="3" t="str">
        <f>IF(M7508=People!$B$5,People!$A$5,IF(M7508=People!$B$4,People!$A$4,IF(M7508=People!$B$3,People!$A$3,IF(M7508=People!$B$2,People!$A$2,0))))</f>
        <v>Anna Andreadi</v>
      </c>
      <c r="X7508" s="3" t="str">
        <f>IFERROR(INDEX(Returns!A:A,MATCH(B7508,Returns!B:B,0)),"No")</f>
        <v>No</v>
      </c>
    </row>
    <row r="7509" spans="1:24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5">
        <f t="shared" si="117"/>
        <v>0.28999999999999987</v>
      </c>
      <c r="W7509" s="3" t="str">
        <f>IF(M7509=People!$B$5,People!$A$5,IF(M7509=People!$B$4,People!$A$4,IF(M7509=People!$B$3,People!$A$3,IF(M7509=People!$B$2,People!$A$2,0))))</f>
        <v>Anna Andreadi</v>
      </c>
      <c r="X7509" s="3" t="str">
        <f>IFERROR(INDEX(Returns!A:A,MATCH(B7509,Returns!B:B,0)),"No")</f>
        <v>No</v>
      </c>
    </row>
    <row r="7510" spans="1:24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5">
        <f t="shared" si="117"/>
        <v>0.36249999999999999</v>
      </c>
      <c r="W7510" s="3" t="str">
        <f>IF(M7510=People!$B$5,People!$A$5,IF(M7510=People!$B$4,People!$A$4,IF(M7510=People!$B$3,People!$A$3,IF(M7510=People!$B$2,People!$A$2,0))))</f>
        <v>Chuck Magee</v>
      </c>
      <c r="X7510" s="3" t="str">
        <f>IFERROR(INDEX(Returns!A:A,MATCH(B7510,Returns!B:B,0)),"No")</f>
        <v>No</v>
      </c>
    </row>
    <row r="7511" spans="1:24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5">
        <f t="shared" si="117"/>
        <v>-0.2</v>
      </c>
      <c r="W7511" s="3" t="str">
        <f>IF(M7511=People!$B$5,People!$A$5,IF(M7511=People!$B$4,People!$A$4,IF(M7511=People!$B$3,People!$A$3,IF(M7511=People!$B$2,People!$A$2,0))))</f>
        <v>Chuck Magee</v>
      </c>
      <c r="X7511" s="3" t="str">
        <f>IFERROR(INDEX(Returns!A:A,MATCH(B7511,Returns!B:B,0)),"No")</f>
        <v>No</v>
      </c>
    </row>
    <row r="7512" spans="1:24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5">
        <f t="shared" si="117"/>
        <v>7.5000000000000025E-2</v>
      </c>
      <c r="W7512" s="3" t="str">
        <f>IF(M7512=People!$B$5,People!$A$5,IF(M7512=People!$B$4,People!$A$4,IF(M7512=People!$B$3,People!$A$3,IF(M7512=People!$B$2,People!$A$2,0))))</f>
        <v>Chuck Magee</v>
      </c>
      <c r="X7512" s="3" t="str">
        <f>IFERROR(INDEX(Returns!A:A,MATCH(B7512,Returns!B:B,0)),"No")</f>
        <v>No</v>
      </c>
    </row>
    <row r="7513" spans="1:24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5">
        <f t="shared" si="117"/>
        <v>0.37499999999999994</v>
      </c>
      <c r="W7513" s="3" t="str">
        <f>IF(M7513=People!$B$5,People!$A$5,IF(M7513=People!$B$4,People!$A$4,IF(M7513=People!$B$3,People!$A$3,IF(M7513=People!$B$2,People!$A$2,0))))</f>
        <v>Chuck Magee</v>
      </c>
      <c r="X7513" s="3" t="str">
        <f>IFERROR(INDEX(Returns!A:A,MATCH(B7513,Returns!B:B,0)),"No")</f>
        <v>No</v>
      </c>
    </row>
    <row r="7514" spans="1:24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5">
        <f t="shared" si="117"/>
        <v>7.5000000000000011E-2</v>
      </c>
      <c r="W7514" s="3" t="str">
        <f>IF(M7514=People!$B$5,People!$A$5,IF(M7514=People!$B$4,People!$A$4,IF(M7514=People!$B$3,People!$A$3,IF(M7514=People!$B$2,People!$A$2,0))))</f>
        <v>Chuck Magee</v>
      </c>
      <c r="X7514" s="3" t="str">
        <f>IFERROR(INDEX(Returns!A:A,MATCH(B7514,Returns!B:B,0)),"No")</f>
        <v>No</v>
      </c>
    </row>
    <row r="7515" spans="1:24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5">
        <f t="shared" si="117"/>
        <v>0.16249999999999989</v>
      </c>
      <c r="W7515" s="3" t="str">
        <f>IF(M7515=People!$B$5,People!$A$5,IF(M7515=People!$B$4,People!$A$4,IF(M7515=People!$B$3,People!$A$3,IF(M7515=People!$B$2,People!$A$2,0))))</f>
        <v>Chuck Magee</v>
      </c>
      <c r="X7515" s="3" t="str">
        <f>IFERROR(INDEX(Returns!A:A,MATCH(B7515,Returns!B:B,0)),"No")</f>
        <v>No</v>
      </c>
    </row>
    <row r="7516" spans="1:24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5">
        <f t="shared" si="117"/>
        <v>0.45999999999999996</v>
      </c>
      <c r="W7516" s="3" t="str">
        <f>IF(M7516=People!$B$5,People!$A$5,IF(M7516=People!$B$4,People!$A$4,IF(M7516=People!$B$3,People!$A$3,IF(M7516=People!$B$2,People!$A$2,0))))</f>
        <v>Cassandra Brandow</v>
      </c>
      <c r="X7516" s="3" t="str">
        <f>IFERROR(INDEX(Returns!A:A,MATCH(B7516,Returns!B:B,0)),"No")</f>
        <v>No</v>
      </c>
    </row>
    <row r="7517" spans="1:24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5">
        <f t="shared" si="117"/>
        <v>0.28999999999999987</v>
      </c>
      <c r="W7517" s="3" t="str">
        <f>IF(M7517=People!$B$5,People!$A$5,IF(M7517=People!$B$4,People!$A$4,IF(M7517=People!$B$3,People!$A$3,IF(M7517=People!$B$2,People!$A$2,0))))</f>
        <v>Cassandra Brandow</v>
      </c>
      <c r="X7517" s="3" t="str">
        <f>IFERROR(INDEX(Returns!A:A,MATCH(B7517,Returns!B:B,0)),"No")</f>
        <v>No</v>
      </c>
    </row>
    <row r="7518" spans="1:24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5">
        <f t="shared" si="117"/>
        <v>0.47000000000000003</v>
      </c>
      <c r="W7518" s="3" t="str">
        <f>IF(M7518=People!$B$5,People!$A$5,IF(M7518=People!$B$4,People!$A$4,IF(M7518=People!$B$3,People!$A$3,IF(M7518=People!$B$2,People!$A$2,0))))</f>
        <v>Cassandra Brandow</v>
      </c>
      <c r="X7518" s="3" t="str">
        <f>IFERROR(INDEX(Returns!A:A,MATCH(B7518,Returns!B:B,0)),"No")</f>
        <v>No</v>
      </c>
    </row>
    <row r="7519" spans="1:24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5">
        <f t="shared" si="117"/>
        <v>0.32999999999999996</v>
      </c>
      <c r="W7519" s="3" t="str">
        <f>IF(M7519=People!$B$5,People!$A$5,IF(M7519=People!$B$4,People!$A$4,IF(M7519=People!$B$3,People!$A$3,IF(M7519=People!$B$2,People!$A$2,0))))</f>
        <v>Cassandra Brandow</v>
      </c>
      <c r="X7519" s="3" t="str">
        <f>IFERROR(INDEX(Returns!A:A,MATCH(B7519,Returns!B:B,0)),"No")</f>
        <v>No</v>
      </c>
    </row>
    <row r="7520" spans="1:24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5">
        <f t="shared" si="117"/>
        <v>3.9999999999999931E-2</v>
      </c>
      <c r="W7520" s="3" t="str">
        <f>IF(M7520=People!$B$5,People!$A$5,IF(M7520=People!$B$4,People!$A$4,IF(M7520=People!$B$3,People!$A$3,IF(M7520=People!$B$2,People!$A$2,0))))</f>
        <v>Cassandra Brandow</v>
      </c>
      <c r="X7520" s="3" t="str">
        <f>IFERROR(INDEX(Returns!A:A,MATCH(B7520,Returns!B:B,0)),"No")</f>
        <v>No</v>
      </c>
    </row>
    <row r="7521" spans="1:24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5">
        <f t="shared" si="117"/>
        <v>0.45999999999999991</v>
      </c>
      <c r="W7521" s="3" t="str">
        <f>IF(M7521=People!$B$5,People!$A$5,IF(M7521=People!$B$4,People!$A$4,IF(M7521=People!$B$3,People!$A$3,IF(M7521=People!$B$2,People!$A$2,0))))</f>
        <v>Cassandra Brandow</v>
      </c>
      <c r="X7521" s="3" t="str">
        <f>IFERROR(INDEX(Returns!A:A,MATCH(B7521,Returns!B:B,0)),"No")</f>
        <v>No</v>
      </c>
    </row>
    <row r="7522" spans="1:24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5">
        <f t="shared" si="117"/>
        <v>0.45</v>
      </c>
      <c r="W7522" s="3" t="str">
        <f>IF(M7522=People!$B$5,People!$A$5,IF(M7522=People!$B$4,People!$A$4,IF(M7522=People!$B$3,People!$A$3,IF(M7522=People!$B$2,People!$A$2,0))))</f>
        <v>Cassandra Brandow</v>
      </c>
      <c r="X7522" s="3" t="str">
        <f>IFERROR(INDEX(Returns!A:A,MATCH(B7522,Returns!B:B,0)),"No")</f>
        <v>No</v>
      </c>
    </row>
    <row r="7523" spans="1:24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5">
        <f t="shared" si="117"/>
        <v>-0.83333333333333326</v>
      </c>
      <c r="W7523" s="3" t="str">
        <f>IF(M7523=People!$B$5,People!$A$5,IF(M7523=People!$B$4,People!$A$4,IF(M7523=People!$B$3,People!$A$3,IF(M7523=People!$B$2,People!$A$2,0))))</f>
        <v>Chuck Magee</v>
      </c>
      <c r="X7523" s="3" t="str">
        <f>IFERROR(INDEX(Returns!A:A,MATCH(B7523,Returns!B:B,0)),"No")</f>
        <v>No</v>
      </c>
    </row>
    <row r="7524" spans="1:24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5">
        <f t="shared" si="117"/>
        <v>-0.7333333333333335</v>
      </c>
      <c r="W7524" s="3" t="str">
        <f>IF(M7524=People!$B$5,People!$A$5,IF(M7524=People!$B$4,People!$A$4,IF(M7524=People!$B$3,People!$A$3,IF(M7524=People!$B$2,People!$A$2,0))))</f>
        <v>Chuck Magee</v>
      </c>
      <c r="X7524" s="3" t="str">
        <f>IFERROR(INDEX(Returns!A:A,MATCH(B7524,Returns!B:B,0)),"No")</f>
        <v>No</v>
      </c>
    </row>
    <row r="7525" spans="1:24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5">
        <f t="shared" si="117"/>
        <v>-1.4285714285714334E-2</v>
      </c>
      <c r="W7525" s="3" t="str">
        <f>IF(M7525=People!$B$5,People!$A$5,IF(M7525=People!$B$4,People!$A$4,IF(M7525=People!$B$3,People!$A$3,IF(M7525=People!$B$2,People!$A$2,0))))</f>
        <v>Chuck Magee</v>
      </c>
      <c r="X7525" s="3" t="str">
        <f>IFERROR(INDEX(Returns!A:A,MATCH(B7525,Returns!B:B,0)),"No")</f>
        <v>No</v>
      </c>
    </row>
    <row r="7526" spans="1:24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5">
        <f t="shared" si="117"/>
        <v>0.34999999999999992</v>
      </c>
      <c r="W7526" s="3" t="str">
        <f>IF(M7526=People!$B$5,People!$A$5,IF(M7526=People!$B$4,People!$A$4,IF(M7526=People!$B$3,People!$A$3,IF(M7526=People!$B$2,People!$A$2,0))))</f>
        <v>Anna Andreadi</v>
      </c>
      <c r="X7526" s="3" t="str">
        <f>IFERROR(INDEX(Returns!A:A,MATCH(B7526,Returns!B:B,0)),"No")</f>
        <v>No</v>
      </c>
    </row>
    <row r="7527" spans="1:24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5">
        <f t="shared" si="117"/>
        <v>0.10000000000000005</v>
      </c>
      <c r="W7527" s="3" t="str">
        <f>IF(M7527=People!$B$5,People!$A$5,IF(M7527=People!$B$4,People!$A$4,IF(M7527=People!$B$3,People!$A$3,IF(M7527=People!$B$2,People!$A$2,0))))</f>
        <v>Anna Andreadi</v>
      </c>
      <c r="X7527" s="3" t="str">
        <f>IFERROR(INDEX(Returns!A:A,MATCH(B7527,Returns!B:B,0)),"No")</f>
        <v>No</v>
      </c>
    </row>
    <row r="7528" spans="1:24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5">
        <f t="shared" si="117"/>
        <v>0.46</v>
      </c>
      <c r="W7528" s="3" t="str">
        <f>IF(M7528=People!$B$5,People!$A$5,IF(M7528=People!$B$4,People!$A$4,IF(M7528=People!$B$3,People!$A$3,IF(M7528=People!$B$2,People!$A$2,0))))</f>
        <v>Anna Andreadi</v>
      </c>
      <c r="X7528" s="3" t="str">
        <f>IFERROR(INDEX(Returns!A:A,MATCH(B7528,Returns!B:B,0)),"No")</f>
        <v>No</v>
      </c>
    </row>
    <row r="7529" spans="1:24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5">
        <f t="shared" si="117"/>
        <v>0.31999999999999995</v>
      </c>
      <c r="W7529" s="3" t="str">
        <f>IF(M7529=People!$B$5,People!$A$5,IF(M7529=People!$B$4,People!$A$4,IF(M7529=People!$B$3,People!$A$3,IF(M7529=People!$B$2,People!$A$2,0))))</f>
        <v>Anna Andreadi</v>
      </c>
      <c r="X7529" s="3" t="str">
        <f>IFERROR(INDEX(Returns!A:A,MATCH(B7529,Returns!B:B,0)),"No")</f>
        <v>No</v>
      </c>
    </row>
    <row r="7530" spans="1:24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5">
        <f t="shared" si="117"/>
        <v>0.45</v>
      </c>
      <c r="W7530" s="3" t="str">
        <f>IF(M7530=People!$B$5,People!$A$5,IF(M7530=People!$B$4,People!$A$4,IF(M7530=People!$B$3,People!$A$3,IF(M7530=People!$B$2,People!$A$2,0))))</f>
        <v>Anna Andreadi</v>
      </c>
      <c r="X7530" s="3" t="str">
        <f>IFERROR(INDEX(Returns!A:A,MATCH(B7530,Returns!B:B,0)),"No")</f>
        <v>No</v>
      </c>
    </row>
    <row r="7531" spans="1:24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5">
        <f t="shared" si="117"/>
        <v>0.3249999999999999</v>
      </c>
      <c r="W7531" s="3" t="str">
        <f>IF(M7531=People!$B$5,People!$A$5,IF(M7531=People!$B$4,People!$A$4,IF(M7531=People!$B$3,People!$A$3,IF(M7531=People!$B$2,People!$A$2,0))))</f>
        <v>Anna Andreadi</v>
      </c>
      <c r="X7531" s="3" t="str">
        <f>IFERROR(INDEX(Returns!A:A,MATCH(B7531,Returns!B:B,0)),"No")</f>
        <v>No</v>
      </c>
    </row>
    <row r="7532" spans="1:24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5">
        <f t="shared" si="117"/>
        <v>0.33749999999999997</v>
      </c>
      <c r="W7532" s="3" t="str">
        <f>IF(M7532=People!$B$5,People!$A$5,IF(M7532=People!$B$4,People!$A$4,IF(M7532=People!$B$3,People!$A$3,IF(M7532=People!$B$2,People!$A$2,0))))</f>
        <v>Anna Andreadi</v>
      </c>
      <c r="X7532" s="3" t="str">
        <f>IFERROR(INDEX(Returns!A:A,MATCH(B7532,Returns!B:B,0)),"No")</f>
        <v>No</v>
      </c>
    </row>
    <row r="7533" spans="1:24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5">
        <f t="shared" si="117"/>
        <v>-5.0000000000000044E-2</v>
      </c>
      <c r="W7533" s="3" t="str">
        <f>IF(M7533=People!$B$5,People!$A$5,IF(M7533=People!$B$4,People!$A$4,IF(M7533=People!$B$3,People!$A$3,IF(M7533=People!$B$2,People!$A$2,0))))</f>
        <v>Anna Andreadi</v>
      </c>
      <c r="X7533" s="3" t="str">
        <f>IFERROR(INDEX(Returns!A:A,MATCH(B7533,Returns!B:B,0)),"No")</f>
        <v>No</v>
      </c>
    </row>
    <row r="7534" spans="1:24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5">
        <f t="shared" si="117"/>
        <v>0.11249999999999989</v>
      </c>
      <c r="W7534" s="3" t="str">
        <f>IF(M7534=People!$B$5,People!$A$5,IF(M7534=People!$B$4,People!$A$4,IF(M7534=People!$B$3,People!$A$3,IF(M7534=People!$B$2,People!$A$2,0))))</f>
        <v>Anna Andreadi</v>
      </c>
      <c r="X7534" s="3" t="str">
        <f>IFERROR(INDEX(Returns!A:A,MATCH(B7534,Returns!B:B,0)),"No")</f>
        <v>No</v>
      </c>
    </row>
    <row r="7535" spans="1:24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5">
        <f t="shared" si="117"/>
        <v>-0.11250000000000006</v>
      </c>
      <c r="W7535" s="3" t="str">
        <f>IF(M7535=People!$B$5,People!$A$5,IF(M7535=People!$B$4,People!$A$4,IF(M7535=People!$B$3,People!$A$3,IF(M7535=People!$B$2,People!$A$2,0))))</f>
        <v>Cassandra Brandow</v>
      </c>
      <c r="X7535" s="3" t="str">
        <f>IFERROR(INDEX(Returns!A:A,MATCH(B7535,Returns!B:B,0)),"No")</f>
        <v>No</v>
      </c>
    </row>
    <row r="7536" spans="1:24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5">
        <f t="shared" si="117"/>
        <v>2.5000000000000005E-2</v>
      </c>
      <c r="W7536" s="3" t="str">
        <f>IF(M7536=People!$B$5,People!$A$5,IF(M7536=People!$B$4,People!$A$4,IF(M7536=People!$B$3,People!$A$3,IF(M7536=People!$B$2,People!$A$2,0))))</f>
        <v>Cassandra Brandow</v>
      </c>
      <c r="X7536" s="3" t="str">
        <f>IFERROR(INDEX(Returns!A:A,MATCH(B7536,Returns!B:B,0)),"No")</f>
        <v>No</v>
      </c>
    </row>
    <row r="7537" spans="1:24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5">
        <f t="shared" si="117"/>
        <v>0.26999999999999996</v>
      </c>
      <c r="W7537" s="3" t="str">
        <f>IF(M7537=People!$B$5,People!$A$5,IF(M7537=People!$B$4,People!$A$4,IF(M7537=People!$B$3,People!$A$3,IF(M7537=People!$B$2,People!$A$2,0))))</f>
        <v>Anna Andreadi</v>
      </c>
      <c r="X7537" s="3" t="str">
        <f>IFERROR(INDEX(Returns!A:A,MATCH(B7537,Returns!B:B,0)),"No")</f>
        <v>No</v>
      </c>
    </row>
    <row r="7538" spans="1:24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5">
        <f t="shared" si="117"/>
        <v>-1.05</v>
      </c>
      <c r="W7538" s="3" t="str">
        <f>IF(M7538=People!$B$5,People!$A$5,IF(M7538=People!$B$4,People!$A$4,IF(M7538=People!$B$3,People!$A$3,IF(M7538=People!$B$2,People!$A$2,0))))</f>
        <v>Kelly Williams</v>
      </c>
      <c r="X7538" s="3" t="str">
        <f>IFERROR(INDEX(Returns!A:A,MATCH(B7538,Returns!B:B,0)),"No")</f>
        <v>No</v>
      </c>
    </row>
    <row r="7539" spans="1:24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5">
        <f t="shared" si="117"/>
        <v>0.46999999999999992</v>
      </c>
      <c r="W7539" s="3" t="str">
        <f>IF(M7539=People!$B$5,People!$A$5,IF(M7539=People!$B$4,People!$A$4,IF(M7539=People!$B$3,People!$A$3,IF(M7539=People!$B$2,People!$A$2,0))))</f>
        <v>Anna Andreadi</v>
      </c>
      <c r="X7539" s="3" t="str">
        <f>IFERROR(INDEX(Returns!A:A,MATCH(B7539,Returns!B:B,0)),"No")</f>
        <v>No</v>
      </c>
    </row>
    <row r="7540" spans="1:24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5">
        <f t="shared" si="117"/>
        <v>0.11249999999999985</v>
      </c>
      <c r="W7540" s="3" t="str">
        <f>IF(M7540=People!$B$5,People!$A$5,IF(M7540=People!$B$4,People!$A$4,IF(M7540=People!$B$3,People!$A$3,IF(M7540=People!$B$2,People!$A$2,0))))</f>
        <v>Anna Andreadi</v>
      </c>
      <c r="X7540" s="3" t="str">
        <f>IFERROR(INDEX(Returns!A:A,MATCH(B7540,Returns!B:B,0)),"No")</f>
        <v>No</v>
      </c>
    </row>
    <row r="7541" spans="1:24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5">
        <f t="shared" si="117"/>
        <v>-0.6666666666666663</v>
      </c>
      <c r="W7541" s="3" t="str">
        <f>IF(M7541=People!$B$5,People!$A$5,IF(M7541=People!$B$4,People!$A$4,IF(M7541=People!$B$3,People!$A$3,IF(M7541=People!$B$2,People!$A$2,0))))</f>
        <v>Anna Andreadi</v>
      </c>
      <c r="X7541" s="3" t="str">
        <f>IFERROR(INDEX(Returns!A:A,MATCH(B7541,Returns!B:B,0)),"No")</f>
        <v>No</v>
      </c>
    </row>
    <row r="7542" spans="1:24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5">
        <f t="shared" si="117"/>
        <v>-1.4999999999999993</v>
      </c>
      <c r="W7542" s="3" t="str">
        <f>IF(M7542=People!$B$5,People!$A$5,IF(M7542=People!$B$4,People!$A$4,IF(M7542=People!$B$3,People!$A$3,IF(M7542=People!$B$2,People!$A$2,0))))</f>
        <v>Anna Andreadi</v>
      </c>
      <c r="X7542" s="3" t="str">
        <f>IFERROR(INDEX(Returns!A:A,MATCH(B7542,Returns!B:B,0)),"No")</f>
        <v>No</v>
      </c>
    </row>
    <row r="7543" spans="1:24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5">
        <f t="shared" si="117"/>
        <v>9.9999999999999964E-2</v>
      </c>
      <c r="W7543" s="3" t="str">
        <f>IF(M7543=People!$B$5,People!$A$5,IF(M7543=People!$B$4,People!$A$4,IF(M7543=People!$B$3,People!$A$3,IF(M7543=People!$B$2,People!$A$2,0))))</f>
        <v>Anna Andreadi</v>
      </c>
      <c r="X7543" s="3" t="str">
        <f>IFERROR(INDEX(Returns!A:A,MATCH(B7543,Returns!B:B,0)),"No")</f>
        <v>No</v>
      </c>
    </row>
    <row r="7544" spans="1:24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5">
        <f t="shared" si="117"/>
        <v>0</v>
      </c>
      <c r="W7544" s="3" t="str">
        <f>IF(M7544=People!$B$5,People!$A$5,IF(M7544=People!$B$4,People!$A$4,IF(M7544=People!$B$3,People!$A$3,IF(M7544=People!$B$2,People!$A$2,0))))</f>
        <v>Anna Andreadi</v>
      </c>
      <c r="X7544" s="3" t="str">
        <f>IFERROR(INDEX(Returns!A:A,MATCH(B7544,Returns!B:B,0)),"No")</f>
        <v>No</v>
      </c>
    </row>
    <row r="7545" spans="1:24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5">
        <f t="shared" si="117"/>
        <v>-0.25</v>
      </c>
      <c r="W7545" s="3" t="str">
        <f>IF(M7545=People!$B$5,People!$A$5,IF(M7545=People!$B$4,People!$A$4,IF(M7545=People!$B$3,People!$A$3,IF(M7545=People!$B$2,People!$A$2,0))))</f>
        <v>Anna Andreadi</v>
      </c>
      <c r="X7545" s="3" t="str">
        <f>IFERROR(INDEX(Returns!A:A,MATCH(B7545,Returns!B:B,0)),"No")</f>
        <v>No</v>
      </c>
    </row>
    <row r="7546" spans="1:24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5">
        <f t="shared" si="117"/>
        <v>7.5000000000000025E-2</v>
      </c>
      <c r="W7546" s="3" t="str">
        <f>IF(M7546=People!$B$5,People!$A$5,IF(M7546=People!$B$4,People!$A$4,IF(M7546=People!$B$3,People!$A$3,IF(M7546=People!$B$2,People!$A$2,0))))</f>
        <v>Anna Andreadi</v>
      </c>
      <c r="X7546" s="3" t="str">
        <f>IFERROR(INDEX(Returns!A:A,MATCH(B7546,Returns!B:B,0)),"No")</f>
        <v>No</v>
      </c>
    </row>
    <row r="7547" spans="1:24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5">
        <f t="shared" si="117"/>
        <v>0.1</v>
      </c>
      <c r="W7547" s="3" t="str">
        <f>IF(M7547=People!$B$5,People!$A$5,IF(M7547=People!$B$4,People!$A$4,IF(M7547=People!$B$3,People!$A$3,IF(M7547=People!$B$2,People!$A$2,0))))</f>
        <v>Kelly Williams</v>
      </c>
      <c r="X7547" s="3" t="str">
        <f>IFERROR(INDEX(Returns!A:A,MATCH(B7547,Returns!B:B,0)),"No")</f>
        <v>No</v>
      </c>
    </row>
    <row r="7548" spans="1:24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5">
        <f t="shared" si="117"/>
        <v>8.7499999999999925E-2</v>
      </c>
      <c r="W7548" s="3" t="str">
        <f>IF(M7548=People!$B$5,People!$A$5,IF(M7548=People!$B$4,People!$A$4,IF(M7548=People!$B$3,People!$A$3,IF(M7548=People!$B$2,People!$A$2,0))))</f>
        <v>Kelly Williams</v>
      </c>
      <c r="X7548" s="3" t="str">
        <f>IFERROR(INDEX(Returns!A:A,MATCH(B7548,Returns!B:B,0)),"No")</f>
        <v>No</v>
      </c>
    </row>
    <row r="7549" spans="1:24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5">
        <f t="shared" si="117"/>
        <v>-1.6000000000000012</v>
      </c>
      <c r="W7549" s="3" t="str">
        <f>IF(M7549=People!$B$5,People!$A$5,IF(M7549=People!$B$4,People!$A$4,IF(M7549=People!$B$3,People!$A$3,IF(M7549=People!$B$2,People!$A$2,0))))</f>
        <v>Kelly Williams</v>
      </c>
      <c r="X7549" s="3" t="str">
        <f>IFERROR(INDEX(Returns!A:A,MATCH(B7549,Returns!B:B,0)),"No")</f>
        <v>No</v>
      </c>
    </row>
    <row r="7550" spans="1:24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5">
        <f t="shared" si="117"/>
        <v>-1.7500000000000013</v>
      </c>
      <c r="W7550" s="3" t="str">
        <f>IF(M7550=People!$B$5,People!$A$5,IF(M7550=People!$B$4,People!$A$4,IF(M7550=People!$B$3,People!$A$3,IF(M7550=People!$B$2,People!$A$2,0))))</f>
        <v>Kelly Williams</v>
      </c>
      <c r="X7550" s="3" t="str">
        <f>IFERROR(INDEX(Returns!A:A,MATCH(B7550,Returns!B:B,0)),"No")</f>
        <v>No</v>
      </c>
    </row>
    <row r="7551" spans="1:24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5">
        <f t="shared" si="117"/>
        <v>-0.54999999999999982</v>
      </c>
      <c r="W7551" s="3" t="str">
        <f>IF(M7551=People!$B$5,People!$A$5,IF(M7551=People!$B$4,People!$A$4,IF(M7551=People!$B$3,People!$A$3,IF(M7551=People!$B$2,People!$A$2,0))))</f>
        <v>Kelly Williams</v>
      </c>
      <c r="X7551" s="3" t="str">
        <f>IFERROR(INDEX(Returns!A:A,MATCH(B7551,Returns!B:B,0)),"No")</f>
        <v>No</v>
      </c>
    </row>
    <row r="7552" spans="1:24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5">
        <f t="shared" si="117"/>
        <v>0.5</v>
      </c>
      <c r="W7552" s="3" t="str">
        <f>IF(M7552=People!$B$5,People!$A$5,IF(M7552=People!$B$4,People!$A$4,IF(M7552=People!$B$3,People!$A$3,IF(M7552=People!$B$2,People!$A$2,0))))</f>
        <v>Chuck Magee</v>
      </c>
      <c r="X7552" s="3" t="str">
        <f>IFERROR(INDEX(Returns!A:A,MATCH(B7552,Returns!B:B,0)),"No")</f>
        <v>No</v>
      </c>
    </row>
    <row r="7553" spans="1:24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5">
        <f t="shared" si="117"/>
        <v>0.25999999999999995</v>
      </c>
      <c r="W7553" s="3" t="str">
        <f>IF(M7553=People!$B$5,People!$A$5,IF(M7553=People!$B$4,People!$A$4,IF(M7553=People!$B$3,People!$A$3,IF(M7553=People!$B$2,People!$A$2,0))))</f>
        <v>Chuck Magee</v>
      </c>
      <c r="X7553" s="3" t="str">
        <f>IFERROR(INDEX(Returns!A:A,MATCH(B7553,Returns!B:B,0)),"No")</f>
        <v>No</v>
      </c>
    </row>
    <row r="7554" spans="1:24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5">
        <f t="shared" ref="V7554:V7617" si="118">U7554/R7554</f>
        <v>0.34999999999999992</v>
      </c>
      <c r="W7554" s="3" t="str">
        <f>IF(M7554=People!$B$5,People!$A$5,IF(M7554=People!$B$4,People!$A$4,IF(M7554=People!$B$3,People!$A$3,IF(M7554=People!$B$2,People!$A$2,0))))</f>
        <v>Chuck Magee</v>
      </c>
      <c r="X7554" s="3" t="str">
        <f>IFERROR(INDEX(Returns!A:A,MATCH(B7554,Returns!B:B,0)),"No")</f>
        <v>No</v>
      </c>
    </row>
    <row r="7555" spans="1:24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5">
        <f t="shared" si="118"/>
        <v>0.48000000000000004</v>
      </c>
      <c r="W7555" s="3" t="str">
        <f>IF(M7555=People!$B$5,People!$A$5,IF(M7555=People!$B$4,People!$A$4,IF(M7555=People!$B$3,People!$A$3,IF(M7555=People!$B$2,People!$A$2,0))))</f>
        <v>Chuck Magee</v>
      </c>
      <c r="X7555" s="3" t="str">
        <f>IFERROR(INDEX(Returns!A:A,MATCH(B7555,Returns!B:B,0)),"No")</f>
        <v>No</v>
      </c>
    </row>
    <row r="7556" spans="1:24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5">
        <f t="shared" si="118"/>
        <v>-0.62000000000000011</v>
      </c>
      <c r="W7556" s="3" t="str">
        <f>IF(M7556=People!$B$5,People!$A$5,IF(M7556=People!$B$4,People!$A$4,IF(M7556=People!$B$3,People!$A$3,IF(M7556=People!$B$2,People!$A$2,0))))</f>
        <v>Chuck Magee</v>
      </c>
      <c r="X7556" s="3" t="str">
        <f>IFERROR(INDEX(Returns!A:A,MATCH(B7556,Returns!B:B,0)),"No")</f>
        <v>No</v>
      </c>
    </row>
    <row r="7557" spans="1:24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5">
        <f t="shared" si="118"/>
        <v>0.23750000000000002</v>
      </c>
      <c r="W7557" s="3" t="str">
        <f>IF(M7557=People!$B$5,People!$A$5,IF(M7557=People!$B$4,People!$A$4,IF(M7557=People!$B$3,People!$A$3,IF(M7557=People!$B$2,People!$A$2,0))))</f>
        <v>Chuck Magee</v>
      </c>
      <c r="X7557" s="3" t="str">
        <f>IFERROR(INDEX(Returns!A:A,MATCH(B7557,Returns!B:B,0)),"No")</f>
        <v>No</v>
      </c>
    </row>
    <row r="7558" spans="1:24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5">
        <f t="shared" si="118"/>
        <v>0.45999999999999996</v>
      </c>
      <c r="W7558" s="3" t="str">
        <f>IF(M7558=People!$B$5,People!$A$5,IF(M7558=People!$B$4,People!$A$4,IF(M7558=People!$B$3,People!$A$3,IF(M7558=People!$B$2,People!$A$2,0))))</f>
        <v>Kelly Williams</v>
      </c>
      <c r="X7558" s="3" t="str">
        <f>IFERROR(INDEX(Returns!A:A,MATCH(B7558,Returns!B:B,0)),"No")</f>
        <v>No</v>
      </c>
    </row>
    <row r="7559" spans="1:24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5">
        <f t="shared" si="118"/>
        <v>0.45</v>
      </c>
      <c r="W7559" s="3" t="str">
        <f>IF(M7559=People!$B$5,People!$A$5,IF(M7559=People!$B$4,People!$A$4,IF(M7559=People!$B$3,People!$A$3,IF(M7559=People!$B$2,People!$A$2,0))))</f>
        <v>Kelly Williams</v>
      </c>
      <c r="X7559" s="3" t="str">
        <f>IFERROR(INDEX(Returns!A:A,MATCH(B7559,Returns!B:B,0)),"No")</f>
        <v>No</v>
      </c>
    </row>
    <row r="7560" spans="1:24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5">
        <f t="shared" si="118"/>
        <v>0.28999999999999992</v>
      </c>
      <c r="W7560" s="3" t="str">
        <f>IF(M7560=People!$B$5,People!$A$5,IF(M7560=People!$B$4,People!$A$4,IF(M7560=People!$B$3,People!$A$3,IF(M7560=People!$B$2,People!$A$2,0))))</f>
        <v>Chuck Magee</v>
      </c>
      <c r="X7560" s="3" t="str">
        <f>IFERROR(INDEX(Returns!A:A,MATCH(B7560,Returns!B:B,0)),"No")</f>
        <v>No</v>
      </c>
    </row>
    <row r="7561" spans="1:24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5">
        <f t="shared" si="118"/>
        <v>0.49</v>
      </c>
      <c r="W7561" s="3" t="str">
        <f>IF(M7561=People!$B$5,People!$A$5,IF(M7561=People!$B$4,People!$A$4,IF(M7561=People!$B$3,People!$A$3,IF(M7561=People!$B$2,People!$A$2,0))))</f>
        <v>Chuck Magee</v>
      </c>
      <c r="X7561" s="3" t="str">
        <f>IFERROR(INDEX(Returns!A:A,MATCH(B7561,Returns!B:B,0)),"No")</f>
        <v>No</v>
      </c>
    </row>
    <row r="7562" spans="1:24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5">
        <f t="shared" si="118"/>
        <v>0.30999999999999994</v>
      </c>
      <c r="W7562" s="3" t="str">
        <f>IF(M7562=People!$B$5,People!$A$5,IF(M7562=People!$B$4,People!$A$4,IF(M7562=People!$B$3,People!$A$3,IF(M7562=People!$B$2,People!$A$2,0))))</f>
        <v>Chuck Magee</v>
      </c>
      <c r="X7562" s="3" t="str">
        <f>IFERROR(INDEX(Returns!A:A,MATCH(B7562,Returns!B:B,0)),"No")</f>
        <v>No</v>
      </c>
    </row>
    <row r="7563" spans="1:24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5">
        <f t="shared" si="118"/>
        <v>0</v>
      </c>
      <c r="W7563" s="3" t="str">
        <f>IF(M7563=People!$B$5,People!$A$5,IF(M7563=People!$B$4,People!$A$4,IF(M7563=People!$B$3,People!$A$3,IF(M7563=People!$B$2,People!$A$2,0))))</f>
        <v>Chuck Magee</v>
      </c>
      <c r="X7563" s="3" t="str">
        <f>IFERROR(INDEX(Returns!A:A,MATCH(B7563,Returns!B:B,0)),"No")</f>
        <v>No</v>
      </c>
    </row>
    <row r="7564" spans="1:24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5">
        <f t="shared" si="118"/>
        <v>0</v>
      </c>
      <c r="W7564" s="3" t="str">
        <f>IF(M7564=People!$B$5,People!$A$5,IF(M7564=People!$B$4,People!$A$4,IF(M7564=People!$B$3,People!$A$3,IF(M7564=People!$B$2,People!$A$2,0))))</f>
        <v>Kelly Williams</v>
      </c>
      <c r="X7564" s="3" t="str">
        <f>IFERROR(INDEX(Returns!A:A,MATCH(B7564,Returns!B:B,0)),"No")</f>
        <v>No</v>
      </c>
    </row>
    <row r="7565" spans="1:24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5">
        <f t="shared" si="118"/>
        <v>0.21249999999999994</v>
      </c>
      <c r="W7565" s="3" t="str">
        <f>IF(M7565=People!$B$5,People!$A$5,IF(M7565=People!$B$4,People!$A$4,IF(M7565=People!$B$3,People!$A$3,IF(M7565=People!$B$2,People!$A$2,0))))</f>
        <v>Anna Andreadi</v>
      </c>
      <c r="X7565" s="3" t="str">
        <f>IFERROR(INDEX(Returns!A:A,MATCH(B7565,Returns!B:B,0)),"No")</f>
        <v>No</v>
      </c>
    </row>
    <row r="7566" spans="1:24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5">
        <f t="shared" si="118"/>
        <v>-0.13750000000000007</v>
      </c>
      <c r="W7566" s="3" t="str">
        <f>IF(M7566=People!$B$5,People!$A$5,IF(M7566=People!$B$4,People!$A$4,IF(M7566=People!$B$3,People!$A$3,IF(M7566=People!$B$2,People!$A$2,0))))</f>
        <v>Anna Andreadi</v>
      </c>
      <c r="X7566" s="3" t="str">
        <f>IFERROR(INDEX(Returns!A:A,MATCH(B7566,Returns!B:B,0)),"No")</f>
        <v>No</v>
      </c>
    </row>
    <row r="7567" spans="1:24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5">
        <f t="shared" si="118"/>
        <v>0.16000000000000009</v>
      </c>
      <c r="W7567" s="3" t="str">
        <f>IF(M7567=People!$B$5,People!$A$5,IF(M7567=People!$B$4,People!$A$4,IF(M7567=People!$B$3,People!$A$3,IF(M7567=People!$B$2,People!$A$2,0))))</f>
        <v>Anna Andreadi</v>
      </c>
      <c r="X7567" s="3" t="str">
        <f>IFERROR(INDEX(Returns!A:A,MATCH(B7567,Returns!B:B,0)),"No")</f>
        <v>No</v>
      </c>
    </row>
    <row r="7568" spans="1:24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5">
        <f t="shared" si="118"/>
        <v>0.17499999999999988</v>
      </c>
      <c r="W7568" s="3" t="str">
        <f>IF(M7568=People!$B$5,People!$A$5,IF(M7568=People!$B$4,People!$A$4,IF(M7568=People!$B$3,People!$A$3,IF(M7568=People!$B$2,People!$A$2,0))))</f>
        <v>Kelly Williams</v>
      </c>
      <c r="X7568" s="3" t="str">
        <f>IFERROR(INDEX(Returns!A:A,MATCH(B7568,Returns!B:B,0)),"No")</f>
        <v>No</v>
      </c>
    </row>
    <row r="7569" spans="1:24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5">
        <f t="shared" si="118"/>
        <v>0.34999999999999992</v>
      </c>
      <c r="W7569" s="3" t="str">
        <f>IF(M7569=People!$B$5,People!$A$5,IF(M7569=People!$B$4,People!$A$4,IF(M7569=People!$B$3,People!$A$3,IF(M7569=People!$B$2,People!$A$2,0))))</f>
        <v>Kelly Williams</v>
      </c>
      <c r="X7569" s="3" t="str">
        <f>IFERROR(INDEX(Returns!A:A,MATCH(B7569,Returns!B:B,0)),"No")</f>
        <v>No</v>
      </c>
    </row>
    <row r="7570" spans="1:24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5">
        <f t="shared" si="118"/>
        <v>0.45</v>
      </c>
      <c r="W7570" s="3" t="str">
        <f>IF(M7570=People!$B$5,People!$A$5,IF(M7570=People!$B$4,People!$A$4,IF(M7570=People!$B$3,People!$A$3,IF(M7570=People!$B$2,People!$A$2,0))))</f>
        <v>Anna Andreadi</v>
      </c>
      <c r="X7570" s="3" t="str">
        <f>IFERROR(INDEX(Returns!A:A,MATCH(B7570,Returns!B:B,0)),"No")</f>
        <v>No</v>
      </c>
    </row>
    <row r="7571" spans="1:24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5">
        <f t="shared" si="118"/>
        <v>0.47</v>
      </c>
      <c r="W7571" s="3" t="str">
        <f>IF(M7571=People!$B$5,People!$A$5,IF(M7571=People!$B$4,People!$A$4,IF(M7571=People!$B$3,People!$A$3,IF(M7571=People!$B$2,People!$A$2,0))))</f>
        <v>Anna Andreadi</v>
      </c>
      <c r="X7571" s="3" t="str">
        <f>IFERROR(INDEX(Returns!A:A,MATCH(B7571,Returns!B:B,0)),"No")</f>
        <v>No</v>
      </c>
    </row>
    <row r="7572" spans="1:24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5">
        <f t="shared" si="118"/>
        <v>0.47999999999999993</v>
      </c>
      <c r="W7572" s="3" t="str">
        <f>IF(M7572=People!$B$5,People!$A$5,IF(M7572=People!$B$4,People!$A$4,IF(M7572=People!$B$3,People!$A$3,IF(M7572=People!$B$2,People!$A$2,0))))</f>
        <v>Anna Andreadi</v>
      </c>
      <c r="X7572" s="3" t="str">
        <f>IFERROR(INDEX(Returns!A:A,MATCH(B7572,Returns!B:B,0)),"No")</f>
        <v>No</v>
      </c>
    </row>
    <row r="7573" spans="1:24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5">
        <f t="shared" si="118"/>
        <v>4.9999999999999892E-2</v>
      </c>
      <c r="W7573" s="3" t="str">
        <f>IF(M7573=People!$B$5,People!$A$5,IF(M7573=People!$B$4,People!$A$4,IF(M7573=People!$B$3,People!$A$3,IF(M7573=People!$B$2,People!$A$2,0))))</f>
        <v>Cassandra Brandow</v>
      </c>
      <c r="X7573" s="3" t="str">
        <f>IFERROR(INDEX(Returns!A:A,MATCH(B7573,Returns!B:B,0)),"No")</f>
        <v>No</v>
      </c>
    </row>
    <row r="7574" spans="1:24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5">
        <f t="shared" si="118"/>
        <v>0.18999999999999997</v>
      </c>
      <c r="W7574" s="3" t="str">
        <f>IF(M7574=People!$B$5,People!$A$5,IF(M7574=People!$B$4,People!$A$4,IF(M7574=People!$B$3,People!$A$3,IF(M7574=People!$B$2,People!$A$2,0))))</f>
        <v>Cassandra Brandow</v>
      </c>
      <c r="X7574" s="3" t="str">
        <f>IFERROR(INDEX(Returns!A:A,MATCH(B7574,Returns!B:B,0)),"No")</f>
        <v>No</v>
      </c>
    </row>
    <row r="7575" spans="1:24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5">
        <f t="shared" si="118"/>
        <v>0.30999999999999994</v>
      </c>
      <c r="W7575" s="3" t="str">
        <f>IF(M7575=People!$B$5,People!$A$5,IF(M7575=People!$B$4,People!$A$4,IF(M7575=People!$B$3,People!$A$3,IF(M7575=People!$B$2,People!$A$2,0))))</f>
        <v>Cassandra Brandow</v>
      </c>
      <c r="X7575" s="3" t="str">
        <f>IFERROR(INDEX(Returns!A:A,MATCH(B7575,Returns!B:B,0)),"No")</f>
        <v>No</v>
      </c>
    </row>
    <row r="7576" spans="1:24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5">
        <f t="shared" si="118"/>
        <v>1.9999999999999997E-2</v>
      </c>
      <c r="W7576" s="3" t="str">
        <f>IF(M7576=People!$B$5,People!$A$5,IF(M7576=People!$B$4,People!$A$4,IF(M7576=People!$B$3,People!$A$3,IF(M7576=People!$B$2,People!$A$2,0))))</f>
        <v>Anna Andreadi</v>
      </c>
      <c r="X7576" s="3" t="str">
        <f>IFERROR(INDEX(Returns!A:A,MATCH(B7576,Returns!B:B,0)),"No")</f>
        <v>No</v>
      </c>
    </row>
    <row r="7577" spans="1:24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5">
        <f t="shared" si="118"/>
        <v>0.1699999999999999</v>
      </c>
      <c r="W7577" s="3" t="str">
        <f>IF(M7577=People!$B$5,People!$A$5,IF(M7577=People!$B$4,People!$A$4,IF(M7577=People!$B$3,People!$A$3,IF(M7577=People!$B$2,People!$A$2,0))))</f>
        <v>Anna Andreadi</v>
      </c>
      <c r="X7577" s="3" t="str">
        <f>IFERROR(INDEX(Returns!A:A,MATCH(B7577,Returns!B:B,0)),"No")</f>
        <v>No</v>
      </c>
    </row>
    <row r="7578" spans="1:24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5">
        <f t="shared" si="118"/>
        <v>0.36</v>
      </c>
      <c r="W7578" s="3" t="str">
        <f>IF(M7578=People!$B$5,People!$A$5,IF(M7578=People!$B$4,People!$A$4,IF(M7578=People!$B$3,People!$A$3,IF(M7578=People!$B$2,People!$A$2,0))))</f>
        <v>Anna Andreadi</v>
      </c>
      <c r="X7578" s="3" t="str">
        <f>IFERROR(INDEX(Returns!A:A,MATCH(B7578,Returns!B:B,0)),"No")</f>
        <v>Yes</v>
      </c>
    </row>
    <row r="7579" spans="1:24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5">
        <f t="shared" si="118"/>
        <v>8.750000000000005E-2</v>
      </c>
      <c r="W7579" s="3" t="str">
        <f>IF(M7579=People!$B$5,People!$A$5,IF(M7579=People!$B$4,People!$A$4,IF(M7579=People!$B$3,People!$A$3,IF(M7579=People!$B$2,People!$A$2,0))))</f>
        <v>Anna Andreadi</v>
      </c>
      <c r="X7579" s="3" t="str">
        <f>IFERROR(INDEX(Returns!A:A,MATCH(B7579,Returns!B:B,0)),"No")</f>
        <v>Yes</v>
      </c>
    </row>
    <row r="7580" spans="1:24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5">
        <f t="shared" si="118"/>
        <v>0.20000000000000004</v>
      </c>
      <c r="W7580" s="3" t="str">
        <f>IF(M7580=People!$B$5,People!$A$5,IF(M7580=People!$B$4,People!$A$4,IF(M7580=People!$B$3,People!$A$3,IF(M7580=People!$B$2,People!$A$2,0))))</f>
        <v>Kelly Williams</v>
      </c>
      <c r="X7580" s="3" t="str">
        <f>IFERROR(INDEX(Returns!A:A,MATCH(B7580,Returns!B:B,0)),"No")</f>
        <v>No</v>
      </c>
    </row>
    <row r="7581" spans="1:24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5">
        <f t="shared" si="118"/>
        <v>0.28000000000000003</v>
      </c>
      <c r="W7581" s="3" t="str">
        <f>IF(M7581=People!$B$5,People!$A$5,IF(M7581=People!$B$4,People!$A$4,IF(M7581=People!$B$3,People!$A$3,IF(M7581=People!$B$2,People!$A$2,0))))</f>
        <v>Chuck Magee</v>
      </c>
      <c r="X7581" s="3" t="str">
        <f>IFERROR(INDEX(Returns!A:A,MATCH(B7581,Returns!B:B,0)),"No")</f>
        <v>No</v>
      </c>
    </row>
    <row r="7582" spans="1:24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5">
        <f t="shared" si="118"/>
        <v>0.25</v>
      </c>
      <c r="W7582" s="3" t="str">
        <f>IF(M7582=People!$B$5,People!$A$5,IF(M7582=People!$B$4,People!$A$4,IF(M7582=People!$B$3,People!$A$3,IF(M7582=People!$B$2,People!$A$2,0))))</f>
        <v>Chuck Magee</v>
      </c>
      <c r="X7582" s="3" t="str">
        <f>IFERROR(INDEX(Returns!A:A,MATCH(B7582,Returns!B:B,0)),"No")</f>
        <v>No</v>
      </c>
    </row>
    <row r="7583" spans="1:24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5">
        <f t="shared" si="118"/>
        <v>3.7499999999999936E-2</v>
      </c>
      <c r="W7583" s="3" t="str">
        <f>IF(M7583=People!$B$5,People!$A$5,IF(M7583=People!$B$4,People!$A$4,IF(M7583=People!$B$3,People!$A$3,IF(M7583=People!$B$2,People!$A$2,0))))</f>
        <v>Chuck Magee</v>
      </c>
      <c r="X7583" s="3" t="str">
        <f>IFERROR(INDEX(Returns!A:A,MATCH(B7583,Returns!B:B,0)),"No")</f>
        <v>No</v>
      </c>
    </row>
    <row r="7584" spans="1:24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5">
        <f t="shared" si="118"/>
        <v>2.2222222222222233E-2</v>
      </c>
      <c r="W7584" s="3" t="str">
        <f>IF(M7584=People!$B$5,People!$A$5,IF(M7584=People!$B$4,People!$A$4,IF(M7584=People!$B$3,People!$A$3,IF(M7584=People!$B$2,People!$A$2,0))))</f>
        <v>Chuck Magee</v>
      </c>
      <c r="X7584" s="3" t="str">
        <f>IFERROR(INDEX(Returns!A:A,MATCH(B7584,Returns!B:B,0)),"No")</f>
        <v>No</v>
      </c>
    </row>
    <row r="7585" spans="1:24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5">
        <f t="shared" si="118"/>
        <v>0.26000000000000006</v>
      </c>
      <c r="W7585" s="3" t="str">
        <f>IF(M7585=People!$B$5,People!$A$5,IF(M7585=People!$B$4,People!$A$4,IF(M7585=People!$B$3,People!$A$3,IF(M7585=People!$B$2,People!$A$2,0))))</f>
        <v>Cassandra Brandow</v>
      </c>
      <c r="X7585" s="3" t="str">
        <f>IFERROR(INDEX(Returns!A:A,MATCH(B7585,Returns!B:B,0)),"No")</f>
        <v>No</v>
      </c>
    </row>
    <row r="7586" spans="1:24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5">
        <f t="shared" si="118"/>
        <v>0.45999999999999996</v>
      </c>
      <c r="W7586" s="3" t="str">
        <f>IF(M7586=People!$B$5,People!$A$5,IF(M7586=People!$B$4,People!$A$4,IF(M7586=People!$B$3,People!$A$3,IF(M7586=People!$B$2,People!$A$2,0))))</f>
        <v>Cassandra Brandow</v>
      </c>
      <c r="X7586" s="3" t="str">
        <f>IFERROR(INDEX(Returns!A:A,MATCH(B7586,Returns!B:B,0)),"No")</f>
        <v>No</v>
      </c>
    </row>
    <row r="7587" spans="1:24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5">
        <f t="shared" si="118"/>
        <v>0.49000000000000005</v>
      </c>
      <c r="W7587" s="3" t="str">
        <f>IF(M7587=People!$B$5,People!$A$5,IF(M7587=People!$B$4,People!$A$4,IF(M7587=People!$B$3,People!$A$3,IF(M7587=People!$B$2,People!$A$2,0))))</f>
        <v>Cassandra Brandow</v>
      </c>
      <c r="X7587" s="3" t="str">
        <f>IFERROR(INDEX(Returns!A:A,MATCH(B7587,Returns!B:B,0)),"No")</f>
        <v>No</v>
      </c>
    </row>
    <row r="7588" spans="1:24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5">
        <f t="shared" si="118"/>
        <v>0.28999999999999987</v>
      </c>
      <c r="W7588" s="3" t="str">
        <f>IF(M7588=People!$B$5,People!$A$5,IF(M7588=People!$B$4,People!$A$4,IF(M7588=People!$B$3,People!$A$3,IF(M7588=People!$B$2,People!$A$2,0))))</f>
        <v>Cassandra Brandow</v>
      </c>
      <c r="X7588" s="3" t="str">
        <f>IFERROR(INDEX(Returns!A:A,MATCH(B7588,Returns!B:B,0)),"No")</f>
        <v>No</v>
      </c>
    </row>
    <row r="7589" spans="1:24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5">
        <f t="shared" si="118"/>
        <v>0.47999999999999993</v>
      </c>
      <c r="W7589" s="3" t="str">
        <f>IF(M7589=People!$B$5,People!$A$5,IF(M7589=People!$B$4,People!$A$4,IF(M7589=People!$B$3,People!$A$3,IF(M7589=People!$B$2,People!$A$2,0))))</f>
        <v>Cassandra Brandow</v>
      </c>
      <c r="X7589" s="3" t="str">
        <f>IFERROR(INDEX(Returns!A:A,MATCH(B7589,Returns!B:B,0)),"No")</f>
        <v>No</v>
      </c>
    </row>
    <row r="7590" spans="1:24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5">
        <f t="shared" si="118"/>
        <v>0.3</v>
      </c>
      <c r="W7590" s="3" t="str">
        <f>IF(M7590=People!$B$5,People!$A$5,IF(M7590=People!$B$4,People!$A$4,IF(M7590=People!$B$3,People!$A$3,IF(M7590=People!$B$2,People!$A$2,0))))</f>
        <v>Anna Andreadi</v>
      </c>
      <c r="X7590" s="3" t="str">
        <f>IFERROR(INDEX(Returns!A:A,MATCH(B7590,Returns!B:B,0)),"No")</f>
        <v>No</v>
      </c>
    </row>
    <row r="7591" spans="1:24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5">
        <f t="shared" si="118"/>
        <v>0.1</v>
      </c>
      <c r="W7591" s="3" t="str">
        <f>IF(M7591=People!$B$5,People!$A$5,IF(M7591=People!$B$4,People!$A$4,IF(M7591=People!$B$3,People!$A$3,IF(M7591=People!$B$2,People!$A$2,0))))</f>
        <v>Kelly Williams</v>
      </c>
      <c r="X7591" s="3" t="str">
        <f>IFERROR(INDEX(Returns!A:A,MATCH(B7591,Returns!B:B,0)),"No")</f>
        <v>No</v>
      </c>
    </row>
    <row r="7592" spans="1:24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5">
        <f t="shared" si="118"/>
        <v>0.19999999999999993</v>
      </c>
      <c r="W7592" s="3" t="str">
        <f>IF(M7592=People!$B$5,People!$A$5,IF(M7592=People!$B$4,People!$A$4,IF(M7592=People!$B$3,People!$A$3,IF(M7592=People!$B$2,People!$A$2,0))))</f>
        <v>Chuck Magee</v>
      </c>
      <c r="X7592" s="3" t="str">
        <f>IFERROR(INDEX(Returns!A:A,MATCH(B7592,Returns!B:B,0)),"No")</f>
        <v>No</v>
      </c>
    </row>
    <row r="7593" spans="1:24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5">
        <f t="shared" si="118"/>
        <v>-0.27142857142857135</v>
      </c>
      <c r="W7593" s="3" t="str">
        <f>IF(M7593=People!$B$5,People!$A$5,IF(M7593=People!$B$4,People!$A$4,IF(M7593=People!$B$3,People!$A$3,IF(M7593=People!$B$2,People!$A$2,0))))</f>
        <v>Chuck Magee</v>
      </c>
      <c r="X7593" s="3" t="str">
        <f>IFERROR(INDEX(Returns!A:A,MATCH(B7593,Returns!B:B,0)),"No")</f>
        <v>No</v>
      </c>
    </row>
    <row r="7594" spans="1:24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5">
        <f t="shared" si="118"/>
        <v>7.4999999999999928E-2</v>
      </c>
      <c r="W7594" s="3" t="str">
        <f>IF(M7594=People!$B$5,People!$A$5,IF(M7594=People!$B$4,People!$A$4,IF(M7594=People!$B$3,People!$A$3,IF(M7594=People!$B$2,People!$A$2,0))))</f>
        <v>Chuck Magee</v>
      </c>
      <c r="X7594" s="3" t="str">
        <f>IFERROR(INDEX(Returns!A:A,MATCH(B7594,Returns!B:B,0)),"No")</f>
        <v>No</v>
      </c>
    </row>
    <row r="7595" spans="1:24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5">
        <f t="shared" si="118"/>
        <v>-7.1428571428571397E-2</v>
      </c>
      <c r="W7595" s="3" t="str">
        <f>IF(M7595=People!$B$5,People!$A$5,IF(M7595=People!$B$4,People!$A$4,IF(M7595=People!$B$3,People!$A$3,IF(M7595=People!$B$2,People!$A$2,0))))</f>
        <v>Chuck Magee</v>
      </c>
      <c r="X7595" s="3" t="str">
        <f>IFERROR(INDEX(Returns!A:A,MATCH(B7595,Returns!B:B,0)),"No")</f>
        <v>No</v>
      </c>
    </row>
    <row r="7596" spans="1:24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5">
        <f t="shared" si="118"/>
        <v>0.47999999999999987</v>
      </c>
      <c r="W7596" s="3" t="str">
        <f>IF(M7596=People!$B$5,People!$A$5,IF(M7596=People!$B$4,People!$A$4,IF(M7596=People!$B$3,People!$A$3,IF(M7596=People!$B$2,People!$A$2,0))))</f>
        <v>Kelly Williams</v>
      </c>
      <c r="X7596" s="3" t="str">
        <f>IFERROR(INDEX(Returns!A:A,MATCH(B7596,Returns!B:B,0)),"No")</f>
        <v>No</v>
      </c>
    </row>
    <row r="7597" spans="1:24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5">
        <f t="shared" si="118"/>
        <v>0.5</v>
      </c>
      <c r="W7597" s="3" t="str">
        <f>IF(M7597=People!$B$5,People!$A$5,IF(M7597=People!$B$4,People!$A$4,IF(M7597=People!$B$3,People!$A$3,IF(M7597=People!$B$2,People!$A$2,0))))</f>
        <v>Kelly Williams</v>
      </c>
      <c r="X7597" s="3" t="str">
        <f>IFERROR(INDEX(Returns!A:A,MATCH(B7597,Returns!B:B,0)),"No")</f>
        <v>No</v>
      </c>
    </row>
    <row r="7598" spans="1:24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5">
        <f t="shared" si="118"/>
        <v>0.10000000000000005</v>
      </c>
      <c r="W7598" s="3" t="str">
        <f>IF(M7598=People!$B$5,People!$A$5,IF(M7598=People!$B$4,People!$A$4,IF(M7598=People!$B$3,People!$A$3,IF(M7598=People!$B$2,People!$A$2,0))))</f>
        <v>Anna Andreadi</v>
      </c>
      <c r="X7598" s="3" t="str">
        <f>IFERROR(INDEX(Returns!A:A,MATCH(B7598,Returns!B:B,0)),"No")</f>
        <v>No</v>
      </c>
    </row>
    <row r="7599" spans="1:24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5">
        <f t="shared" si="118"/>
        <v>8.750000000000005E-2</v>
      </c>
      <c r="W7599" s="3" t="str">
        <f>IF(M7599=People!$B$5,People!$A$5,IF(M7599=People!$B$4,People!$A$4,IF(M7599=People!$B$3,People!$A$3,IF(M7599=People!$B$2,People!$A$2,0))))</f>
        <v>Anna Andreadi</v>
      </c>
      <c r="X7599" s="3" t="str">
        <f>IFERROR(INDEX(Returns!A:A,MATCH(B7599,Returns!B:B,0)),"No")</f>
        <v>No</v>
      </c>
    </row>
    <row r="7600" spans="1:24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5">
        <f t="shared" si="118"/>
        <v>0.12499999999999986</v>
      </c>
      <c r="W7600" s="3" t="str">
        <f>IF(M7600=People!$B$5,People!$A$5,IF(M7600=People!$B$4,People!$A$4,IF(M7600=People!$B$3,People!$A$3,IF(M7600=People!$B$2,People!$A$2,0))))</f>
        <v>Anna Andreadi</v>
      </c>
      <c r="X7600" s="3" t="str">
        <f>IFERROR(INDEX(Returns!A:A,MATCH(B7600,Returns!B:B,0)),"No")</f>
        <v>No</v>
      </c>
    </row>
    <row r="7601" spans="1:24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5">
        <f t="shared" si="118"/>
        <v>0.32500000000000001</v>
      </c>
      <c r="W7601" s="3" t="str">
        <f>IF(M7601=People!$B$5,People!$A$5,IF(M7601=People!$B$4,People!$A$4,IF(M7601=People!$B$3,People!$A$3,IF(M7601=People!$B$2,People!$A$2,0))))</f>
        <v>Anna Andreadi</v>
      </c>
      <c r="X7601" s="3" t="str">
        <f>IFERROR(INDEX(Returns!A:A,MATCH(B7601,Returns!B:B,0)),"No")</f>
        <v>No</v>
      </c>
    </row>
    <row r="7602" spans="1:24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5">
        <f t="shared" si="118"/>
        <v>-0.73333333333333306</v>
      </c>
      <c r="W7602" s="3" t="str">
        <f>IF(M7602=People!$B$5,People!$A$5,IF(M7602=People!$B$4,People!$A$4,IF(M7602=People!$B$3,People!$A$3,IF(M7602=People!$B$2,People!$A$2,0))))</f>
        <v>Anna Andreadi</v>
      </c>
      <c r="X7602" s="3" t="str">
        <f>IFERROR(INDEX(Returns!A:A,MATCH(B7602,Returns!B:B,0)),"No")</f>
        <v>No</v>
      </c>
    </row>
    <row r="7603" spans="1:24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5">
        <f t="shared" si="118"/>
        <v>0.31249999999999989</v>
      </c>
      <c r="W7603" s="3" t="str">
        <f>IF(M7603=People!$B$5,People!$A$5,IF(M7603=People!$B$4,People!$A$4,IF(M7603=People!$B$3,People!$A$3,IF(M7603=People!$B$2,People!$A$2,0))))</f>
        <v>Anna Andreadi</v>
      </c>
      <c r="X7603" s="3" t="str">
        <f>IFERROR(INDEX(Returns!A:A,MATCH(B7603,Returns!B:B,0)),"No")</f>
        <v>No</v>
      </c>
    </row>
    <row r="7604" spans="1:24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5">
        <f t="shared" si="118"/>
        <v>0.3000000000000001</v>
      </c>
      <c r="W7604" s="3" t="str">
        <f>IF(M7604=People!$B$5,People!$A$5,IF(M7604=People!$B$4,People!$A$4,IF(M7604=People!$B$3,People!$A$3,IF(M7604=People!$B$2,People!$A$2,0))))</f>
        <v>Anna Andreadi</v>
      </c>
      <c r="X7604" s="3" t="str">
        <f>IFERROR(INDEX(Returns!A:A,MATCH(B7604,Returns!B:B,0)),"No")</f>
        <v>No</v>
      </c>
    </row>
    <row r="7605" spans="1:24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5">
        <f t="shared" si="118"/>
        <v>0.48000000000000004</v>
      </c>
      <c r="W7605" s="3" t="str">
        <f>IF(M7605=People!$B$5,People!$A$5,IF(M7605=People!$B$4,People!$A$4,IF(M7605=People!$B$3,People!$A$3,IF(M7605=People!$B$2,People!$A$2,0))))</f>
        <v>Chuck Magee</v>
      </c>
      <c r="X7605" s="3" t="str">
        <f>IFERROR(INDEX(Returns!A:A,MATCH(B7605,Returns!B:B,0)),"No")</f>
        <v>No</v>
      </c>
    </row>
    <row r="7606" spans="1:24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5">
        <f t="shared" si="118"/>
        <v>-1.3249999999999997</v>
      </c>
      <c r="W7606" s="3" t="str">
        <f>IF(M7606=People!$B$5,People!$A$5,IF(M7606=People!$B$4,People!$A$4,IF(M7606=People!$B$3,People!$A$3,IF(M7606=People!$B$2,People!$A$2,0))))</f>
        <v>Kelly Williams</v>
      </c>
      <c r="X7606" s="3" t="str">
        <f>IFERROR(INDEX(Returns!A:A,MATCH(B7606,Returns!B:B,0)),"No")</f>
        <v>No</v>
      </c>
    </row>
    <row r="7607" spans="1:24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5">
        <f t="shared" si="118"/>
        <v>-0.29999999999999988</v>
      </c>
      <c r="W7607" s="3" t="str">
        <f>IF(M7607=People!$B$5,People!$A$5,IF(M7607=People!$B$4,People!$A$4,IF(M7607=People!$B$3,People!$A$3,IF(M7607=People!$B$2,People!$A$2,0))))</f>
        <v>Kelly Williams</v>
      </c>
      <c r="X7607" s="3" t="str">
        <f>IFERROR(INDEX(Returns!A:A,MATCH(B7607,Returns!B:B,0)),"No")</f>
        <v>No</v>
      </c>
    </row>
    <row r="7608" spans="1:24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5">
        <f t="shared" si="118"/>
        <v>7.4999999999999983E-2</v>
      </c>
      <c r="W7608" s="3" t="str">
        <f>IF(M7608=People!$B$5,People!$A$5,IF(M7608=People!$B$4,People!$A$4,IF(M7608=People!$B$3,People!$A$3,IF(M7608=People!$B$2,People!$A$2,0))))</f>
        <v>Kelly Williams</v>
      </c>
      <c r="X7608" s="3" t="str">
        <f>IFERROR(INDEX(Returns!A:A,MATCH(B7608,Returns!B:B,0)),"No")</f>
        <v>No</v>
      </c>
    </row>
    <row r="7609" spans="1:24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5">
        <f t="shared" si="118"/>
        <v>7.4999999999999997E-2</v>
      </c>
      <c r="W7609" s="3" t="str">
        <f>IF(M7609=People!$B$5,People!$A$5,IF(M7609=People!$B$4,People!$A$4,IF(M7609=People!$B$3,People!$A$3,IF(M7609=People!$B$2,People!$A$2,0))))</f>
        <v>Kelly Williams</v>
      </c>
      <c r="X7609" s="3" t="str">
        <f>IFERROR(INDEX(Returns!A:A,MATCH(B7609,Returns!B:B,0)),"No")</f>
        <v>No</v>
      </c>
    </row>
    <row r="7610" spans="1:24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5">
        <f t="shared" si="118"/>
        <v>0.48000000000000004</v>
      </c>
      <c r="W7610" s="3" t="str">
        <f>IF(M7610=People!$B$5,People!$A$5,IF(M7610=People!$B$4,People!$A$4,IF(M7610=People!$B$3,People!$A$3,IF(M7610=People!$B$2,People!$A$2,0))))</f>
        <v>Anna Andreadi</v>
      </c>
      <c r="X7610" s="3" t="str">
        <f>IFERROR(INDEX(Returns!A:A,MATCH(B7610,Returns!B:B,0)),"No")</f>
        <v>No</v>
      </c>
    </row>
    <row r="7611" spans="1:24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5">
        <f t="shared" si="118"/>
        <v>0.28999999999999987</v>
      </c>
      <c r="W7611" s="3" t="str">
        <f>IF(M7611=People!$B$5,People!$A$5,IF(M7611=People!$B$4,People!$A$4,IF(M7611=People!$B$3,People!$A$3,IF(M7611=People!$B$2,People!$A$2,0))))</f>
        <v>Anna Andreadi</v>
      </c>
      <c r="X7611" s="3" t="str">
        <f>IFERROR(INDEX(Returns!A:A,MATCH(B7611,Returns!B:B,0)),"No")</f>
        <v>No</v>
      </c>
    </row>
    <row r="7612" spans="1:24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5">
        <f t="shared" si="118"/>
        <v>0.48000000000000004</v>
      </c>
      <c r="W7612" s="3" t="str">
        <f>IF(M7612=People!$B$5,People!$A$5,IF(M7612=People!$B$4,People!$A$4,IF(M7612=People!$B$3,People!$A$3,IF(M7612=People!$B$2,People!$A$2,0))))</f>
        <v>Anna Andreadi</v>
      </c>
      <c r="X7612" s="3" t="str">
        <f>IFERROR(INDEX(Returns!A:A,MATCH(B7612,Returns!B:B,0)),"No")</f>
        <v>No</v>
      </c>
    </row>
    <row r="7613" spans="1:24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5">
        <f t="shared" si="118"/>
        <v>0.44999999999999996</v>
      </c>
      <c r="W7613" s="3" t="str">
        <f>IF(M7613=People!$B$5,People!$A$5,IF(M7613=People!$B$4,People!$A$4,IF(M7613=People!$B$3,People!$A$3,IF(M7613=People!$B$2,People!$A$2,0))))</f>
        <v>Kelly Williams</v>
      </c>
      <c r="X7613" s="3" t="str">
        <f>IFERROR(INDEX(Returns!A:A,MATCH(B7613,Returns!B:B,0)),"No")</f>
        <v>No</v>
      </c>
    </row>
    <row r="7614" spans="1:24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5">
        <f t="shared" si="118"/>
        <v>0.31</v>
      </c>
      <c r="W7614" s="3" t="str">
        <f>IF(M7614=People!$B$5,People!$A$5,IF(M7614=People!$B$4,People!$A$4,IF(M7614=People!$B$3,People!$A$3,IF(M7614=People!$B$2,People!$A$2,0))))</f>
        <v>Kelly Williams</v>
      </c>
      <c r="X7614" s="3" t="str">
        <f>IFERROR(INDEX(Returns!A:A,MATCH(B7614,Returns!B:B,0)),"No")</f>
        <v>No</v>
      </c>
    </row>
    <row r="7615" spans="1:24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5">
        <f t="shared" si="118"/>
        <v>0.3</v>
      </c>
      <c r="W7615" s="3" t="str">
        <f>IF(M7615=People!$B$5,People!$A$5,IF(M7615=People!$B$4,People!$A$4,IF(M7615=People!$B$3,People!$A$3,IF(M7615=People!$B$2,People!$A$2,0))))</f>
        <v>Kelly Williams</v>
      </c>
      <c r="X7615" s="3" t="str">
        <f>IFERROR(INDEX(Returns!A:A,MATCH(B7615,Returns!B:B,0)),"No")</f>
        <v>No</v>
      </c>
    </row>
    <row r="7616" spans="1:24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5">
        <f t="shared" si="118"/>
        <v>0.31</v>
      </c>
      <c r="W7616" s="3" t="str">
        <f>IF(M7616=People!$B$5,People!$A$5,IF(M7616=People!$B$4,People!$A$4,IF(M7616=People!$B$3,People!$A$3,IF(M7616=People!$B$2,People!$A$2,0))))</f>
        <v>Chuck Magee</v>
      </c>
      <c r="X7616" s="3" t="str">
        <f>IFERROR(INDEX(Returns!A:A,MATCH(B7616,Returns!B:B,0)),"No")</f>
        <v>No</v>
      </c>
    </row>
    <row r="7617" spans="1:24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5">
        <f t="shared" si="118"/>
        <v>-0.66666666666666641</v>
      </c>
      <c r="W7617" s="3" t="str">
        <f>IF(M7617=People!$B$5,People!$A$5,IF(M7617=People!$B$4,People!$A$4,IF(M7617=People!$B$3,People!$A$3,IF(M7617=People!$B$2,People!$A$2,0))))</f>
        <v>Cassandra Brandow</v>
      </c>
      <c r="X7617" s="3" t="str">
        <f>IFERROR(INDEX(Returns!A:A,MATCH(B7617,Returns!B:B,0)),"No")</f>
        <v>No</v>
      </c>
    </row>
    <row r="7618" spans="1:24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5">
        <f t="shared" ref="V7618:V7681" si="119">U7618/R7618</f>
        <v>0.47</v>
      </c>
      <c r="W7618" s="3" t="str">
        <f>IF(M7618=People!$B$5,People!$A$5,IF(M7618=People!$B$4,People!$A$4,IF(M7618=People!$B$3,People!$A$3,IF(M7618=People!$B$2,People!$A$2,0))))</f>
        <v>Chuck Magee</v>
      </c>
      <c r="X7618" s="3" t="str">
        <f>IFERROR(INDEX(Returns!A:A,MATCH(B7618,Returns!B:B,0)),"No")</f>
        <v>No</v>
      </c>
    </row>
    <row r="7619" spans="1:24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5">
        <f t="shared" si="119"/>
        <v>0.32499999999999996</v>
      </c>
      <c r="W7619" s="3" t="str">
        <f>IF(M7619=People!$B$5,People!$A$5,IF(M7619=People!$B$4,People!$A$4,IF(M7619=People!$B$3,People!$A$3,IF(M7619=People!$B$2,People!$A$2,0))))</f>
        <v>Chuck Magee</v>
      </c>
      <c r="X7619" s="3" t="str">
        <f>IFERROR(INDEX(Returns!A:A,MATCH(B7619,Returns!B:B,0)),"No")</f>
        <v>No</v>
      </c>
    </row>
    <row r="7620" spans="1:24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5">
        <f t="shared" si="119"/>
        <v>4.9999999999999878E-2</v>
      </c>
      <c r="W7620" s="3" t="str">
        <f>IF(M7620=People!$B$5,People!$A$5,IF(M7620=People!$B$4,People!$A$4,IF(M7620=People!$B$3,People!$A$3,IF(M7620=People!$B$2,People!$A$2,0))))</f>
        <v>Anna Andreadi</v>
      </c>
      <c r="X7620" s="3" t="str">
        <f>IFERROR(INDEX(Returns!A:A,MATCH(B7620,Returns!B:B,0)),"No")</f>
        <v>No</v>
      </c>
    </row>
    <row r="7621" spans="1:24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5">
        <f t="shared" si="119"/>
        <v>0.10000000000000003</v>
      </c>
      <c r="W7621" s="3" t="str">
        <f>IF(M7621=People!$B$5,People!$A$5,IF(M7621=People!$B$4,People!$A$4,IF(M7621=People!$B$3,People!$A$3,IF(M7621=People!$B$2,People!$A$2,0))))</f>
        <v>Anna Andreadi</v>
      </c>
      <c r="X7621" s="3" t="str">
        <f>IFERROR(INDEX(Returns!A:A,MATCH(B7621,Returns!B:B,0)),"No")</f>
        <v>No</v>
      </c>
    </row>
    <row r="7622" spans="1:24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5">
        <f t="shared" si="119"/>
        <v>8.7499999999999939E-2</v>
      </c>
      <c r="W7622" s="3" t="str">
        <f>IF(M7622=People!$B$5,People!$A$5,IF(M7622=People!$B$4,People!$A$4,IF(M7622=People!$B$3,People!$A$3,IF(M7622=People!$B$2,People!$A$2,0))))</f>
        <v>Anna Andreadi</v>
      </c>
      <c r="X7622" s="3" t="str">
        <f>IFERROR(INDEX(Returns!A:A,MATCH(B7622,Returns!B:B,0)),"No")</f>
        <v>No</v>
      </c>
    </row>
    <row r="7623" spans="1:24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5">
        <f t="shared" si="119"/>
        <v>7.4999999999999997E-2</v>
      </c>
      <c r="W7623" s="3" t="str">
        <f>IF(M7623=People!$B$5,People!$A$5,IF(M7623=People!$B$4,People!$A$4,IF(M7623=People!$B$3,People!$A$3,IF(M7623=People!$B$2,People!$A$2,0))))</f>
        <v>Anna Andreadi</v>
      </c>
      <c r="X7623" s="3" t="str">
        <f>IFERROR(INDEX(Returns!A:A,MATCH(B7623,Returns!B:B,0)),"No")</f>
        <v>No</v>
      </c>
    </row>
    <row r="7624" spans="1:24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5">
        <f t="shared" si="119"/>
        <v>0.35</v>
      </c>
      <c r="W7624" s="3" t="str">
        <f>IF(M7624=People!$B$5,People!$A$5,IF(M7624=People!$B$4,People!$A$4,IF(M7624=People!$B$3,People!$A$3,IF(M7624=People!$B$2,People!$A$2,0))))</f>
        <v>Anna Andreadi</v>
      </c>
      <c r="X7624" s="3" t="str">
        <f>IFERROR(INDEX(Returns!A:A,MATCH(B7624,Returns!B:B,0)),"No")</f>
        <v>No</v>
      </c>
    </row>
    <row r="7625" spans="1:24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5">
        <f t="shared" si="119"/>
        <v>0.28000000000000003</v>
      </c>
      <c r="W7625" s="3" t="str">
        <f>IF(M7625=People!$B$5,People!$A$5,IF(M7625=People!$B$4,People!$A$4,IF(M7625=People!$B$3,People!$A$3,IF(M7625=People!$B$2,People!$A$2,0))))</f>
        <v>Chuck Magee</v>
      </c>
      <c r="X7625" s="3" t="str">
        <f>IFERROR(INDEX(Returns!A:A,MATCH(B7625,Returns!B:B,0)),"No")</f>
        <v>No</v>
      </c>
    </row>
    <row r="7626" spans="1:24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5">
        <f t="shared" si="119"/>
        <v>0.28888888888888881</v>
      </c>
      <c r="W7626" s="3" t="str">
        <f>IF(M7626=People!$B$5,People!$A$5,IF(M7626=People!$B$4,People!$A$4,IF(M7626=People!$B$3,People!$A$3,IF(M7626=People!$B$2,People!$A$2,0))))</f>
        <v>Kelly Williams</v>
      </c>
      <c r="X7626" s="3" t="str">
        <f>IFERROR(INDEX(Returns!A:A,MATCH(B7626,Returns!B:B,0)),"No")</f>
        <v>No</v>
      </c>
    </row>
    <row r="7627" spans="1:24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5">
        <f t="shared" si="119"/>
        <v>0.26</v>
      </c>
      <c r="W7627" s="3" t="str">
        <f>IF(M7627=People!$B$5,People!$A$5,IF(M7627=People!$B$4,People!$A$4,IF(M7627=People!$B$3,People!$A$3,IF(M7627=People!$B$2,People!$A$2,0))))</f>
        <v>Kelly Williams</v>
      </c>
      <c r="X7627" s="3" t="str">
        <f>IFERROR(INDEX(Returns!A:A,MATCH(B7627,Returns!B:B,0)),"No")</f>
        <v>No</v>
      </c>
    </row>
    <row r="7628" spans="1:24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5">
        <f t="shared" si="119"/>
        <v>8.7499999999999953E-2</v>
      </c>
      <c r="W7628" s="3" t="str">
        <f>IF(M7628=People!$B$5,People!$A$5,IF(M7628=People!$B$4,People!$A$4,IF(M7628=People!$B$3,People!$A$3,IF(M7628=People!$B$2,People!$A$2,0))))</f>
        <v>Anna Andreadi</v>
      </c>
      <c r="X7628" s="3" t="str">
        <f>IFERROR(INDEX(Returns!A:A,MATCH(B7628,Returns!B:B,0)),"No")</f>
        <v>No</v>
      </c>
    </row>
    <row r="7629" spans="1:24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5">
        <f t="shared" si="119"/>
        <v>-6.2500000000000056E-2</v>
      </c>
      <c r="W7629" s="3" t="str">
        <f>IF(M7629=People!$B$5,People!$A$5,IF(M7629=People!$B$4,People!$A$4,IF(M7629=People!$B$3,People!$A$3,IF(M7629=People!$B$2,People!$A$2,0))))</f>
        <v>Anna Andreadi</v>
      </c>
      <c r="X7629" s="3" t="str">
        <f>IFERROR(INDEX(Returns!A:A,MATCH(B7629,Returns!B:B,0)),"No")</f>
        <v>No</v>
      </c>
    </row>
    <row r="7630" spans="1:24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5">
        <f t="shared" si="119"/>
        <v>0.32499999999999984</v>
      </c>
      <c r="W7630" s="3" t="str">
        <f>IF(M7630=People!$B$5,People!$A$5,IF(M7630=People!$B$4,People!$A$4,IF(M7630=People!$B$3,People!$A$3,IF(M7630=People!$B$2,People!$A$2,0))))</f>
        <v>Anna Andreadi</v>
      </c>
      <c r="X7630" s="3" t="str">
        <f>IFERROR(INDEX(Returns!A:A,MATCH(B7630,Returns!B:B,0)),"No")</f>
        <v>No</v>
      </c>
    </row>
    <row r="7631" spans="1:24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5">
        <f t="shared" si="119"/>
        <v>0.33749999999999997</v>
      </c>
      <c r="W7631" s="3" t="str">
        <f>IF(M7631=People!$B$5,People!$A$5,IF(M7631=People!$B$4,People!$A$4,IF(M7631=People!$B$3,People!$A$3,IF(M7631=People!$B$2,People!$A$2,0))))</f>
        <v>Kelly Williams</v>
      </c>
      <c r="X7631" s="3" t="str">
        <f>IFERROR(INDEX(Returns!A:A,MATCH(B7631,Returns!B:B,0)),"No")</f>
        <v>No</v>
      </c>
    </row>
    <row r="7632" spans="1:24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5">
        <f t="shared" si="119"/>
        <v>0.34999999999999987</v>
      </c>
      <c r="W7632" s="3" t="str">
        <f>IF(M7632=People!$B$5,People!$A$5,IF(M7632=People!$B$4,People!$A$4,IF(M7632=People!$B$3,People!$A$3,IF(M7632=People!$B$2,People!$A$2,0))))</f>
        <v>Kelly Williams</v>
      </c>
      <c r="X7632" s="3" t="str">
        <f>IFERROR(INDEX(Returns!A:A,MATCH(B7632,Returns!B:B,0)),"No")</f>
        <v>No</v>
      </c>
    </row>
    <row r="7633" spans="1:24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5">
        <f t="shared" si="119"/>
        <v>-7.1428571428571411E-2</v>
      </c>
      <c r="W7633" s="3" t="str">
        <f>IF(M7633=People!$B$5,People!$A$5,IF(M7633=People!$B$4,People!$A$4,IF(M7633=People!$B$3,People!$A$3,IF(M7633=People!$B$2,People!$A$2,0))))</f>
        <v>Kelly Williams</v>
      </c>
      <c r="X7633" s="3" t="str">
        <f>IFERROR(INDEX(Returns!A:A,MATCH(B7633,Returns!B:B,0)),"No")</f>
        <v>No</v>
      </c>
    </row>
    <row r="7634" spans="1:24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5">
        <f t="shared" si="119"/>
        <v>0.26000000000000006</v>
      </c>
      <c r="W7634" s="3" t="str">
        <f>IF(M7634=People!$B$5,People!$A$5,IF(M7634=People!$B$4,People!$A$4,IF(M7634=People!$B$3,People!$A$3,IF(M7634=People!$B$2,People!$A$2,0))))</f>
        <v>Cassandra Brandow</v>
      </c>
      <c r="X7634" s="3" t="str">
        <f>IFERROR(INDEX(Returns!A:A,MATCH(B7634,Returns!B:B,0)),"No")</f>
        <v>No</v>
      </c>
    </row>
    <row r="7635" spans="1:24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5">
        <f t="shared" si="119"/>
        <v>0.47</v>
      </c>
      <c r="W7635" s="3" t="str">
        <f>IF(M7635=People!$B$5,People!$A$5,IF(M7635=People!$B$4,People!$A$4,IF(M7635=People!$B$3,People!$A$3,IF(M7635=People!$B$2,People!$A$2,0))))</f>
        <v>Cassandra Brandow</v>
      </c>
      <c r="X7635" s="3" t="str">
        <f>IFERROR(INDEX(Returns!A:A,MATCH(B7635,Returns!B:B,0)),"No")</f>
        <v>No</v>
      </c>
    </row>
    <row r="7636" spans="1:24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5">
        <f t="shared" si="119"/>
        <v>0.28999999999999998</v>
      </c>
      <c r="W7636" s="3" t="str">
        <f>IF(M7636=People!$B$5,People!$A$5,IF(M7636=People!$B$4,People!$A$4,IF(M7636=People!$B$3,People!$A$3,IF(M7636=People!$B$2,People!$A$2,0))))</f>
        <v>Cassandra Brandow</v>
      </c>
      <c r="X7636" s="3" t="str">
        <f>IFERROR(INDEX(Returns!A:A,MATCH(B7636,Returns!B:B,0)),"No")</f>
        <v>No</v>
      </c>
    </row>
    <row r="7637" spans="1:24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5">
        <f t="shared" si="119"/>
        <v>0.28999999999999987</v>
      </c>
      <c r="W7637" s="3" t="str">
        <f>IF(M7637=People!$B$5,People!$A$5,IF(M7637=People!$B$4,People!$A$4,IF(M7637=People!$B$3,People!$A$3,IF(M7637=People!$B$2,People!$A$2,0))))</f>
        <v>Cassandra Brandow</v>
      </c>
      <c r="X7637" s="3" t="str">
        <f>IFERROR(INDEX(Returns!A:A,MATCH(B7637,Returns!B:B,0)),"No")</f>
        <v>No</v>
      </c>
    </row>
    <row r="7638" spans="1:24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5">
        <f t="shared" si="119"/>
        <v>0.29999999999999988</v>
      </c>
      <c r="W7638" s="3" t="str">
        <f>IF(M7638=People!$B$5,People!$A$5,IF(M7638=People!$B$4,People!$A$4,IF(M7638=People!$B$3,People!$A$3,IF(M7638=People!$B$2,People!$A$2,0))))</f>
        <v>Cassandra Brandow</v>
      </c>
      <c r="X7638" s="3" t="str">
        <f>IFERROR(INDEX(Returns!A:A,MATCH(B7638,Returns!B:B,0)),"No")</f>
        <v>No</v>
      </c>
    </row>
    <row r="7639" spans="1:24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5">
        <f t="shared" si="119"/>
        <v>0.26</v>
      </c>
      <c r="W7639" s="3" t="str">
        <f>IF(M7639=People!$B$5,People!$A$5,IF(M7639=People!$B$4,People!$A$4,IF(M7639=People!$B$3,People!$A$3,IF(M7639=People!$B$2,People!$A$2,0))))</f>
        <v>Chuck Magee</v>
      </c>
      <c r="X7639" s="3" t="str">
        <f>IFERROR(INDEX(Returns!A:A,MATCH(B7639,Returns!B:B,0)),"No")</f>
        <v>No</v>
      </c>
    </row>
    <row r="7640" spans="1:24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5">
        <f t="shared" si="119"/>
        <v>0.47</v>
      </c>
      <c r="W7640" s="3" t="str">
        <f>IF(M7640=People!$B$5,People!$A$5,IF(M7640=People!$B$4,People!$A$4,IF(M7640=People!$B$3,People!$A$3,IF(M7640=People!$B$2,People!$A$2,0))))</f>
        <v>Chuck Magee</v>
      </c>
      <c r="X7640" s="3" t="str">
        <f>IFERROR(INDEX(Returns!A:A,MATCH(B7640,Returns!B:B,0)),"No")</f>
        <v>No</v>
      </c>
    </row>
    <row r="7641" spans="1:24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5">
        <f t="shared" si="119"/>
        <v>0.23</v>
      </c>
      <c r="W7641" s="3" t="str">
        <f>IF(M7641=People!$B$5,People!$A$5,IF(M7641=People!$B$4,People!$A$4,IF(M7641=People!$B$3,People!$A$3,IF(M7641=People!$B$2,People!$A$2,0))))</f>
        <v>Chuck Magee</v>
      </c>
      <c r="X7641" s="3" t="str">
        <f>IFERROR(INDEX(Returns!A:A,MATCH(B7641,Returns!B:B,0)),"No")</f>
        <v>No</v>
      </c>
    </row>
    <row r="7642" spans="1:24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5">
        <f t="shared" si="119"/>
        <v>0.49</v>
      </c>
      <c r="W7642" s="3" t="str">
        <f>IF(M7642=People!$B$5,People!$A$5,IF(M7642=People!$B$4,People!$A$4,IF(M7642=People!$B$3,People!$A$3,IF(M7642=People!$B$2,People!$A$2,0))))</f>
        <v>Chuck Magee</v>
      </c>
      <c r="X7642" s="3" t="str">
        <f>IFERROR(INDEX(Returns!A:A,MATCH(B7642,Returns!B:B,0)),"No")</f>
        <v>No</v>
      </c>
    </row>
    <row r="7643" spans="1:24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5">
        <f t="shared" si="119"/>
        <v>-1.3333333333333333</v>
      </c>
      <c r="W7643" s="3" t="str">
        <f>IF(M7643=People!$B$5,People!$A$5,IF(M7643=People!$B$4,People!$A$4,IF(M7643=People!$B$3,People!$A$3,IF(M7643=People!$B$2,People!$A$2,0))))</f>
        <v>Anna Andreadi</v>
      </c>
      <c r="X7643" s="3" t="str">
        <f>IFERROR(INDEX(Returns!A:A,MATCH(B7643,Returns!B:B,0)),"No")</f>
        <v>Yes</v>
      </c>
    </row>
    <row r="7644" spans="1:24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5">
        <f t="shared" si="119"/>
        <v>-0.83333333333333326</v>
      </c>
      <c r="W7644" s="3" t="str">
        <f>IF(M7644=People!$B$5,People!$A$5,IF(M7644=People!$B$4,People!$A$4,IF(M7644=People!$B$3,People!$A$3,IF(M7644=People!$B$2,People!$A$2,0))))</f>
        <v>Anna Andreadi</v>
      </c>
      <c r="X7644" s="3" t="str">
        <f>IFERROR(INDEX(Returns!A:A,MATCH(B7644,Returns!B:B,0)),"No")</f>
        <v>Yes</v>
      </c>
    </row>
    <row r="7645" spans="1:24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5">
        <f t="shared" si="119"/>
        <v>-0.7666666666666665</v>
      </c>
      <c r="W7645" s="3" t="str">
        <f>IF(M7645=People!$B$5,People!$A$5,IF(M7645=People!$B$4,People!$A$4,IF(M7645=People!$B$3,People!$A$3,IF(M7645=People!$B$2,People!$A$2,0))))</f>
        <v>Anna Andreadi</v>
      </c>
      <c r="X7645" s="3" t="str">
        <f>IFERROR(INDEX(Returns!A:A,MATCH(B7645,Returns!B:B,0)),"No")</f>
        <v>Yes</v>
      </c>
    </row>
    <row r="7646" spans="1:24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5">
        <f t="shared" si="119"/>
        <v>1.2500000000000039E-2</v>
      </c>
      <c r="W7646" s="3" t="str">
        <f>IF(M7646=People!$B$5,People!$A$5,IF(M7646=People!$B$4,People!$A$4,IF(M7646=People!$B$3,People!$A$3,IF(M7646=People!$B$2,People!$A$2,0))))</f>
        <v>Anna Andreadi</v>
      </c>
      <c r="X7646" s="3" t="str">
        <f>IFERROR(INDEX(Returns!A:A,MATCH(B7646,Returns!B:B,0)),"No")</f>
        <v>Yes</v>
      </c>
    </row>
    <row r="7647" spans="1:24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5">
        <f t="shared" si="119"/>
        <v>0.10000000000000002</v>
      </c>
      <c r="W7647" s="3" t="str">
        <f>IF(M7647=People!$B$5,People!$A$5,IF(M7647=People!$B$4,People!$A$4,IF(M7647=People!$B$3,People!$A$3,IF(M7647=People!$B$2,People!$A$2,0))))</f>
        <v>Anna Andreadi</v>
      </c>
      <c r="X7647" s="3" t="str">
        <f>IFERROR(INDEX(Returns!A:A,MATCH(B7647,Returns!B:B,0)),"No")</f>
        <v>No</v>
      </c>
    </row>
    <row r="7648" spans="1:24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5">
        <f t="shared" si="119"/>
        <v>-0.43999999999999995</v>
      </c>
      <c r="W7648" s="3" t="str">
        <f>IF(M7648=People!$B$5,People!$A$5,IF(M7648=People!$B$4,People!$A$4,IF(M7648=People!$B$3,People!$A$3,IF(M7648=People!$B$2,People!$A$2,0))))</f>
        <v>Cassandra Brandow</v>
      </c>
      <c r="X7648" s="3" t="str">
        <f>IFERROR(INDEX(Returns!A:A,MATCH(B7648,Returns!B:B,0)),"No")</f>
        <v>No</v>
      </c>
    </row>
    <row r="7649" spans="1:24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5">
        <f t="shared" si="119"/>
        <v>0.36250000000000004</v>
      </c>
      <c r="W7649" s="3" t="str">
        <f>IF(M7649=People!$B$5,People!$A$5,IF(M7649=People!$B$4,People!$A$4,IF(M7649=People!$B$3,People!$A$3,IF(M7649=People!$B$2,People!$A$2,0))))</f>
        <v>Anna Andreadi</v>
      </c>
      <c r="X7649" s="3" t="str">
        <f>IFERROR(INDEX(Returns!A:A,MATCH(B7649,Returns!B:B,0)),"No")</f>
        <v>No</v>
      </c>
    </row>
    <row r="7650" spans="1:24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5">
        <f t="shared" si="119"/>
        <v>6.2499999999999958E-2</v>
      </c>
      <c r="W7650" s="3" t="str">
        <f>IF(M7650=People!$B$5,People!$A$5,IF(M7650=People!$B$4,People!$A$4,IF(M7650=People!$B$3,People!$A$3,IF(M7650=People!$B$2,People!$A$2,0))))</f>
        <v>Anna Andreadi</v>
      </c>
      <c r="X7650" s="3" t="str">
        <f>IFERROR(INDEX(Returns!A:A,MATCH(B7650,Returns!B:B,0)),"No")</f>
        <v>No</v>
      </c>
    </row>
    <row r="7651" spans="1:24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5">
        <f t="shared" si="119"/>
        <v>-0.30000000000000004</v>
      </c>
      <c r="W7651" s="3" t="str">
        <f>IF(M7651=People!$B$5,People!$A$5,IF(M7651=People!$B$4,People!$A$4,IF(M7651=People!$B$3,People!$A$3,IF(M7651=People!$B$2,People!$A$2,0))))</f>
        <v>Chuck Magee</v>
      </c>
      <c r="X7651" s="3" t="str">
        <f>IFERROR(INDEX(Returns!A:A,MATCH(B7651,Returns!B:B,0)),"No")</f>
        <v>No</v>
      </c>
    </row>
    <row r="7652" spans="1:24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5">
        <f t="shared" si="119"/>
        <v>0.33749999999999991</v>
      </c>
      <c r="W7652" s="3" t="str">
        <f>IF(M7652=People!$B$5,People!$A$5,IF(M7652=People!$B$4,People!$A$4,IF(M7652=People!$B$3,People!$A$3,IF(M7652=People!$B$2,People!$A$2,0))))</f>
        <v>Chuck Magee</v>
      </c>
      <c r="X7652" s="3" t="str">
        <f>IFERROR(INDEX(Returns!A:A,MATCH(B7652,Returns!B:B,0)),"No")</f>
        <v>No</v>
      </c>
    </row>
    <row r="7653" spans="1:24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5">
        <f t="shared" si="119"/>
        <v>-0.11250000000000004</v>
      </c>
      <c r="W7653" s="3" t="str">
        <f>IF(M7653=People!$B$5,People!$A$5,IF(M7653=People!$B$4,People!$A$4,IF(M7653=People!$B$3,People!$A$3,IF(M7653=People!$B$2,People!$A$2,0))))</f>
        <v>Kelly Williams</v>
      </c>
      <c r="X7653" s="3" t="str">
        <f>IFERROR(INDEX(Returns!A:A,MATCH(B7653,Returns!B:B,0)),"No")</f>
        <v>No</v>
      </c>
    </row>
    <row r="7654" spans="1:24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5">
        <f t="shared" si="119"/>
        <v>-0.21249999999999991</v>
      </c>
      <c r="W7654" s="3" t="str">
        <f>IF(M7654=People!$B$5,People!$A$5,IF(M7654=People!$B$4,People!$A$4,IF(M7654=People!$B$3,People!$A$3,IF(M7654=People!$B$2,People!$A$2,0))))</f>
        <v>Kelly Williams</v>
      </c>
      <c r="X7654" s="3" t="str">
        <f>IFERROR(INDEX(Returns!A:A,MATCH(B7654,Returns!B:B,0)),"No")</f>
        <v>No</v>
      </c>
    </row>
    <row r="7655" spans="1:24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5">
        <f t="shared" si="119"/>
        <v>0.28000000000000008</v>
      </c>
      <c r="W7655" s="3" t="str">
        <f>IF(M7655=People!$B$5,People!$A$5,IF(M7655=People!$B$4,People!$A$4,IF(M7655=People!$B$3,People!$A$3,IF(M7655=People!$B$2,People!$A$2,0))))</f>
        <v>Cassandra Brandow</v>
      </c>
      <c r="X7655" s="3" t="str">
        <f>IFERROR(INDEX(Returns!A:A,MATCH(B7655,Returns!B:B,0)),"No")</f>
        <v>No</v>
      </c>
    </row>
    <row r="7656" spans="1:24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5">
        <f t="shared" si="119"/>
        <v>0.36</v>
      </c>
      <c r="W7656" s="3" t="str">
        <f>IF(M7656=People!$B$5,People!$A$5,IF(M7656=People!$B$4,People!$A$4,IF(M7656=People!$B$3,People!$A$3,IF(M7656=People!$B$2,People!$A$2,0))))</f>
        <v>Anna Andreadi</v>
      </c>
      <c r="X7656" s="3" t="str">
        <f>IFERROR(INDEX(Returns!A:A,MATCH(B7656,Returns!B:B,0)),"No")</f>
        <v>No</v>
      </c>
    </row>
    <row r="7657" spans="1:24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5">
        <f t="shared" si="119"/>
        <v>0.48000000000000004</v>
      </c>
      <c r="W7657" s="3" t="str">
        <f>IF(M7657=People!$B$5,People!$A$5,IF(M7657=People!$B$4,People!$A$4,IF(M7657=People!$B$3,People!$A$3,IF(M7657=People!$B$2,People!$A$2,0))))</f>
        <v>Anna Andreadi</v>
      </c>
      <c r="X7657" s="3" t="str">
        <f>IFERROR(INDEX(Returns!A:A,MATCH(B7657,Returns!B:B,0)),"No")</f>
        <v>No</v>
      </c>
    </row>
    <row r="7658" spans="1:24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5">
        <f t="shared" si="119"/>
        <v>0.28999999999999987</v>
      </c>
      <c r="W7658" s="3" t="str">
        <f>IF(M7658=People!$B$5,People!$A$5,IF(M7658=People!$B$4,People!$A$4,IF(M7658=People!$B$3,People!$A$3,IF(M7658=People!$B$2,People!$A$2,0))))</f>
        <v>Anna Andreadi</v>
      </c>
      <c r="X7658" s="3" t="str">
        <f>IFERROR(INDEX(Returns!A:A,MATCH(B7658,Returns!B:B,0)),"No")</f>
        <v>No</v>
      </c>
    </row>
    <row r="7659" spans="1:24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5">
        <f t="shared" si="119"/>
        <v>0.41000000000000003</v>
      </c>
      <c r="W7659" s="3" t="str">
        <f>IF(M7659=People!$B$5,People!$A$5,IF(M7659=People!$B$4,People!$A$4,IF(M7659=People!$B$3,People!$A$3,IF(M7659=People!$B$2,People!$A$2,0))))</f>
        <v>Anna Andreadi</v>
      </c>
      <c r="X7659" s="3" t="str">
        <f>IFERROR(INDEX(Returns!A:A,MATCH(B7659,Returns!B:B,0)),"No")</f>
        <v>No</v>
      </c>
    </row>
    <row r="7660" spans="1:24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5">
        <f t="shared" si="119"/>
        <v>-0.69999999999999951</v>
      </c>
      <c r="W7660" s="3" t="str">
        <f>IF(M7660=People!$B$5,People!$A$5,IF(M7660=People!$B$4,People!$A$4,IF(M7660=People!$B$3,People!$A$3,IF(M7660=People!$B$2,People!$A$2,0))))</f>
        <v>Chuck Magee</v>
      </c>
      <c r="X7660" s="3" t="str">
        <f>IFERROR(INDEX(Returns!A:A,MATCH(B7660,Returns!B:B,0)),"No")</f>
        <v>No</v>
      </c>
    </row>
    <row r="7661" spans="1:24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5">
        <f t="shared" si="119"/>
        <v>0.47999999999999993</v>
      </c>
      <c r="W7661" s="3" t="str">
        <f>IF(M7661=People!$B$5,People!$A$5,IF(M7661=People!$B$4,People!$A$4,IF(M7661=People!$B$3,People!$A$3,IF(M7661=People!$B$2,People!$A$2,0))))</f>
        <v>Kelly Williams</v>
      </c>
      <c r="X7661" s="3" t="str">
        <f>IFERROR(INDEX(Returns!A:A,MATCH(B7661,Returns!B:B,0)),"No")</f>
        <v>No</v>
      </c>
    </row>
    <row r="7662" spans="1:24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5">
        <f t="shared" si="119"/>
        <v>-0.69999999999999973</v>
      </c>
      <c r="W7662" s="3" t="str">
        <f>IF(M7662=People!$B$5,People!$A$5,IF(M7662=People!$B$4,People!$A$4,IF(M7662=People!$B$3,People!$A$3,IF(M7662=People!$B$2,People!$A$2,0))))</f>
        <v>Kelly Williams</v>
      </c>
      <c r="X7662" s="3" t="str">
        <f>IFERROR(INDEX(Returns!A:A,MATCH(B7662,Returns!B:B,0)),"No")</f>
        <v>No</v>
      </c>
    </row>
    <row r="7663" spans="1:24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5">
        <f t="shared" si="119"/>
        <v>-1.7500000000000009</v>
      </c>
      <c r="W7663" s="3" t="str">
        <f>IF(M7663=People!$B$5,People!$A$5,IF(M7663=People!$B$4,People!$A$4,IF(M7663=People!$B$3,People!$A$3,IF(M7663=People!$B$2,People!$A$2,0))))</f>
        <v>Kelly Williams</v>
      </c>
      <c r="X7663" s="3" t="str">
        <f>IFERROR(INDEX(Returns!A:A,MATCH(B7663,Returns!B:B,0)),"No")</f>
        <v>No</v>
      </c>
    </row>
    <row r="7664" spans="1:24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5">
        <f t="shared" si="119"/>
        <v>0.26</v>
      </c>
      <c r="W7664" s="3" t="str">
        <f>IF(M7664=People!$B$5,People!$A$5,IF(M7664=People!$B$4,People!$A$4,IF(M7664=People!$B$3,People!$A$3,IF(M7664=People!$B$2,People!$A$2,0))))</f>
        <v>Anna Andreadi</v>
      </c>
      <c r="X7664" s="3" t="str">
        <f>IFERROR(INDEX(Returns!A:A,MATCH(B7664,Returns!B:B,0)),"No")</f>
        <v>No</v>
      </c>
    </row>
    <row r="7665" spans="1:24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5">
        <f t="shared" si="119"/>
        <v>0.17499999999999985</v>
      </c>
      <c r="W7665" s="3" t="str">
        <f>IF(M7665=People!$B$5,People!$A$5,IF(M7665=People!$B$4,People!$A$4,IF(M7665=People!$B$3,People!$A$3,IF(M7665=People!$B$2,People!$A$2,0))))</f>
        <v>Cassandra Brandow</v>
      </c>
      <c r="X7665" s="3" t="str">
        <f>IFERROR(INDEX(Returns!A:A,MATCH(B7665,Returns!B:B,0)),"No")</f>
        <v>No</v>
      </c>
    </row>
    <row r="7666" spans="1:24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5">
        <f t="shared" si="119"/>
        <v>7.9999999999999946E-2</v>
      </c>
      <c r="W7666" s="3" t="str">
        <f>IF(M7666=People!$B$5,People!$A$5,IF(M7666=People!$B$4,People!$A$4,IF(M7666=People!$B$3,People!$A$3,IF(M7666=People!$B$2,People!$A$2,0))))</f>
        <v>Cassandra Brandow</v>
      </c>
      <c r="X7666" s="3" t="str">
        <f>IFERROR(INDEX(Returns!A:A,MATCH(B7666,Returns!B:B,0)),"No")</f>
        <v>No</v>
      </c>
    </row>
    <row r="7667" spans="1:24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5">
        <f t="shared" si="119"/>
        <v>0.45999999999999996</v>
      </c>
      <c r="W7667" s="3" t="str">
        <f>IF(M7667=People!$B$5,People!$A$5,IF(M7667=People!$B$4,People!$A$4,IF(M7667=People!$B$3,People!$A$3,IF(M7667=People!$B$2,People!$A$2,0))))</f>
        <v>Chuck Magee</v>
      </c>
      <c r="X7667" s="3" t="str">
        <f>IFERROR(INDEX(Returns!A:A,MATCH(B7667,Returns!B:B,0)),"No")</f>
        <v>No</v>
      </c>
    </row>
    <row r="7668" spans="1:24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5">
        <f t="shared" si="119"/>
        <v>0.48</v>
      </c>
      <c r="W7668" s="3" t="str">
        <f>IF(M7668=People!$B$5,People!$A$5,IF(M7668=People!$B$4,People!$A$4,IF(M7668=People!$B$3,People!$A$3,IF(M7668=People!$B$2,People!$A$2,0))))</f>
        <v>Chuck Magee</v>
      </c>
      <c r="X7668" s="3" t="str">
        <f>IFERROR(INDEX(Returns!A:A,MATCH(B7668,Returns!B:B,0)),"No")</f>
        <v>No</v>
      </c>
    </row>
    <row r="7669" spans="1:24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5">
        <f t="shared" si="119"/>
        <v>0.28999999999999992</v>
      </c>
      <c r="W7669" s="3" t="str">
        <f>IF(M7669=People!$B$5,People!$A$5,IF(M7669=People!$B$4,People!$A$4,IF(M7669=People!$B$3,People!$A$3,IF(M7669=People!$B$2,People!$A$2,0))))</f>
        <v>Chuck Magee</v>
      </c>
      <c r="X7669" s="3" t="str">
        <f>IFERROR(INDEX(Returns!A:A,MATCH(B7669,Returns!B:B,0)),"No")</f>
        <v>No</v>
      </c>
    </row>
    <row r="7670" spans="1:24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5">
        <f t="shared" si="119"/>
        <v>0.48</v>
      </c>
      <c r="W7670" s="3" t="str">
        <f>IF(M7670=People!$B$5,People!$A$5,IF(M7670=People!$B$4,People!$A$4,IF(M7670=People!$B$3,People!$A$3,IF(M7670=People!$B$2,People!$A$2,0))))</f>
        <v>Chuck Magee</v>
      </c>
      <c r="X7670" s="3" t="str">
        <f>IFERROR(INDEX(Returns!A:A,MATCH(B7670,Returns!B:B,0)),"No")</f>
        <v>No</v>
      </c>
    </row>
    <row r="7671" spans="1:24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5">
        <f t="shared" si="119"/>
        <v>0.47</v>
      </c>
      <c r="W7671" s="3" t="str">
        <f>IF(M7671=People!$B$5,People!$A$5,IF(M7671=People!$B$4,People!$A$4,IF(M7671=People!$B$3,People!$A$3,IF(M7671=People!$B$2,People!$A$2,0))))</f>
        <v>Chuck Magee</v>
      </c>
      <c r="X7671" s="3" t="str">
        <f>IFERROR(INDEX(Returns!A:A,MATCH(B7671,Returns!B:B,0)),"No")</f>
        <v>No</v>
      </c>
    </row>
    <row r="7672" spans="1:24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5">
        <f t="shared" si="119"/>
        <v>0.34</v>
      </c>
      <c r="W7672" s="3" t="str">
        <f>IF(M7672=People!$B$5,People!$A$5,IF(M7672=People!$B$4,People!$A$4,IF(M7672=People!$B$3,People!$A$3,IF(M7672=People!$B$2,People!$A$2,0))))</f>
        <v>Chuck Magee</v>
      </c>
      <c r="X7672" s="3" t="str">
        <f>IFERROR(INDEX(Returns!A:A,MATCH(B7672,Returns!B:B,0)),"No")</f>
        <v>No</v>
      </c>
    </row>
    <row r="7673" spans="1:24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5">
        <f t="shared" si="119"/>
        <v>0.19</v>
      </c>
      <c r="W7673" s="3" t="str">
        <f>IF(M7673=People!$B$5,People!$A$5,IF(M7673=People!$B$4,People!$A$4,IF(M7673=People!$B$3,People!$A$3,IF(M7673=People!$B$2,People!$A$2,0))))</f>
        <v>Chuck Magee</v>
      </c>
      <c r="X7673" s="3" t="str">
        <f>IFERROR(INDEX(Returns!A:A,MATCH(B7673,Returns!B:B,0)),"No")</f>
        <v>No</v>
      </c>
    </row>
    <row r="7674" spans="1:24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5">
        <f t="shared" si="119"/>
        <v>0.11999999999999998</v>
      </c>
      <c r="W7674" s="3" t="str">
        <f>IF(M7674=People!$B$5,People!$A$5,IF(M7674=People!$B$4,People!$A$4,IF(M7674=People!$B$3,People!$A$3,IF(M7674=People!$B$2,People!$A$2,0))))</f>
        <v>Chuck Magee</v>
      </c>
      <c r="X7674" s="3" t="str">
        <f>IFERROR(INDEX(Returns!A:A,MATCH(B7674,Returns!B:B,0)),"No")</f>
        <v>No</v>
      </c>
    </row>
    <row r="7675" spans="1:24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5">
        <f t="shared" si="119"/>
        <v>0.44999999999999996</v>
      </c>
      <c r="W7675" s="3" t="str">
        <f>IF(M7675=People!$B$5,People!$A$5,IF(M7675=People!$B$4,People!$A$4,IF(M7675=People!$B$3,People!$A$3,IF(M7675=People!$B$2,People!$A$2,0))))</f>
        <v>Chuck Magee</v>
      </c>
      <c r="X7675" s="3" t="str">
        <f>IFERROR(INDEX(Returns!A:A,MATCH(B7675,Returns!B:B,0)),"No")</f>
        <v>No</v>
      </c>
    </row>
    <row r="7676" spans="1:24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5">
        <f t="shared" si="119"/>
        <v>0</v>
      </c>
      <c r="W7676" s="3" t="str">
        <f>IF(M7676=People!$B$5,People!$A$5,IF(M7676=People!$B$4,People!$A$4,IF(M7676=People!$B$3,People!$A$3,IF(M7676=People!$B$2,People!$A$2,0))))</f>
        <v>Chuck Magee</v>
      </c>
      <c r="X7676" s="3" t="str">
        <f>IFERROR(INDEX(Returns!A:A,MATCH(B7676,Returns!B:B,0)),"No")</f>
        <v>No</v>
      </c>
    </row>
    <row r="7677" spans="1:24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5">
        <f t="shared" si="119"/>
        <v>0.27</v>
      </c>
      <c r="W7677" s="3" t="str">
        <f>IF(M7677=People!$B$5,People!$A$5,IF(M7677=People!$B$4,People!$A$4,IF(M7677=People!$B$3,People!$A$3,IF(M7677=People!$B$2,People!$A$2,0))))</f>
        <v>Anna Andreadi</v>
      </c>
      <c r="X7677" s="3" t="str">
        <f>IFERROR(INDEX(Returns!A:A,MATCH(B7677,Returns!B:B,0)),"No")</f>
        <v>No</v>
      </c>
    </row>
    <row r="7678" spans="1:24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5">
        <f t="shared" si="119"/>
        <v>0.21249999999999991</v>
      </c>
      <c r="W7678" s="3" t="str">
        <f>IF(M7678=People!$B$5,People!$A$5,IF(M7678=People!$B$4,People!$A$4,IF(M7678=People!$B$3,People!$A$3,IF(M7678=People!$B$2,People!$A$2,0))))</f>
        <v>Cassandra Brandow</v>
      </c>
      <c r="X7678" s="3" t="str">
        <f>IFERROR(INDEX(Returns!A:A,MATCH(B7678,Returns!B:B,0)),"No")</f>
        <v>No</v>
      </c>
    </row>
    <row r="7679" spans="1:24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5">
        <f t="shared" si="119"/>
        <v>0.47</v>
      </c>
      <c r="W7679" s="3" t="str">
        <f>IF(M7679=People!$B$5,People!$A$5,IF(M7679=People!$B$4,People!$A$4,IF(M7679=People!$B$3,People!$A$3,IF(M7679=People!$B$2,People!$A$2,0))))</f>
        <v>Chuck Magee</v>
      </c>
      <c r="X7679" s="3" t="str">
        <f>IFERROR(INDEX(Returns!A:A,MATCH(B7679,Returns!B:B,0)),"No")</f>
        <v>No</v>
      </c>
    </row>
    <row r="7680" spans="1:24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5">
        <f t="shared" si="119"/>
        <v>0.47000000000000003</v>
      </c>
      <c r="W7680" s="3" t="str">
        <f>IF(M7680=People!$B$5,People!$A$5,IF(M7680=People!$B$4,People!$A$4,IF(M7680=People!$B$3,People!$A$3,IF(M7680=People!$B$2,People!$A$2,0))))</f>
        <v>Chuck Magee</v>
      </c>
      <c r="X7680" s="3" t="str">
        <f>IFERROR(INDEX(Returns!A:A,MATCH(B7680,Returns!B:B,0)),"No")</f>
        <v>No</v>
      </c>
    </row>
    <row r="7681" spans="1:24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5">
        <f t="shared" si="119"/>
        <v>0.44000000000000006</v>
      </c>
      <c r="W7681" s="3" t="str">
        <f>IF(M7681=People!$B$5,People!$A$5,IF(M7681=People!$B$4,People!$A$4,IF(M7681=People!$B$3,People!$A$3,IF(M7681=People!$B$2,People!$A$2,0))))</f>
        <v>Chuck Magee</v>
      </c>
      <c r="X7681" s="3" t="str">
        <f>IFERROR(INDEX(Returns!A:A,MATCH(B7681,Returns!B:B,0)),"No")</f>
        <v>No</v>
      </c>
    </row>
    <row r="7682" spans="1:24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5">
        <f t="shared" ref="V7682:V7745" si="120">U7682/R7682</f>
        <v>0.23000000000000004</v>
      </c>
      <c r="W7682" s="3" t="str">
        <f>IF(M7682=People!$B$5,People!$A$5,IF(M7682=People!$B$4,People!$A$4,IF(M7682=People!$B$3,People!$A$3,IF(M7682=People!$B$2,People!$A$2,0))))</f>
        <v>Chuck Magee</v>
      </c>
      <c r="X7682" s="3" t="str">
        <f>IFERROR(INDEX(Returns!A:A,MATCH(B7682,Returns!B:B,0)),"No")</f>
        <v>No</v>
      </c>
    </row>
    <row r="7683" spans="1:24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5">
        <f t="shared" si="120"/>
        <v>0.25000000000000006</v>
      </c>
      <c r="W7683" s="3" t="str">
        <f>IF(M7683=People!$B$5,People!$A$5,IF(M7683=People!$B$4,People!$A$4,IF(M7683=People!$B$3,People!$A$3,IF(M7683=People!$B$2,People!$A$2,0))))</f>
        <v>Chuck Magee</v>
      </c>
      <c r="X7683" s="3" t="str">
        <f>IFERROR(INDEX(Returns!A:A,MATCH(B7683,Returns!B:B,0)),"No")</f>
        <v>No</v>
      </c>
    </row>
    <row r="7684" spans="1:24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5">
        <f t="shared" si="120"/>
        <v>0.22222222222222204</v>
      </c>
      <c r="W7684" s="3" t="str">
        <f>IF(M7684=People!$B$5,People!$A$5,IF(M7684=People!$B$4,People!$A$4,IF(M7684=People!$B$3,People!$A$3,IF(M7684=People!$B$2,People!$A$2,0))))</f>
        <v>Kelly Williams</v>
      </c>
      <c r="X7684" s="3" t="str">
        <f>IFERROR(INDEX(Returns!A:A,MATCH(B7684,Returns!B:B,0)),"No")</f>
        <v>No</v>
      </c>
    </row>
    <row r="7685" spans="1:24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5">
        <f t="shared" si="120"/>
        <v>0.5</v>
      </c>
      <c r="W7685" s="3" t="str">
        <f>IF(M7685=People!$B$5,People!$A$5,IF(M7685=People!$B$4,People!$A$4,IF(M7685=People!$B$3,People!$A$3,IF(M7685=People!$B$2,People!$A$2,0))))</f>
        <v>Kelly Williams</v>
      </c>
      <c r="X7685" s="3" t="str">
        <f>IFERROR(INDEX(Returns!A:A,MATCH(B7685,Returns!B:B,0)),"No")</f>
        <v>No</v>
      </c>
    </row>
    <row r="7686" spans="1:24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5">
        <f t="shared" si="120"/>
        <v>0.36249999999999999</v>
      </c>
      <c r="W7686" s="3" t="str">
        <f>IF(M7686=People!$B$5,People!$A$5,IF(M7686=People!$B$4,People!$A$4,IF(M7686=People!$B$3,People!$A$3,IF(M7686=People!$B$2,People!$A$2,0))))</f>
        <v>Chuck Magee</v>
      </c>
      <c r="X7686" s="3" t="str">
        <f>IFERROR(INDEX(Returns!A:A,MATCH(B7686,Returns!B:B,0)),"No")</f>
        <v>No</v>
      </c>
    </row>
    <row r="7687" spans="1:24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5">
        <f t="shared" si="120"/>
        <v>0.29999999999999993</v>
      </c>
      <c r="W7687" s="3" t="str">
        <f>IF(M7687=People!$B$5,People!$A$5,IF(M7687=People!$B$4,People!$A$4,IF(M7687=People!$B$3,People!$A$3,IF(M7687=People!$B$2,People!$A$2,0))))</f>
        <v>Chuck Magee</v>
      </c>
      <c r="X7687" s="3" t="str">
        <f>IFERROR(INDEX(Returns!A:A,MATCH(B7687,Returns!B:B,0)),"No")</f>
        <v>No</v>
      </c>
    </row>
    <row r="7688" spans="1:24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5">
        <f t="shared" si="120"/>
        <v>0.21000000000000002</v>
      </c>
      <c r="W7688" s="3" t="str">
        <f>IF(M7688=People!$B$5,People!$A$5,IF(M7688=People!$B$4,People!$A$4,IF(M7688=People!$B$3,People!$A$3,IF(M7688=People!$B$2,People!$A$2,0))))</f>
        <v>Kelly Williams</v>
      </c>
      <c r="X7688" s="3" t="str">
        <f>IFERROR(INDEX(Returns!A:A,MATCH(B7688,Returns!B:B,0)),"No")</f>
        <v>No</v>
      </c>
    </row>
    <row r="7689" spans="1:24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5">
        <f t="shared" si="120"/>
        <v>0.48</v>
      </c>
      <c r="W7689" s="3" t="str">
        <f>IF(M7689=People!$B$5,People!$A$5,IF(M7689=People!$B$4,People!$A$4,IF(M7689=People!$B$3,People!$A$3,IF(M7689=People!$B$2,People!$A$2,0))))</f>
        <v>Kelly Williams</v>
      </c>
      <c r="X7689" s="3" t="str">
        <f>IFERROR(INDEX(Returns!A:A,MATCH(B7689,Returns!B:B,0)),"No")</f>
        <v>No</v>
      </c>
    </row>
    <row r="7690" spans="1:24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5">
        <f t="shared" si="120"/>
        <v>0.39</v>
      </c>
      <c r="W7690" s="3" t="str">
        <f>IF(M7690=People!$B$5,People!$A$5,IF(M7690=People!$B$4,People!$A$4,IF(M7690=People!$B$3,People!$A$3,IF(M7690=People!$B$2,People!$A$2,0))))</f>
        <v>Kelly Williams</v>
      </c>
      <c r="X7690" s="3" t="str">
        <f>IFERROR(INDEX(Returns!A:A,MATCH(B7690,Returns!B:B,0)),"No")</f>
        <v>No</v>
      </c>
    </row>
    <row r="7691" spans="1:24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5">
        <f t="shared" si="120"/>
        <v>0.28000000000000008</v>
      </c>
      <c r="W7691" s="3" t="str">
        <f>IF(M7691=People!$B$5,People!$A$5,IF(M7691=People!$B$4,People!$A$4,IF(M7691=People!$B$3,People!$A$3,IF(M7691=People!$B$2,People!$A$2,0))))</f>
        <v>Cassandra Brandow</v>
      </c>
      <c r="X7691" s="3" t="str">
        <f>IFERROR(INDEX(Returns!A:A,MATCH(B7691,Returns!B:B,0)),"No")</f>
        <v>No</v>
      </c>
    </row>
    <row r="7692" spans="1:24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5">
        <f t="shared" si="120"/>
        <v>0.17999999999999997</v>
      </c>
      <c r="W7692" s="3" t="str">
        <f>IF(M7692=People!$B$5,People!$A$5,IF(M7692=People!$B$4,People!$A$4,IF(M7692=People!$B$3,People!$A$3,IF(M7692=People!$B$2,People!$A$2,0))))</f>
        <v>Cassandra Brandow</v>
      </c>
      <c r="X7692" s="3" t="str">
        <f>IFERROR(INDEX(Returns!A:A,MATCH(B7692,Returns!B:B,0)),"No")</f>
        <v>No</v>
      </c>
    </row>
    <row r="7693" spans="1:24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5">
        <f t="shared" si="120"/>
        <v>0.48000000000000004</v>
      </c>
      <c r="W7693" s="3" t="str">
        <f>IF(M7693=People!$B$5,People!$A$5,IF(M7693=People!$B$4,People!$A$4,IF(M7693=People!$B$3,People!$A$3,IF(M7693=People!$B$2,People!$A$2,0))))</f>
        <v>Cassandra Brandow</v>
      </c>
      <c r="X7693" s="3" t="str">
        <f>IFERROR(INDEX(Returns!A:A,MATCH(B7693,Returns!B:B,0)),"No")</f>
        <v>No</v>
      </c>
    </row>
    <row r="7694" spans="1:24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5">
        <f t="shared" si="120"/>
        <v>0.5</v>
      </c>
      <c r="W7694" s="3" t="str">
        <f>IF(M7694=People!$B$5,People!$A$5,IF(M7694=People!$B$4,People!$A$4,IF(M7694=People!$B$3,People!$A$3,IF(M7694=People!$B$2,People!$A$2,0))))</f>
        <v>Anna Andreadi</v>
      </c>
      <c r="X7694" s="3" t="str">
        <f>IFERROR(INDEX(Returns!A:A,MATCH(B7694,Returns!B:B,0)),"No")</f>
        <v>No</v>
      </c>
    </row>
    <row r="7695" spans="1:24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5">
        <f t="shared" si="120"/>
        <v>0.11249999999999984</v>
      </c>
      <c r="W7695" s="3" t="str">
        <f>IF(M7695=People!$B$5,People!$A$5,IF(M7695=People!$B$4,People!$A$4,IF(M7695=People!$B$3,People!$A$3,IF(M7695=People!$B$2,People!$A$2,0))))</f>
        <v>Anna Andreadi</v>
      </c>
      <c r="X7695" s="3" t="str">
        <f>IFERROR(INDEX(Returns!A:A,MATCH(B7695,Returns!B:B,0)),"No")</f>
        <v>No</v>
      </c>
    </row>
    <row r="7696" spans="1:24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5">
        <f t="shared" si="120"/>
        <v>8.7499999999999981E-2</v>
      </c>
      <c r="W7696" s="3" t="str">
        <f>IF(M7696=People!$B$5,People!$A$5,IF(M7696=People!$B$4,People!$A$4,IF(M7696=People!$B$3,People!$A$3,IF(M7696=People!$B$2,People!$A$2,0))))</f>
        <v>Anna Andreadi</v>
      </c>
      <c r="X7696" s="3" t="str">
        <f>IFERROR(INDEX(Returns!A:A,MATCH(B7696,Returns!B:B,0)),"No")</f>
        <v>Yes</v>
      </c>
    </row>
    <row r="7697" spans="1:24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5">
        <f t="shared" si="120"/>
        <v>0.36249999999999999</v>
      </c>
      <c r="W7697" s="3" t="str">
        <f>IF(M7697=People!$B$5,People!$A$5,IF(M7697=People!$B$4,People!$A$4,IF(M7697=People!$B$3,People!$A$3,IF(M7697=People!$B$2,People!$A$2,0))))</f>
        <v>Kelly Williams</v>
      </c>
      <c r="X7697" s="3" t="str">
        <f>IFERROR(INDEX(Returns!A:A,MATCH(B7697,Returns!B:B,0)),"No")</f>
        <v>No</v>
      </c>
    </row>
    <row r="7698" spans="1:24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5">
        <f t="shared" si="120"/>
        <v>-1.5500000000000005</v>
      </c>
      <c r="W7698" s="3" t="str">
        <f>IF(M7698=People!$B$5,People!$A$5,IF(M7698=People!$B$4,People!$A$4,IF(M7698=People!$B$3,People!$A$3,IF(M7698=People!$B$2,People!$A$2,0))))</f>
        <v>Kelly Williams</v>
      </c>
      <c r="X7698" s="3" t="str">
        <f>IFERROR(INDEX(Returns!A:A,MATCH(B7698,Returns!B:B,0)),"No")</f>
        <v>No</v>
      </c>
    </row>
    <row r="7699" spans="1:24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5">
        <f t="shared" si="120"/>
        <v>0.39</v>
      </c>
      <c r="W7699" s="3" t="str">
        <f>IF(M7699=People!$B$5,People!$A$5,IF(M7699=People!$B$4,People!$A$4,IF(M7699=People!$B$3,People!$A$3,IF(M7699=People!$B$2,People!$A$2,0))))</f>
        <v>Chuck Magee</v>
      </c>
      <c r="X7699" s="3" t="str">
        <f>IFERROR(INDEX(Returns!A:A,MATCH(B7699,Returns!B:B,0)),"No")</f>
        <v>No</v>
      </c>
    </row>
    <row r="7700" spans="1:24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5">
        <f t="shared" si="120"/>
        <v>3.0000000000000082E-2</v>
      </c>
      <c r="W7700" s="3" t="str">
        <f>IF(M7700=People!$B$5,People!$A$5,IF(M7700=People!$B$4,People!$A$4,IF(M7700=People!$B$3,People!$A$3,IF(M7700=People!$B$2,People!$A$2,0))))</f>
        <v>Chuck Magee</v>
      </c>
      <c r="X7700" s="3" t="str">
        <f>IFERROR(INDEX(Returns!A:A,MATCH(B7700,Returns!B:B,0)),"No")</f>
        <v>No</v>
      </c>
    </row>
    <row r="7701" spans="1:24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5">
        <f t="shared" si="120"/>
        <v>0.26</v>
      </c>
      <c r="W7701" s="3" t="str">
        <f>IF(M7701=People!$B$5,People!$A$5,IF(M7701=People!$B$4,People!$A$4,IF(M7701=People!$B$3,People!$A$3,IF(M7701=People!$B$2,People!$A$2,0))))</f>
        <v>Chuck Magee</v>
      </c>
      <c r="X7701" s="3" t="str">
        <f>IFERROR(INDEX(Returns!A:A,MATCH(B7701,Returns!B:B,0)),"No")</f>
        <v>No</v>
      </c>
    </row>
    <row r="7702" spans="1:24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5">
        <f t="shared" si="120"/>
        <v>0.46999999999999992</v>
      </c>
      <c r="W7702" s="3" t="str">
        <f>IF(M7702=People!$B$5,People!$A$5,IF(M7702=People!$B$4,People!$A$4,IF(M7702=People!$B$3,People!$A$3,IF(M7702=People!$B$2,People!$A$2,0))))</f>
        <v>Chuck Magee</v>
      </c>
      <c r="X7702" s="3" t="str">
        <f>IFERROR(INDEX(Returns!A:A,MATCH(B7702,Returns!B:B,0)),"No")</f>
        <v>No</v>
      </c>
    </row>
    <row r="7703" spans="1:24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5">
        <f t="shared" si="120"/>
        <v>-9.9999999999999936E-2</v>
      </c>
      <c r="W7703" s="3" t="str">
        <f>IF(M7703=People!$B$5,People!$A$5,IF(M7703=People!$B$4,People!$A$4,IF(M7703=People!$B$3,People!$A$3,IF(M7703=People!$B$2,People!$A$2,0))))</f>
        <v>Chuck Magee</v>
      </c>
      <c r="X7703" s="3" t="str">
        <f>IFERROR(INDEX(Returns!A:A,MATCH(B7703,Returns!B:B,0)),"No")</f>
        <v>No</v>
      </c>
    </row>
    <row r="7704" spans="1:24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5">
        <f t="shared" si="120"/>
        <v>0.49000000000000005</v>
      </c>
      <c r="W7704" s="3" t="str">
        <f>IF(M7704=People!$B$5,People!$A$5,IF(M7704=People!$B$4,People!$A$4,IF(M7704=People!$B$3,People!$A$3,IF(M7704=People!$B$2,People!$A$2,0))))</f>
        <v>Kelly Williams</v>
      </c>
      <c r="X7704" s="3" t="str">
        <f>IFERROR(INDEX(Returns!A:A,MATCH(B7704,Returns!B:B,0)),"No")</f>
        <v>No</v>
      </c>
    </row>
    <row r="7705" spans="1:24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5">
        <f t="shared" si="120"/>
        <v>0.28000000000000003</v>
      </c>
      <c r="W7705" s="3" t="str">
        <f>IF(M7705=People!$B$5,People!$A$5,IF(M7705=People!$B$4,People!$A$4,IF(M7705=People!$B$3,People!$A$3,IF(M7705=People!$B$2,People!$A$2,0))))</f>
        <v>Kelly Williams</v>
      </c>
      <c r="X7705" s="3" t="str">
        <f>IFERROR(INDEX(Returns!A:A,MATCH(B7705,Returns!B:B,0)),"No")</f>
        <v>No</v>
      </c>
    </row>
    <row r="7706" spans="1:24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5">
        <f t="shared" si="120"/>
        <v>0.21999999999999995</v>
      </c>
      <c r="W7706" s="3" t="str">
        <f>IF(M7706=People!$B$5,People!$A$5,IF(M7706=People!$B$4,People!$A$4,IF(M7706=People!$B$3,People!$A$3,IF(M7706=People!$B$2,People!$A$2,0))))</f>
        <v>Kelly Williams</v>
      </c>
      <c r="X7706" s="3" t="str">
        <f>IFERROR(INDEX(Returns!A:A,MATCH(B7706,Returns!B:B,0)),"No")</f>
        <v>No</v>
      </c>
    </row>
    <row r="7707" spans="1:24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5">
        <f t="shared" si="120"/>
        <v>0.33999999999999997</v>
      </c>
      <c r="W7707" s="3" t="str">
        <f>IF(M7707=People!$B$5,People!$A$5,IF(M7707=People!$B$4,People!$A$4,IF(M7707=People!$B$3,People!$A$3,IF(M7707=People!$B$2,People!$A$2,0))))</f>
        <v>Kelly Williams</v>
      </c>
      <c r="X7707" s="3" t="str">
        <f>IFERROR(INDEX(Returns!A:A,MATCH(B7707,Returns!B:B,0)),"No")</f>
        <v>No</v>
      </c>
    </row>
    <row r="7708" spans="1:24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5">
        <f t="shared" si="120"/>
        <v>0.28999999999999998</v>
      </c>
      <c r="W7708" s="3" t="str">
        <f>IF(M7708=People!$B$5,People!$A$5,IF(M7708=People!$B$4,People!$A$4,IF(M7708=People!$B$3,People!$A$3,IF(M7708=People!$B$2,People!$A$2,0))))</f>
        <v>Kelly Williams</v>
      </c>
      <c r="X7708" s="3" t="str">
        <f>IFERROR(INDEX(Returns!A:A,MATCH(B7708,Returns!B:B,0)),"No")</f>
        <v>No</v>
      </c>
    </row>
    <row r="7709" spans="1:24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5">
        <f t="shared" si="120"/>
        <v>0.36</v>
      </c>
      <c r="W7709" s="3" t="str">
        <f>IF(M7709=People!$B$5,People!$A$5,IF(M7709=People!$B$4,People!$A$4,IF(M7709=People!$B$3,People!$A$3,IF(M7709=People!$B$2,People!$A$2,0))))</f>
        <v>Anna Andreadi</v>
      </c>
      <c r="X7709" s="3" t="str">
        <f>IFERROR(INDEX(Returns!A:A,MATCH(B7709,Returns!B:B,0)),"No")</f>
        <v>No</v>
      </c>
    </row>
    <row r="7710" spans="1:24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5">
        <f t="shared" si="120"/>
        <v>1.2500000000000013E-2</v>
      </c>
      <c r="W7710" s="3" t="str">
        <f>IF(M7710=People!$B$5,People!$A$5,IF(M7710=People!$B$4,People!$A$4,IF(M7710=People!$B$3,People!$A$3,IF(M7710=People!$B$2,People!$A$2,0))))</f>
        <v>Chuck Magee</v>
      </c>
      <c r="X7710" s="3" t="str">
        <f>IFERROR(INDEX(Returns!A:A,MATCH(B7710,Returns!B:B,0)),"No")</f>
        <v>No</v>
      </c>
    </row>
    <row r="7711" spans="1:24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5">
        <f t="shared" si="120"/>
        <v>-0.69999999999999984</v>
      </c>
      <c r="W7711" s="3" t="str">
        <f>IF(M7711=People!$B$5,People!$A$5,IF(M7711=People!$B$4,People!$A$4,IF(M7711=People!$B$3,People!$A$3,IF(M7711=People!$B$2,People!$A$2,0))))</f>
        <v>Chuck Magee</v>
      </c>
      <c r="X7711" s="3" t="str">
        <f>IFERROR(INDEX(Returns!A:A,MATCH(B7711,Returns!B:B,0)),"No")</f>
        <v>No</v>
      </c>
    </row>
    <row r="7712" spans="1:24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5">
        <f t="shared" si="120"/>
        <v>0.375</v>
      </c>
      <c r="W7712" s="3" t="str">
        <f>IF(M7712=People!$B$5,People!$A$5,IF(M7712=People!$B$4,People!$A$4,IF(M7712=People!$B$3,People!$A$3,IF(M7712=People!$B$2,People!$A$2,0))))</f>
        <v>Anna Andreadi</v>
      </c>
      <c r="X7712" s="3" t="str">
        <f>IFERROR(INDEX(Returns!A:A,MATCH(B7712,Returns!B:B,0)),"No")</f>
        <v>No</v>
      </c>
    </row>
    <row r="7713" spans="1:24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5">
        <f t="shared" si="120"/>
        <v>0.19999999999999996</v>
      </c>
      <c r="W7713" s="3" t="str">
        <f>IF(M7713=People!$B$5,People!$A$5,IF(M7713=People!$B$4,People!$A$4,IF(M7713=People!$B$3,People!$A$3,IF(M7713=People!$B$2,People!$A$2,0))))</f>
        <v>Cassandra Brandow</v>
      </c>
      <c r="X7713" s="3" t="str">
        <f>IFERROR(INDEX(Returns!A:A,MATCH(B7713,Returns!B:B,0)),"No")</f>
        <v>No</v>
      </c>
    </row>
    <row r="7714" spans="1:24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5">
        <f t="shared" si="120"/>
        <v>-0.20000000000000009</v>
      </c>
      <c r="W7714" s="3" t="str">
        <f>IF(M7714=People!$B$5,People!$A$5,IF(M7714=People!$B$4,People!$A$4,IF(M7714=People!$B$3,People!$A$3,IF(M7714=People!$B$2,People!$A$2,0))))</f>
        <v>Cassandra Brandow</v>
      </c>
      <c r="X7714" s="3" t="str">
        <f>IFERROR(INDEX(Returns!A:A,MATCH(B7714,Returns!B:B,0)),"No")</f>
        <v>No</v>
      </c>
    </row>
    <row r="7715" spans="1:24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5">
        <f t="shared" si="120"/>
        <v>0.33749999999999991</v>
      </c>
      <c r="W7715" s="3" t="str">
        <f>IF(M7715=People!$B$5,People!$A$5,IF(M7715=People!$B$4,People!$A$4,IF(M7715=People!$B$3,People!$A$3,IF(M7715=People!$B$2,People!$A$2,0))))</f>
        <v>Cassandra Brandow</v>
      </c>
      <c r="X7715" s="3" t="str">
        <f>IFERROR(INDEX(Returns!A:A,MATCH(B7715,Returns!B:B,0)),"No")</f>
        <v>No</v>
      </c>
    </row>
    <row r="7716" spans="1:24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5">
        <f t="shared" si="120"/>
        <v>0.28999999999999992</v>
      </c>
      <c r="W7716" s="3" t="str">
        <f>IF(M7716=People!$B$5,People!$A$5,IF(M7716=People!$B$4,People!$A$4,IF(M7716=People!$B$3,People!$A$3,IF(M7716=People!$B$2,People!$A$2,0))))</f>
        <v>Anna Andreadi</v>
      </c>
      <c r="X7716" s="3" t="str">
        <f>IFERROR(INDEX(Returns!A:A,MATCH(B7716,Returns!B:B,0)),"No")</f>
        <v>No</v>
      </c>
    </row>
    <row r="7717" spans="1:24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5">
        <f t="shared" si="120"/>
        <v>1.2500000000000013E-2</v>
      </c>
      <c r="W7717" s="3" t="str">
        <f>IF(M7717=People!$B$5,People!$A$5,IF(M7717=People!$B$4,People!$A$4,IF(M7717=People!$B$3,People!$A$3,IF(M7717=People!$B$2,People!$A$2,0))))</f>
        <v>Chuck Magee</v>
      </c>
      <c r="X7717" s="3" t="str">
        <f>IFERROR(INDEX(Returns!A:A,MATCH(B7717,Returns!B:B,0)),"No")</f>
        <v>No</v>
      </c>
    </row>
    <row r="7718" spans="1:24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5">
        <f t="shared" si="120"/>
        <v>0.31249999999999983</v>
      </c>
      <c r="W7718" s="3" t="str">
        <f>IF(M7718=People!$B$5,People!$A$5,IF(M7718=People!$B$4,People!$A$4,IF(M7718=People!$B$3,People!$A$3,IF(M7718=People!$B$2,People!$A$2,0))))</f>
        <v>Anna Andreadi</v>
      </c>
      <c r="X7718" s="3" t="str">
        <f>IFERROR(INDEX(Returns!A:A,MATCH(B7718,Returns!B:B,0)),"No")</f>
        <v>Yes</v>
      </c>
    </row>
    <row r="7719" spans="1:24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5">
        <f t="shared" si="120"/>
        <v>-0.69999999999999962</v>
      </c>
      <c r="W7719" s="3" t="str">
        <f>IF(M7719=People!$B$5,People!$A$5,IF(M7719=People!$B$4,People!$A$4,IF(M7719=People!$B$3,People!$A$3,IF(M7719=People!$B$2,People!$A$2,0))))</f>
        <v>Anna Andreadi</v>
      </c>
      <c r="X7719" s="3" t="str">
        <f>IFERROR(INDEX(Returns!A:A,MATCH(B7719,Returns!B:B,0)),"No")</f>
        <v>Yes</v>
      </c>
    </row>
    <row r="7720" spans="1:24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5">
        <f t="shared" si="120"/>
        <v>0.3199999999999999</v>
      </c>
      <c r="W7720" s="3" t="str">
        <f>IF(M7720=People!$B$5,People!$A$5,IF(M7720=People!$B$4,People!$A$4,IF(M7720=People!$B$3,People!$A$3,IF(M7720=People!$B$2,People!$A$2,0))))</f>
        <v>Anna Andreadi</v>
      </c>
      <c r="X7720" s="3" t="str">
        <f>IFERROR(INDEX(Returns!A:A,MATCH(B7720,Returns!B:B,0)),"No")</f>
        <v>No</v>
      </c>
    </row>
    <row r="7721" spans="1:24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5">
        <f t="shared" si="120"/>
        <v>0.26</v>
      </c>
      <c r="W7721" s="3" t="str">
        <f>IF(M7721=People!$B$5,People!$A$5,IF(M7721=People!$B$4,People!$A$4,IF(M7721=People!$B$3,People!$A$3,IF(M7721=People!$B$2,People!$A$2,0))))</f>
        <v>Chuck Magee</v>
      </c>
      <c r="X7721" s="3" t="str">
        <f>IFERROR(INDEX(Returns!A:A,MATCH(B7721,Returns!B:B,0)),"No")</f>
        <v>No</v>
      </c>
    </row>
    <row r="7722" spans="1:24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5">
        <f t="shared" si="120"/>
        <v>0.47000000000000003</v>
      </c>
      <c r="W7722" s="3" t="str">
        <f>IF(M7722=People!$B$5,People!$A$5,IF(M7722=People!$B$4,People!$A$4,IF(M7722=People!$B$3,People!$A$3,IF(M7722=People!$B$2,People!$A$2,0))))</f>
        <v>Chuck Magee</v>
      </c>
      <c r="X7722" s="3" t="str">
        <f>IFERROR(INDEX(Returns!A:A,MATCH(B7722,Returns!B:B,0)),"No")</f>
        <v>No</v>
      </c>
    </row>
    <row r="7723" spans="1:24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5">
        <f t="shared" si="120"/>
        <v>0.35000000000000003</v>
      </c>
      <c r="W7723" s="3" t="str">
        <f>IF(M7723=People!$B$5,People!$A$5,IF(M7723=People!$B$4,People!$A$4,IF(M7723=People!$B$3,People!$A$3,IF(M7723=People!$B$2,People!$A$2,0))))</f>
        <v>Chuck Magee</v>
      </c>
      <c r="X7723" s="3" t="str">
        <f>IFERROR(INDEX(Returns!A:A,MATCH(B7723,Returns!B:B,0)),"No")</f>
        <v>No</v>
      </c>
    </row>
    <row r="7724" spans="1:24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5">
        <f t="shared" si="120"/>
        <v>0.3</v>
      </c>
      <c r="W7724" s="3" t="str">
        <f>IF(M7724=People!$B$5,People!$A$5,IF(M7724=People!$B$4,People!$A$4,IF(M7724=People!$B$3,People!$A$3,IF(M7724=People!$B$2,People!$A$2,0))))</f>
        <v>Anna Andreadi</v>
      </c>
      <c r="X7724" s="3" t="str">
        <f>IFERROR(INDEX(Returns!A:A,MATCH(B7724,Returns!B:B,0)),"No")</f>
        <v>No</v>
      </c>
    </row>
    <row r="7725" spans="1:24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5">
        <f t="shared" si="120"/>
        <v>-1.4285714285714448E-2</v>
      </c>
      <c r="W7725" s="3" t="str">
        <f>IF(M7725=People!$B$5,People!$A$5,IF(M7725=People!$B$4,People!$A$4,IF(M7725=People!$B$3,People!$A$3,IF(M7725=People!$B$2,People!$A$2,0))))</f>
        <v>Kelly Williams</v>
      </c>
      <c r="X7725" s="3" t="str">
        <f>IFERROR(INDEX(Returns!A:A,MATCH(B7725,Returns!B:B,0)),"No")</f>
        <v>No</v>
      </c>
    </row>
    <row r="7726" spans="1:24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5">
        <f t="shared" si="120"/>
        <v>6.249999999999991E-2</v>
      </c>
      <c r="W7726" s="3" t="str">
        <f>IF(M7726=People!$B$5,People!$A$5,IF(M7726=People!$B$4,People!$A$4,IF(M7726=People!$B$3,People!$A$3,IF(M7726=People!$B$2,People!$A$2,0))))</f>
        <v>Chuck Magee</v>
      </c>
      <c r="X7726" s="3" t="str">
        <f>IFERROR(INDEX(Returns!A:A,MATCH(B7726,Returns!B:B,0)),"No")</f>
        <v>No</v>
      </c>
    </row>
    <row r="7727" spans="1:24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5">
        <f t="shared" si="120"/>
        <v>-0.20000000000000009</v>
      </c>
      <c r="W7727" s="3" t="str">
        <f>IF(M7727=People!$B$5,People!$A$5,IF(M7727=People!$B$4,People!$A$4,IF(M7727=People!$B$3,People!$A$3,IF(M7727=People!$B$2,People!$A$2,0))))</f>
        <v>Chuck Magee</v>
      </c>
      <c r="X7727" s="3" t="str">
        <f>IFERROR(INDEX(Returns!A:A,MATCH(B7727,Returns!B:B,0)),"No")</f>
        <v>No</v>
      </c>
    </row>
    <row r="7728" spans="1:24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5">
        <f t="shared" si="120"/>
        <v>-0.25</v>
      </c>
      <c r="W7728" s="3" t="str">
        <f>IF(M7728=People!$B$5,People!$A$5,IF(M7728=People!$B$4,People!$A$4,IF(M7728=People!$B$3,People!$A$3,IF(M7728=People!$B$2,People!$A$2,0))))</f>
        <v>Chuck Magee</v>
      </c>
      <c r="X7728" s="3" t="str">
        <f>IFERROR(INDEX(Returns!A:A,MATCH(B7728,Returns!B:B,0)),"No")</f>
        <v>No</v>
      </c>
    </row>
    <row r="7729" spans="1:24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5">
        <f t="shared" si="120"/>
        <v>0.36</v>
      </c>
      <c r="W7729" s="3" t="str">
        <f>IF(M7729=People!$B$5,People!$A$5,IF(M7729=People!$B$4,People!$A$4,IF(M7729=People!$B$3,People!$A$3,IF(M7729=People!$B$2,People!$A$2,0))))</f>
        <v>Chuck Magee</v>
      </c>
      <c r="X7729" s="3" t="str">
        <f>IFERROR(INDEX(Returns!A:A,MATCH(B7729,Returns!B:B,0)),"No")</f>
        <v>No</v>
      </c>
    </row>
    <row r="7730" spans="1:24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5">
        <f t="shared" si="120"/>
        <v>0.23749999999999999</v>
      </c>
      <c r="W7730" s="3" t="str">
        <f>IF(M7730=People!$B$5,People!$A$5,IF(M7730=People!$B$4,People!$A$4,IF(M7730=People!$B$3,People!$A$3,IF(M7730=People!$B$2,People!$A$2,0))))</f>
        <v>Kelly Williams</v>
      </c>
      <c r="X7730" s="3" t="str">
        <f>IFERROR(INDEX(Returns!A:A,MATCH(B7730,Returns!B:B,0)),"No")</f>
        <v>No</v>
      </c>
    </row>
    <row r="7731" spans="1:24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5">
        <f t="shared" si="120"/>
        <v>-0.17500000000000007</v>
      </c>
      <c r="W7731" s="3" t="str">
        <f>IF(M7731=People!$B$5,People!$A$5,IF(M7731=People!$B$4,People!$A$4,IF(M7731=People!$B$3,People!$A$3,IF(M7731=People!$B$2,People!$A$2,0))))</f>
        <v>Cassandra Brandow</v>
      </c>
      <c r="X7731" s="3" t="str">
        <f>IFERROR(INDEX(Returns!A:A,MATCH(B7731,Returns!B:B,0)),"No")</f>
        <v>No</v>
      </c>
    </row>
    <row r="7732" spans="1:24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5">
        <f t="shared" si="120"/>
        <v>-8.750000000000005E-2</v>
      </c>
      <c r="W7732" s="3" t="str">
        <f>IF(M7732=People!$B$5,People!$A$5,IF(M7732=People!$B$4,People!$A$4,IF(M7732=People!$B$3,People!$A$3,IF(M7732=People!$B$2,People!$A$2,0))))</f>
        <v>Anna Andreadi</v>
      </c>
      <c r="X7732" s="3" t="str">
        <f>IFERROR(INDEX(Returns!A:A,MATCH(B7732,Returns!B:B,0)),"No")</f>
        <v>No</v>
      </c>
    </row>
    <row r="7733" spans="1:24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5">
        <f t="shared" si="120"/>
        <v>0.31249999999999983</v>
      </c>
      <c r="W7733" s="3" t="str">
        <f>IF(M7733=People!$B$5,People!$A$5,IF(M7733=People!$B$4,People!$A$4,IF(M7733=People!$B$3,People!$A$3,IF(M7733=People!$B$2,People!$A$2,0))))</f>
        <v>Kelly Williams</v>
      </c>
      <c r="X7733" s="3" t="str">
        <f>IFERROR(INDEX(Returns!A:A,MATCH(B7733,Returns!B:B,0)),"No")</f>
        <v>No</v>
      </c>
    </row>
    <row r="7734" spans="1:24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5">
        <f t="shared" si="120"/>
        <v>0.35</v>
      </c>
      <c r="W7734" s="3" t="str">
        <f>IF(M7734=People!$B$5,People!$A$5,IF(M7734=People!$B$4,People!$A$4,IF(M7734=People!$B$3,People!$A$3,IF(M7734=People!$B$2,People!$A$2,0))))</f>
        <v>Kelly Williams</v>
      </c>
      <c r="X7734" s="3" t="str">
        <f>IFERROR(INDEX(Returns!A:A,MATCH(B7734,Returns!B:B,0)),"No")</f>
        <v>No</v>
      </c>
    </row>
    <row r="7735" spans="1:24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5">
        <f t="shared" si="120"/>
        <v>0.36249999999999999</v>
      </c>
      <c r="W7735" s="3" t="str">
        <f>IF(M7735=People!$B$5,People!$A$5,IF(M7735=People!$B$4,People!$A$4,IF(M7735=People!$B$3,People!$A$3,IF(M7735=People!$B$2,People!$A$2,0))))</f>
        <v>Chuck Magee</v>
      </c>
      <c r="X7735" s="3" t="str">
        <f>IFERROR(INDEX(Returns!A:A,MATCH(B7735,Returns!B:B,0)),"No")</f>
        <v>No</v>
      </c>
    </row>
    <row r="7736" spans="1:24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5">
        <f t="shared" si="120"/>
        <v>0.4200000000000001</v>
      </c>
      <c r="W7736" s="3" t="str">
        <f>IF(M7736=People!$B$5,People!$A$5,IF(M7736=People!$B$4,People!$A$4,IF(M7736=People!$B$3,People!$A$3,IF(M7736=People!$B$2,People!$A$2,0))))</f>
        <v>Anna Andreadi</v>
      </c>
      <c r="X7736" s="3" t="str">
        <f>IFERROR(INDEX(Returns!A:A,MATCH(B7736,Returns!B:B,0)),"No")</f>
        <v>No</v>
      </c>
    </row>
    <row r="7737" spans="1:24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5">
        <f t="shared" si="120"/>
        <v>0.48000000000000004</v>
      </c>
      <c r="W7737" s="3" t="str">
        <f>IF(M7737=People!$B$5,People!$A$5,IF(M7737=People!$B$4,People!$A$4,IF(M7737=People!$B$3,People!$A$3,IF(M7737=People!$B$2,People!$A$2,0))))</f>
        <v>Anna Andreadi</v>
      </c>
      <c r="X7737" s="3" t="str">
        <f>IFERROR(INDEX(Returns!A:A,MATCH(B7737,Returns!B:B,0)),"No")</f>
        <v>No</v>
      </c>
    </row>
    <row r="7738" spans="1:24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5">
        <f t="shared" si="120"/>
        <v>0.375</v>
      </c>
      <c r="W7738" s="3" t="str">
        <f>IF(M7738=People!$B$5,People!$A$5,IF(M7738=People!$B$4,People!$A$4,IF(M7738=People!$B$3,People!$A$3,IF(M7738=People!$B$2,People!$A$2,0))))</f>
        <v>Chuck Magee</v>
      </c>
      <c r="X7738" s="3" t="str">
        <f>IFERROR(INDEX(Returns!A:A,MATCH(B7738,Returns!B:B,0)),"No")</f>
        <v>No</v>
      </c>
    </row>
    <row r="7739" spans="1:24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5">
        <f t="shared" si="120"/>
        <v>0.11249999999999995</v>
      </c>
      <c r="W7739" s="3" t="str">
        <f>IF(M7739=People!$B$5,People!$A$5,IF(M7739=People!$B$4,People!$A$4,IF(M7739=People!$B$3,People!$A$3,IF(M7739=People!$B$2,People!$A$2,0))))</f>
        <v>Cassandra Brandow</v>
      </c>
      <c r="X7739" s="3" t="str">
        <f>IFERROR(INDEX(Returns!A:A,MATCH(B7739,Returns!B:B,0)),"No")</f>
        <v>No</v>
      </c>
    </row>
    <row r="7740" spans="1:24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5">
        <f t="shared" si="120"/>
        <v>0.48</v>
      </c>
      <c r="W7740" s="3" t="str">
        <f>IF(M7740=People!$B$5,People!$A$5,IF(M7740=People!$B$4,People!$A$4,IF(M7740=People!$B$3,People!$A$3,IF(M7740=People!$B$2,People!$A$2,0))))</f>
        <v>Chuck Magee</v>
      </c>
      <c r="X7740" s="3" t="str">
        <f>IFERROR(INDEX(Returns!A:A,MATCH(B7740,Returns!B:B,0)),"No")</f>
        <v>No</v>
      </c>
    </row>
    <row r="7741" spans="1:24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5">
        <f t="shared" si="120"/>
        <v>0.45999999999999996</v>
      </c>
      <c r="W7741" s="3" t="str">
        <f>IF(M7741=People!$B$5,People!$A$5,IF(M7741=People!$B$4,People!$A$4,IF(M7741=People!$B$3,People!$A$3,IF(M7741=People!$B$2,People!$A$2,0))))</f>
        <v>Anna Andreadi</v>
      </c>
      <c r="X7741" s="3" t="str">
        <f>IFERROR(INDEX(Returns!A:A,MATCH(B7741,Returns!B:B,0)),"No")</f>
        <v>No</v>
      </c>
    </row>
    <row r="7742" spans="1:24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5">
        <f t="shared" si="120"/>
        <v>0.29999999999999988</v>
      </c>
      <c r="W7742" s="3" t="str">
        <f>IF(M7742=People!$B$5,People!$A$5,IF(M7742=People!$B$4,People!$A$4,IF(M7742=People!$B$3,People!$A$3,IF(M7742=People!$B$2,People!$A$2,0))))</f>
        <v>Anna Andreadi</v>
      </c>
      <c r="X7742" s="3" t="str">
        <f>IFERROR(INDEX(Returns!A:A,MATCH(B7742,Returns!B:B,0)),"No")</f>
        <v>No</v>
      </c>
    </row>
    <row r="7743" spans="1:24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5">
        <f t="shared" si="120"/>
        <v>0.375</v>
      </c>
      <c r="W7743" s="3" t="str">
        <f>IF(M7743=People!$B$5,People!$A$5,IF(M7743=People!$B$4,People!$A$4,IF(M7743=People!$B$3,People!$A$3,IF(M7743=People!$B$2,People!$A$2,0))))</f>
        <v>Anna Andreadi</v>
      </c>
      <c r="X7743" s="3" t="str">
        <f>IFERROR(INDEX(Returns!A:A,MATCH(B7743,Returns!B:B,0)),"No")</f>
        <v>No</v>
      </c>
    </row>
    <row r="7744" spans="1:24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5">
        <f t="shared" si="120"/>
        <v>0.48000000000000004</v>
      </c>
      <c r="W7744" s="3" t="str">
        <f>IF(M7744=People!$B$5,People!$A$5,IF(M7744=People!$B$4,People!$A$4,IF(M7744=People!$B$3,People!$A$3,IF(M7744=People!$B$2,People!$A$2,0))))</f>
        <v>Anna Andreadi</v>
      </c>
      <c r="X7744" s="3" t="str">
        <f>IFERROR(INDEX(Returns!A:A,MATCH(B7744,Returns!B:B,0)),"No")</f>
        <v>No</v>
      </c>
    </row>
    <row r="7745" spans="1:24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5">
        <f t="shared" si="120"/>
        <v>0.47000000000000003</v>
      </c>
      <c r="W7745" s="3" t="str">
        <f>IF(M7745=People!$B$5,People!$A$5,IF(M7745=People!$B$4,People!$A$4,IF(M7745=People!$B$3,People!$A$3,IF(M7745=People!$B$2,People!$A$2,0))))</f>
        <v>Chuck Magee</v>
      </c>
      <c r="X7745" s="3" t="str">
        <f>IFERROR(INDEX(Returns!A:A,MATCH(B7745,Returns!B:B,0)),"No")</f>
        <v>No</v>
      </c>
    </row>
    <row r="7746" spans="1:24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5">
        <f t="shared" ref="V7746:V7809" si="121">U7746/R7746</f>
        <v>0.26999999999999996</v>
      </c>
      <c r="W7746" s="3" t="str">
        <f>IF(M7746=People!$B$5,People!$A$5,IF(M7746=People!$B$4,People!$A$4,IF(M7746=People!$B$3,People!$A$3,IF(M7746=People!$B$2,People!$A$2,0))))</f>
        <v>Chuck Magee</v>
      </c>
      <c r="X7746" s="3" t="str">
        <f>IFERROR(INDEX(Returns!A:A,MATCH(B7746,Returns!B:B,0)),"No")</f>
        <v>No</v>
      </c>
    </row>
    <row r="7747" spans="1:24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5">
        <f t="shared" si="121"/>
        <v>0.28999999999999987</v>
      </c>
      <c r="W7747" s="3" t="str">
        <f>IF(M7747=People!$B$5,People!$A$5,IF(M7747=People!$B$4,People!$A$4,IF(M7747=People!$B$3,People!$A$3,IF(M7747=People!$B$2,People!$A$2,0))))</f>
        <v>Chuck Magee</v>
      </c>
      <c r="X7747" s="3" t="str">
        <f>IFERROR(INDEX(Returns!A:A,MATCH(B7747,Returns!B:B,0)),"No")</f>
        <v>No</v>
      </c>
    </row>
    <row r="7748" spans="1:24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5">
        <f t="shared" si="121"/>
        <v>0.1875</v>
      </c>
      <c r="W7748" s="3" t="str">
        <f>IF(M7748=People!$B$5,People!$A$5,IF(M7748=People!$B$4,People!$A$4,IF(M7748=People!$B$3,People!$A$3,IF(M7748=People!$B$2,People!$A$2,0))))</f>
        <v>Kelly Williams</v>
      </c>
      <c r="X7748" s="3" t="str">
        <f>IFERROR(INDEX(Returns!A:A,MATCH(B7748,Returns!B:B,0)),"No")</f>
        <v>No</v>
      </c>
    </row>
    <row r="7749" spans="1:24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5">
        <f t="shared" si="121"/>
        <v>0.04</v>
      </c>
      <c r="W7749" s="3" t="str">
        <f>IF(M7749=People!$B$5,People!$A$5,IF(M7749=People!$B$4,People!$A$4,IF(M7749=People!$B$3,People!$A$3,IF(M7749=People!$B$2,People!$A$2,0))))</f>
        <v>Chuck Magee</v>
      </c>
      <c r="X7749" s="3" t="str">
        <f>IFERROR(INDEX(Returns!A:A,MATCH(B7749,Returns!B:B,0)),"No")</f>
        <v>No</v>
      </c>
    </row>
    <row r="7750" spans="1:24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5">
        <f t="shared" si="121"/>
        <v>0.31999999999999995</v>
      </c>
      <c r="W7750" s="3" t="str">
        <f>IF(M7750=People!$B$5,People!$A$5,IF(M7750=People!$B$4,People!$A$4,IF(M7750=People!$B$3,People!$A$3,IF(M7750=People!$B$2,People!$A$2,0))))</f>
        <v>Cassandra Brandow</v>
      </c>
      <c r="X7750" s="3" t="str">
        <f>IFERROR(INDEX(Returns!A:A,MATCH(B7750,Returns!B:B,0)),"No")</f>
        <v>No</v>
      </c>
    </row>
    <row r="7751" spans="1:24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5">
        <f t="shared" si="121"/>
        <v>0.13</v>
      </c>
      <c r="W7751" s="3" t="str">
        <f>IF(M7751=People!$B$5,People!$A$5,IF(M7751=People!$B$4,People!$A$4,IF(M7751=People!$B$3,People!$A$3,IF(M7751=People!$B$2,People!$A$2,0))))</f>
        <v>Cassandra Brandow</v>
      </c>
      <c r="X7751" s="3" t="str">
        <f>IFERROR(INDEX(Returns!A:A,MATCH(B7751,Returns!B:B,0)),"No")</f>
        <v>No</v>
      </c>
    </row>
    <row r="7752" spans="1:24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5">
        <f t="shared" si="121"/>
        <v>0.48</v>
      </c>
      <c r="W7752" s="3" t="str">
        <f>IF(M7752=People!$B$5,People!$A$5,IF(M7752=People!$B$4,People!$A$4,IF(M7752=People!$B$3,People!$A$3,IF(M7752=People!$B$2,People!$A$2,0))))</f>
        <v>Cassandra Brandow</v>
      </c>
      <c r="X7752" s="3" t="str">
        <f>IFERROR(INDEX(Returns!A:A,MATCH(B7752,Returns!B:B,0)),"No")</f>
        <v>No</v>
      </c>
    </row>
    <row r="7753" spans="1:24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5">
        <f t="shared" si="121"/>
        <v>0.3</v>
      </c>
      <c r="W7753" s="3" t="str">
        <f>IF(M7753=People!$B$5,People!$A$5,IF(M7753=People!$B$4,People!$A$4,IF(M7753=People!$B$3,People!$A$3,IF(M7753=People!$B$2,People!$A$2,0))))</f>
        <v>Cassandra Brandow</v>
      </c>
      <c r="X7753" s="3" t="str">
        <f>IFERROR(INDEX(Returns!A:A,MATCH(B7753,Returns!B:B,0)),"No")</f>
        <v>No</v>
      </c>
    </row>
    <row r="7754" spans="1:24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5">
        <f t="shared" si="121"/>
        <v>0.48000000000000004</v>
      </c>
      <c r="W7754" s="3" t="str">
        <f>IF(M7754=People!$B$5,People!$A$5,IF(M7754=People!$B$4,People!$A$4,IF(M7754=People!$B$3,People!$A$3,IF(M7754=People!$B$2,People!$A$2,0))))</f>
        <v>Cassandra Brandow</v>
      </c>
      <c r="X7754" s="3" t="str">
        <f>IFERROR(INDEX(Returns!A:A,MATCH(B7754,Returns!B:B,0)),"No")</f>
        <v>No</v>
      </c>
    </row>
    <row r="7755" spans="1:24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5">
        <f t="shared" si="121"/>
        <v>6.2499999999999972E-2</v>
      </c>
      <c r="W7755" s="3" t="str">
        <f>IF(M7755=People!$B$5,People!$A$5,IF(M7755=People!$B$4,People!$A$4,IF(M7755=People!$B$3,People!$A$3,IF(M7755=People!$B$2,People!$A$2,0))))</f>
        <v>Cassandra Brandow</v>
      </c>
      <c r="X7755" s="3" t="str">
        <f>IFERROR(INDEX(Returns!A:A,MATCH(B7755,Returns!B:B,0)),"No")</f>
        <v>No</v>
      </c>
    </row>
    <row r="7756" spans="1:24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5">
        <f t="shared" si="121"/>
        <v>0.11249999999999993</v>
      </c>
      <c r="W7756" s="3" t="str">
        <f>IF(M7756=People!$B$5,People!$A$5,IF(M7756=People!$B$4,People!$A$4,IF(M7756=People!$B$3,People!$A$3,IF(M7756=People!$B$2,People!$A$2,0))))</f>
        <v>Chuck Magee</v>
      </c>
      <c r="X7756" s="3" t="str">
        <f>IFERROR(INDEX(Returns!A:A,MATCH(B7756,Returns!B:B,0)),"No")</f>
        <v>No</v>
      </c>
    </row>
    <row r="7757" spans="1:24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5">
        <f t="shared" si="121"/>
        <v>0.34999999999999992</v>
      </c>
      <c r="W7757" s="3" t="str">
        <f>IF(M7757=People!$B$5,People!$A$5,IF(M7757=People!$B$4,People!$A$4,IF(M7757=People!$B$3,People!$A$3,IF(M7757=People!$B$2,People!$A$2,0))))</f>
        <v>Cassandra Brandow</v>
      </c>
      <c r="X7757" s="3" t="str">
        <f>IFERROR(INDEX(Returns!A:A,MATCH(B7757,Returns!B:B,0)),"No")</f>
        <v>No</v>
      </c>
    </row>
    <row r="7758" spans="1:24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5">
        <f t="shared" si="121"/>
        <v>0.24999999999999986</v>
      </c>
      <c r="W7758" s="3" t="str">
        <f>IF(M7758=People!$B$5,People!$A$5,IF(M7758=People!$B$4,People!$A$4,IF(M7758=People!$B$3,People!$A$3,IF(M7758=People!$B$2,People!$A$2,0))))</f>
        <v>Cassandra Brandow</v>
      </c>
      <c r="X7758" s="3" t="str">
        <f>IFERROR(INDEX(Returns!A:A,MATCH(B7758,Returns!B:B,0)),"No")</f>
        <v>No</v>
      </c>
    </row>
    <row r="7759" spans="1:24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5">
        <f t="shared" si="121"/>
        <v>0.28000000000000003</v>
      </c>
      <c r="W7759" s="3" t="str">
        <f>IF(M7759=People!$B$5,People!$A$5,IF(M7759=People!$B$4,People!$A$4,IF(M7759=People!$B$3,People!$A$3,IF(M7759=People!$B$2,People!$A$2,0))))</f>
        <v>Chuck Magee</v>
      </c>
      <c r="X7759" s="3" t="str">
        <f>IFERROR(INDEX(Returns!A:A,MATCH(B7759,Returns!B:B,0)),"No")</f>
        <v>No</v>
      </c>
    </row>
    <row r="7760" spans="1:24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5">
        <f t="shared" si="121"/>
        <v>0.19999999999999998</v>
      </c>
      <c r="W7760" s="3" t="str">
        <f>IF(M7760=People!$B$5,People!$A$5,IF(M7760=People!$B$4,People!$A$4,IF(M7760=People!$B$3,People!$A$3,IF(M7760=People!$B$2,People!$A$2,0))))</f>
        <v>Chuck Magee</v>
      </c>
      <c r="X7760" s="3" t="str">
        <f>IFERROR(INDEX(Returns!A:A,MATCH(B7760,Returns!B:B,0)),"No")</f>
        <v>No</v>
      </c>
    </row>
    <row r="7761" spans="1:24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5">
        <f t="shared" si="121"/>
        <v>0.34999999999999992</v>
      </c>
      <c r="W7761" s="3" t="str">
        <f>IF(M7761=People!$B$5,People!$A$5,IF(M7761=People!$B$4,People!$A$4,IF(M7761=People!$B$3,People!$A$3,IF(M7761=People!$B$2,People!$A$2,0))))</f>
        <v>Kelly Williams</v>
      </c>
      <c r="X7761" s="3" t="str">
        <f>IFERROR(INDEX(Returns!A:A,MATCH(B7761,Returns!B:B,0)),"No")</f>
        <v>No</v>
      </c>
    </row>
    <row r="7762" spans="1:24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5">
        <f t="shared" si="121"/>
        <v>0.32499999999999996</v>
      </c>
      <c r="W7762" s="3" t="str">
        <f>IF(M7762=People!$B$5,People!$A$5,IF(M7762=People!$B$4,People!$A$4,IF(M7762=People!$B$3,People!$A$3,IF(M7762=People!$B$2,People!$A$2,0))))</f>
        <v>Cassandra Brandow</v>
      </c>
      <c r="X7762" s="3" t="str">
        <f>IFERROR(INDEX(Returns!A:A,MATCH(B7762,Returns!B:B,0)),"No")</f>
        <v>No</v>
      </c>
    </row>
    <row r="7763" spans="1:24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5">
        <f t="shared" si="121"/>
        <v>0.34999999999999992</v>
      </c>
      <c r="W7763" s="3" t="str">
        <f>IF(M7763=People!$B$5,People!$A$5,IF(M7763=People!$B$4,People!$A$4,IF(M7763=People!$B$3,People!$A$3,IF(M7763=People!$B$2,People!$A$2,0))))</f>
        <v>Kelly Williams</v>
      </c>
      <c r="X7763" s="3" t="str">
        <f>IFERROR(INDEX(Returns!A:A,MATCH(B7763,Returns!B:B,0)),"No")</f>
        <v>No</v>
      </c>
    </row>
    <row r="7764" spans="1:24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5">
        <f t="shared" si="121"/>
        <v>0.25</v>
      </c>
      <c r="W7764" s="3" t="str">
        <f>IF(M7764=People!$B$5,People!$A$5,IF(M7764=People!$B$4,People!$A$4,IF(M7764=People!$B$3,People!$A$3,IF(M7764=People!$B$2,People!$A$2,0))))</f>
        <v>Anna Andreadi</v>
      </c>
      <c r="X7764" s="3" t="str">
        <f>IFERROR(INDEX(Returns!A:A,MATCH(B7764,Returns!B:B,0)),"No")</f>
        <v>Yes</v>
      </c>
    </row>
    <row r="7765" spans="1:24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5">
        <f t="shared" si="121"/>
        <v>0.46999999999999992</v>
      </c>
      <c r="W7765" s="3" t="str">
        <f>IF(M7765=People!$B$5,People!$A$5,IF(M7765=People!$B$4,People!$A$4,IF(M7765=People!$B$3,People!$A$3,IF(M7765=People!$B$2,People!$A$2,0))))</f>
        <v>Cassandra Brandow</v>
      </c>
      <c r="X7765" s="3" t="str">
        <f>IFERROR(INDEX(Returns!A:A,MATCH(B7765,Returns!B:B,0)),"No")</f>
        <v>No</v>
      </c>
    </row>
    <row r="7766" spans="1:24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5">
        <f t="shared" si="121"/>
        <v>0.3</v>
      </c>
      <c r="W7766" s="3" t="str">
        <f>IF(M7766=People!$B$5,People!$A$5,IF(M7766=People!$B$4,People!$A$4,IF(M7766=People!$B$3,People!$A$3,IF(M7766=People!$B$2,People!$A$2,0))))</f>
        <v>Chuck Magee</v>
      </c>
      <c r="X7766" s="3" t="str">
        <f>IFERROR(INDEX(Returns!A:A,MATCH(B7766,Returns!B:B,0)),"No")</f>
        <v>No</v>
      </c>
    </row>
    <row r="7767" spans="1:24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5">
        <f t="shared" si="121"/>
        <v>0.20999999999999988</v>
      </c>
      <c r="W7767" s="3" t="str">
        <f>IF(M7767=People!$B$5,People!$A$5,IF(M7767=People!$B$4,People!$A$4,IF(M7767=People!$B$3,People!$A$3,IF(M7767=People!$B$2,People!$A$2,0))))</f>
        <v>Chuck Magee</v>
      </c>
      <c r="X7767" s="3" t="str">
        <f>IFERROR(INDEX(Returns!A:A,MATCH(B7767,Returns!B:B,0)),"No")</f>
        <v>No</v>
      </c>
    </row>
    <row r="7768" spans="1:24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5">
        <f t="shared" si="121"/>
        <v>0.27000000000000007</v>
      </c>
      <c r="W7768" s="3" t="str">
        <f>IF(M7768=People!$B$5,People!$A$5,IF(M7768=People!$B$4,People!$A$4,IF(M7768=People!$B$3,People!$A$3,IF(M7768=People!$B$2,People!$A$2,0))))</f>
        <v>Chuck Magee</v>
      </c>
      <c r="X7768" s="3" t="str">
        <f>IFERROR(INDEX(Returns!A:A,MATCH(B7768,Returns!B:B,0)),"No")</f>
        <v>No</v>
      </c>
    </row>
    <row r="7769" spans="1:24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5">
        <f t="shared" si="121"/>
        <v>0.10000000000000005</v>
      </c>
      <c r="W7769" s="3" t="str">
        <f>IF(M7769=People!$B$5,People!$A$5,IF(M7769=People!$B$4,People!$A$4,IF(M7769=People!$B$3,People!$A$3,IF(M7769=People!$B$2,People!$A$2,0))))</f>
        <v>Anna Andreadi</v>
      </c>
      <c r="X7769" s="3" t="str">
        <f>IFERROR(INDEX(Returns!A:A,MATCH(B7769,Returns!B:B,0)),"No")</f>
        <v>No</v>
      </c>
    </row>
    <row r="7770" spans="1:24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5">
        <f t="shared" si="121"/>
        <v>0.35</v>
      </c>
      <c r="W7770" s="3" t="str">
        <f>IF(M7770=People!$B$5,People!$A$5,IF(M7770=People!$B$4,People!$A$4,IF(M7770=People!$B$3,People!$A$3,IF(M7770=People!$B$2,People!$A$2,0))))</f>
        <v>Cassandra Brandow</v>
      </c>
      <c r="X7770" s="3" t="str">
        <f>IFERROR(INDEX(Returns!A:A,MATCH(B7770,Returns!B:B,0)),"No")</f>
        <v>No</v>
      </c>
    </row>
    <row r="7771" spans="1:24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5">
        <f t="shared" si="121"/>
        <v>8.750000000000005E-2</v>
      </c>
      <c r="W7771" s="3" t="str">
        <f>IF(M7771=People!$B$5,People!$A$5,IF(M7771=People!$B$4,People!$A$4,IF(M7771=People!$B$3,People!$A$3,IF(M7771=People!$B$2,People!$A$2,0))))</f>
        <v>Anna Andreadi</v>
      </c>
      <c r="X7771" s="3" t="str">
        <f>IFERROR(INDEX(Returns!A:A,MATCH(B7771,Returns!B:B,0)),"No")</f>
        <v>No</v>
      </c>
    </row>
    <row r="7772" spans="1:24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5">
        <f t="shared" si="121"/>
        <v>0.29999999999999993</v>
      </c>
      <c r="W7772" s="3" t="str">
        <f>IF(M7772=People!$B$5,People!$A$5,IF(M7772=People!$B$4,People!$A$4,IF(M7772=People!$B$3,People!$A$3,IF(M7772=People!$B$2,People!$A$2,0))))</f>
        <v>Anna Andreadi</v>
      </c>
      <c r="X7772" s="3" t="str">
        <f>IFERROR(INDEX(Returns!A:A,MATCH(B7772,Returns!B:B,0)),"No")</f>
        <v>No</v>
      </c>
    </row>
    <row r="7773" spans="1:24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5">
        <f t="shared" si="121"/>
        <v>-0.66666666666666663</v>
      </c>
      <c r="W7773" s="3" t="str">
        <f>IF(M7773=People!$B$5,People!$A$5,IF(M7773=People!$B$4,People!$A$4,IF(M7773=People!$B$3,People!$A$3,IF(M7773=People!$B$2,People!$A$2,0))))</f>
        <v>Chuck Magee</v>
      </c>
      <c r="X7773" s="3" t="str">
        <f>IFERROR(INDEX(Returns!A:A,MATCH(B7773,Returns!B:B,0)),"No")</f>
        <v>No</v>
      </c>
    </row>
    <row r="7774" spans="1:24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5">
        <f t="shared" si="121"/>
        <v>-1.4666666666666668</v>
      </c>
      <c r="W7774" s="3" t="str">
        <f>IF(M7774=People!$B$5,People!$A$5,IF(M7774=People!$B$4,People!$A$4,IF(M7774=People!$B$3,People!$A$3,IF(M7774=People!$B$2,People!$A$2,0))))</f>
        <v>Chuck Magee</v>
      </c>
      <c r="X7774" s="3" t="str">
        <f>IFERROR(INDEX(Returns!A:A,MATCH(B7774,Returns!B:B,0)),"No")</f>
        <v>No</v>
      </c>
    </row>
    <row r="7775" spans="1:24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5">
        <f t="shared" si="121"/>
        <v>0.19999999999999996</v>
      </c>
      <c r="W7775" s="3" t="str">
        <f>IF(M7775=People!$B$5,People!$A$5,IF(M7775=People!$B$4,People!$A$4,IF(M7775=People!$B$3,People!$A$3,IF(M7775=People!$B$2,People!$A$2,0))))</f>
        <v>Chuck Magee</v>
      </c>
      <c r="X7775" s="3" t="str">
        <f>IFERROR(INDEX(Returns!A:A,MATCH(B7775,Returns!B:B,0)),"No")</f>
        <v>No</v>
      </c>
    </row>
    <row r="7776" spans="1:24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5">
        <f t="shared" si="121"/>
        <v>0.46999999999999992</v>
      </c>
      <c r="W7776" s="3" t="str">
        <f>IF(M7776=People!$B$5,People!$A$5,IF(M7776=People!$B$4,People!$A$4,IF(M7776=People!$B$3,People!$A$3,IF(M7776=People!$B$2,People!$A$2,0))))</f>
        <v>Anna Andreadi</v>
      </c>
      <c r="X7776" s="3" t="str">
        <f>IFERROR(INDEX(Returns!A:A,MATCH(B7776,Returns!B:B,0)),"No")</f>
        <v>No</v>
      </c>
    </row>
    <row r="7777" spans="1:24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5">
        <f t="shared" si="121"/>
        <v>0.27000000000000007</v>
      </c>
      <c r="W7777" s="3" t="str">
        <f>IF(M7777=People!$B$5,People!$A$5,IF(M7777=People!$B$4,People!$A$4,IF(M7777=People!$B$3,People!$A$3,IF(M7777=People!$B$2,People!$A$2,0))))</f>
        <v>Anna Andreadi</v>
      </c>
      <c r="X7777" s="3" t="str">
        <f>IFERROR(INDEX(Returns!A:A,MATCH(B7777,Returns!B:B,0)),"No")</f>
        <v>No</v>
      </c>
    </row>
    <row r="7778" spans="1:24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5">
        <f t="shared" si="121"/>
        <v>0.46</v>
      </c>
      <c r="W7778" s="3" t="str">
        <f>IF(M7778=People!$B$5,People!$A$5,IF(M7778=People!$B$4,People!$A$4,IF(M7778=People!$B$3,People!$A$3,IF(M7778=People!$B$2,People!$A$2,0))))</f>
        <v>Anna Andreadi</v>
      </c>
      <c r="X7778" s="3" t="str">
        <f>IFERROR(INDEX(Returns!A:A,MATCH(B7778,Returns!B:B,0)),"No")</f>
        <v>No</v>
      </c>
    </row>
    <row r="7779" spans="1:24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5">
        <f t="shared" si="121"/>
        <v>0.27</v>
      </c>
      <c r="W7779" s="3" t="str">
        <f>IF(M7779=People!$B$5,People!$A$5,IF(M7779=People!$B$4,People!$A$4,IF(M7779=People!$B$3,People!$A$3,IF(M7779=People!$B$2,People!$A$2,0))))</f>
        <v>Anna Andreadi</v>
      </c>
      <c r="X7779" s="3" t="str">
        <f>IFERROR(INDEX(Returns!A:A,MATCH(B7779,Returns!B:B,0)),"No")</f>
        <v>No</v>
      </c>
    </row>
    <row r="7780" spans="1:24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5">
        <f t="shared" si="121"/>
        <v>0.37500000000000006</v>
      </c>
      <c r="W7780" s="3" t="str">
        <f>IF(M7780=People!$B$5,People!$A$5,IF(M7780=People!$B$4,People!$A$4,IF(M7780=People!$B$3,People!$A$3,IF(M7780=People!$B$2,People!$A$2,0))))</f>
        <v>Anna Andreadi</v>
      </c>
      <c r="X7780" s="3" t="str">
        <f>IFERROR(INDEX(Returns!A:A,MATCH(B7780,Returns!B:B,0)),"No")</f>
        <v>No</v>
      </c>
    </row>
    <row r="7781" spans="1:24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5">
        <f t="shared" si="121"/>
        <v>0.27000000000000007</v>
      </c>
      <c r="W7781" s="3" t="str">
        <f>IF(M7781=People!$B$5,People!$A$5,IF(M7781=People!$B$4,People!$A$4,IF(M7781=People!$B$3,People!$A$3,IF(M7781=People!$B$2,People!$A$2,0))))</f>
        <v>Cassandra Brandow</v>
      </c>
      <c r="X7781" s="3" t="str">
        <f>IFERROR(INDEX(Returns!A:A,MATCH(B7781,Returns!B:B,0)),"No")</f>
        <v>No</v>
      </c>
    </row>
    <row r="7782" spans="1:24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5">
        <f t="shared" si="121"/>
        <v>0.27000000000000007</v>
      </c>
      <c r="W7782" s="3" t="str">
        <f>IF(M7782=People!$B$5,People!$A$5,IF(M7782=People!$B$4,People!$A$4,IF(M7782=People!$B$3,People!$A$3,IF(M7782=People!$B$2,People!$A$2,0))))</f>
        <v>Cassandra Brandow</v>
      </c>
      <c r="X7782" s="3" t="str">
        <f>IFERROR(INDEX(Returns!A:A,MATCH(B7782,Returns!B:B,0)),"No")</f>
        <v>No</v>
      </c>
    </row>
    <row r="7783" spans="1:24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5">
        <f t="shared" si="121"/>
        <v>-1.7000000000000004</v>
      </c>
      <c r="W7783" s="3" t="str">
        <f>IF(M7783=People!$B$5,People!$A$5,IF(M7783=People!$B$4,People!$A$4,IF(M7783=People!$B$3,People!$A$3,IF(M7783=People!$B$2,People!$A$2,0))))</f>
        <v>Kelly Williams</v>
      </c>
      <c r="X7783" s="3" t="str">
        <f>IFERROR(INDEX(Returns!A:A,MATCH(B7783,Returns!B:B,0)),"No")</f>
        <v>No</v>
      </c>
    </row>
    <row r="7784" spans="1:24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5">
        <f t="shared" si="121"/>
        <v>8.7499999999999967E-2</v>
      </c>
      <c r="W7784" s="3" t="str">
        <f>IF(M7784=People!$B$5,People!$A$5,IF(M7784=People!$B$4,People!$A$4,IF(M7784=People!$B$3,People!$A$3,IF(M7784=People!$B$2,People!$A$2,0))))</f>
        <v>Cassandra Brandow</v>
      </c>
      <c r="X7784" s="3" t="str">
        <f>IFERROR(INDEX(Returns!A:A,MATCH(B7784,Returns!B:B,0)),"No")</f>
        <v>No</v>
      </c>
    </row>
    <row r="7785" spans="1:24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5">
        <f t="shared" si="121"/>
        <v>-0.33333333333333348</v>
      </c>
      <c r="W7785" s="3" t="str">
        <f>IF(M7785=People!$B$5,People!$A$5,IF(M7785=People!$B$4,People!$A$4,IF(M7785=People!$B$3,People!$A$3,IF(M7785=People!$B$2,People!$A$2,0))))</f>
        <v>Cassandra Brandow</v>
      </c>
      <c r="X7785" s="3" t="str">
        <f>IFERROR(INDEX(Returns!A:A,MATCH(B7785,Returns!B:B,0)),"No")</f>
        <v>No</v>
      </c>
    </row>
    <row r="7786" spans="1:24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5">
        <f t="shared" si="121"/>
        <v>-0.18750000000000008</v>
      </c>
      <c r="W7786" s="3" t="str">
        <f>IF(M7786=People!$B$5,People!$A$5,IF(M7786=People!$B$4,People!$A$4,IF(M7786=People!$B$3,People!$A$3,IF(M7786=People!$B$2,People!$A$2,0))))</f>
        <v>Cassandra Brandow</v>
      </c>
      <c r="X7786" s="3" t="str">
        <f>IFERROR(INDEX(Returns!A:A,MATCH(B7786,Returns!B:B,0)),"No")</f>
        <v>No</v>
      </c>
    </row>
    <row r="7787" spans="1:24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5">
        <f t="shared" si="121"/>
        <v>0.47</v>
      </c>
      <c r="W7787" s="3" t="str">
        <f>IF(M7787=People!$B$5,People!$A$5,IF(M7787=People!$B$4,People!$A$4,IF(M7787=People!$B$3,People!$A$3,IF(M7787=People!$B$2,People!$A$2,0))))</f>
        <v>Chuck Magee</v>
      </c>
      <c r="X7787" s="3" t="str">
        <f>IFERROR(INDEX(Returns!A:A,MATCH(B7787,Returns!B:B,0)),"No")</f>
        <v>No</v>
      </c>
    </row>
    <row r="7788" spans="1:24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5">
        <f t="shared" si="121"/>
        <v>-1.6500000000000008</v>
      </c>
      <c r="W7788" s="3" t="str">
        <f>IF(M7788=People!$B$5,People!$A$5,IF(M7788=People!$B$4,People!$A$4,IF(M7788=People!$B$3,People!$A$3,IF(M7788=People!$B$2,People!$A$2,0))))</f>
        <v>Kelly Williams</v>
      </c>
      <c r="X7788" s="3" t="str">
        <f>IFERROR(INDEX(Returns!A:A,MATCH(B7788,Returns!B:B,0)),"No")</f>
        <v>No</v>
      </c>
    </row>
    <row r="7789" spans="1:24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5">
        <f t="shared" si="121"/>
        <v>0.31249999999999989</v>
      </c>
      <c r="W7789" s="3" t="str">
        <f>IF(M7789=People!$B$5,People!$A$5,IF(M7789=People!$B$4,People!$A$4,IF(M7789=People!$B$3,People!$A$3,IF(M7789=People!$B$2,People!$A$2,0))))</f>
        <v>Kelly Williams</v>
      </c>
      <c r="X7789" s="3" t="str">
        <f>IFERROR(INDEX(Returns!A:A,MATCH(B7789,Returns!B:B,0)),"No")</f>
        <v>No</v>
      </c>
    </row>
    <row r="7790" spans="1:24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5">
        <f t="shared" si="121"/>
        <v>-0.44999999999999984</v>
      </c>
      <c r="W7790" s="3" t="str">
        <f>IF(M7790=People!$B$5,People!$A$5,IF(M7790=People!$B$4,People!$A$4,IF(M7790=People!$B$3,People!$A$3,IF(M7790=People!$B$2,People!$A$2,0))))</f>
        <v>Kelly Williams</v>
      </c>
      <c r="X7790" s="3" t="str">
        <f>IFERROR(INDEX(Returns!A:A,MATCH(B7790,Returns!B:B,0)),"No")</f>
        <v>No</v>
      </c>
    </row>
    <row r="7791" spans="1:24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5">
        <f t="shared" si="121"/>
        <v>0.31249999999999994</v>
      </c>
      <c r="W7791" s="3" t="str">
        <f>IF(M7791=People!$B$5,People!$A$5,IF(M7791=People!$B$4,People!$A$4,IF(M7791=People!$B$3,People!$A$3,IF(M7791=People!$B$2,People!$A$2,0))))</f>
        <v>Kelly Williams</v>
      </c>
      <c r="X7791" s="3" t="str">
        <f>IFERROR(INDEX(Returns!A:A,MATCH(B7791,Returns!B:B,0)),"No")</f>
        <v>No</v>
      </c>
    </row>
    <row r="7792" spans="1:24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5">
        <f t="shared" si="121"/>
        <v>-0.69999999999999962</v>
      </c>
      <c r="W7792" s="3" t="str">
        <f>IF(M7792=People!$B$5,People!$A$5,IF(M7792=People!$B$4,People!$A$4,IF(M7792=People!$B$3,People!$A$3,IF(M7792=People!$B$2,People!$A$2,0))))</f>
        <v>Chuck Magee</v>
      </c>
      <c r="X7792" s="3" t="str">
        <f>IFERROR(INDEX(Returns!A:A,MATCH(B7792,Returns!B:B,0)),"No")</f>
        <v>No</v>
      </c>
    </row>
    <row r="7793" spans="1:24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5">
        <f t="shared" si="121"/>
        <v>-1.6000000000000008</v>
      </c>
      <c r="W7793" s="3" t="str">
        <f>IF(M7793=People!$B$5,People!$A$5,IF(M7793=People!$B$4,People!$A$4,IF(M7793=People!$B$3,People!$A$3,IF(M7793=People!$B$2,People!$A$2,0))))</f>
        <v>Kelly Williams</v>
      </c>
      <c r="X7793" s="3" t="str">
        <f>IFERROR(INDEX(Returns!A:A,MATCH(B7793,Returns!B:B,0)),"No")</f>
        <v>No</v>
      </c>
    </row>
    <row r="7794" spans="1:24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5">
        <f t="shared" si="121"/>
        <v>-3.7500000000000165E-2</v>
      </c>
      <c r="W7794" s="3" t="str">
        <f>IF(M7794=People!$B$5,People!$A$5,IF(M7794=People!$B$4,People!$A$4,IF(M7794=People!$B$3,People!$A$3,IF(M7794=People!$B$2,People!$A$2,0))))</f>
        <v>Kelly Williams</v>
      </c>
      <c r="X7794" s="3" t="str">
        <f>IFERROR(INDEX(Returns!A:A,MATCH(B7794,Returns!B:B,0)),"No")</f>
        <v>No</v>
      </c>
    </row>
    <row r="7795" spans="1:24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5">
        <f t="shared" si="121"/>
        <v>0.48999999999999994</v>
      </c>
      <c r="W7795" s="3" t="str">
        <f>IF(M7795=People!$B$5,People!$A$5,IF(M7795=People!$B$4,People!$A$4,IF(M7795=People!$B$3,People!$A$3,IF(M7795=People!$B$2,People!$A$2,0))))</f>
        <v>Anna Andreadi</v>
      </c>
      <c r="X7795" s="3" t="str">
        <f>IFERROR(INDEX(Returns!A:A,MATCH(B7795,Returns!B:B,0)),"No")</f>
        <v>No</v>
      </c>
    </row>
    <row r="7796" spans="1:24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5">
        <f t="shared" si="121"/>
        <v>0.5</v>
      </c>
      <c r="W7796" s="3" t="str">
        <f>IF(M7796=People!$B$5,People!$A$5,IF(M7796=People!$B$4,People!$A$4,IF(M7796=People!$B$3,People!$A$3,IF(M7796=People!$B$2,People!$A$2,0))))</f>
        <v>Anna Andreadi</v>
      </c>
      <c r="X7796" s="3" t="str">
        <f>IFERROR(INDEX(Returns!A:A,MATCH(B7796,Returns!B:B,0)),"No")</f>
        <v>No</v>
      </c>
    </row>
    <row r="7797" spans="1:24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5">
        <f t="shared" si="121"/>
        <v>0.10000000000000002</v>
      </c>
      <c r="W7797" s="3" t="str">
        <f>IF(M7797=People!$B$5,People!$A$5,IF(M7797=People!$B$4,People!$A$4,IF(M7797=People!$B$3,People!$A$3,IF(M7797=People!$B$2,People!$A$2,0))))</f>
        <v>Kelly Williams</v>
      </c>
      <c r="X7797" s="3" t="str">
        <f>IFERROR(INDEX(Returns!A:A,MATCH(B7797,Returns!B:B,0)),"No")</f>
        <v>No</v>
      </c>
    </row>
    <row r="7798" spans="1:24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5">
        <f t="shared" si="121"/>
        <v>0.49000000000000005</v>
      </c>
      <c r="W7798" s="3" t="str">
        <f>IF(M7798=People!$B$5,People!$A$5,IF(M7798=People!$B$4,People!$A$4,IF(M7798=People!$B$3,People!$A$3,IF(M7798=People!$B$2,People!$A$2,0))))</f>
        <v>Chuck Magee</v>
      </c>
      <c r="X7798" s="3" t="str">
        <f>IFERROR(INDEX(Returns!A:A,MATCH(B7798,Returns!B:B,0)),"No")</f>
        <v>No</v>
      </c>
    </row>
    <row r="7799" spans="1:24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5">
        <f t="shared" si="121"/>
        <v>0.46999999999999992</v>
      </c>
      <c r="W7799" s="3" t="str">
        <f>IF(M7799=People!$B$5,People!$A$5,IF(M7799=People!$B$4,People!$A$4,IF(M7799=People!$B$3,People!$A$3,IF(M7799=People!$B$2,People!$A$2,0))))</f>
        <v>Chuck Magee</v>
      </c>
      <c r="X7799" s="3" t="str">
        <f>IFERROR(INDEX(Returns!A:A,MATCH(B7799,Returns!B:B,0)),"No")</f>
        <v>No</v>
      </c>
    </row>
    <row r="7800" spans="1:24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5">
        <f t="shared" si="121"/>
        <v>0.28999999999999987</v>
      </c>
      <c r="W7800" s="3" t="str">
        <f>IF(M7800=People!$B$5,People!$A$5,IF(M7800=People!$B$4,People!$A$4,IF(M7800=People!$B$3,People!$A$3,IF(M7800=People!$B$2,People!$A$2,0))))</f>
        <v>Chuck Magee</v>
      </c>
      <c r="X7800" s="3" t="str">
        <f>IFERROR(INDEX(Returns!A:A,MATCH(B7800,Returns!B:B,0)),"No")</f>
        <v>No</v>
      </c>
    </row>
    <row r="7801" spans="1:24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5">
        <f t="shared" si="121"/>
        <v>1.1111111111111059E-2</v>
      </c>
      <c r="W7801" s="3" t="str">
        <f>IF(M7801=People!$B$5,People!$A$5,IF(M7801=People!$B$4,People!$A$4,IF(M7801=People!$B$3,People!$A$3,IF(M7801=People!$B$2,People!$A$2,0))))</f>
        <v>Chuck Magee</v>
      </c>
      <c r="X7801" s="3" t="str">
        <f>IFERROR(INDEX(Returns!A:A,MATCH(B7801,Returns!B:B,0)),"No")</f>
        <v>No</v>
      </c>
    </row>
    <row r="7802" spans="1:24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5">
        <f t="shared" si="121"/>
        <v>-0.23749999999999988</v>
      </c>
      <c r="W7802" s="3" t="str">
        <f>IF(M7802=People!$B$5,People!$A$5,IF(M7802=People!$B$4,People!$A$4,IF(M7802=People!$B$3,People!$A$3,IF(M7802=People!$B$2,People!$A$2,0))))</f>
        <v>Chuck Magee</v>
      </c>
      <c r="X7802" s="3" t="str">
        <f>IFERROR(INDEX(Returns!A:A,MATCH(B7802,Returns!B:B,0)),"No")</f>
        <v>No</v>
      </c>
    </row>
    <row r="7803" spans="1:24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5">
        <f t="shared" si="121"/>
        <v>0.36</v>
      </c>
      <c r="W7803" s="3" t="str">
        <f>IF(M7803=People!$B$5,People!$A$5,IF(M7803=People!$B$4,People!$A$4,IF(M7803=People!$B$3,People!$A$3,IF(M7803=People!$B$2,People!$A$2,0))))</f>
        <v>Anna Andreadi</v>
      </c>
      <c r="X7803" s="3" t="str">
        <f>IFERROR(INDEX(Returns!A:A,MATCH(B7803,Returns!B:B,0)),"No")</f>
        <v>No</v>
      </c>
    </row>
    <row r="7804" spans="1:24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5">
        <f t="shared" si="121"/>
        <v>0.34999999999999992</v>
      </c>
      <c r="W7804" s="3" t="str">
        <f>IF(M7804=People!$B$5,People!$A$5,IF(M7804=People!$B$4,People!$A$4,IF(M7804=People!$B$3,People!$A$3,IF(M7804=People!$B$2,People!$A$2,0))))</f>
        <v>Cassandra Brandow</v>
      </c>
      <c r="X7804" s="3" t="str">
        <f>IFERROR(INDEX(Returns!A:A,MATCH(B7804,Returns!B:B,0)),"No")</f>
        <v>No</v>
      </c>
    </row>
    <row r="7805" spans="1:24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5">
        <f t="shared" si="121"/>
        <v>-8.7500000000000008E-2</v>
      </c>
      <c r="W7805" s="3" t="str">
        <f>IF(M7805=People!$B$5,People!$A$5,IF(M7805=People!$B$4,People!$A$4,IF(M7805=People!$B$3,People!$A$3,IF(M7805=People!$B$2,People!$A$2,0))))</f>
        <v>Cassandra Brandow</v>
      </c>
      <c r="X7805" s="3" t="str">
        <f>IFERROR(INDEX(Returns!A:A,MATCH(B7805,Returns!B:B,0)),"No")</f>
        <v>No</v>
      </c>
    </row>
    <row r="7806" spans="1:24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5">
        <f t="shared" si="121"/>
        <v>-0.18750000000000006</v>
      </c>
      <c r="W7806" s="3" t="str">
        <f>IF(M7806=People!$B$5,People!$A$5,IF(M7806=People!$B$4,People!$A$4,IF(M7806=People!$B$3,People!$A$3,IF(M7806=People!$B$2,People!$A$2,0))))</f>
        <v>Cassandra Brandow</v>
      </c>
      <c r="X7806" s="3" t="str">
        <f>IFERROR(INDEX(Returns!A:A,MATCH(B7806,Returns!B:B,0)),"No")</f>
        <v>No</v>
      </c>
    </row>
    <row r="7807" spans="1:24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5">
        <f t="shared" si="121"/>
        <v>0.11249999999999993</v>
      </c>
      <c r="W7807" s="3" t="str">
        <f>IF(M7807=People!$B$5,People!$A$5,IF(M7807=People!$B$4,People!$A$4,IF(M7807=People!$B$3,People!$A$3,IF(M7807=People!$B$2,People!$A$2,0))))</f>
        <v>Cassandra Brandow</v>
      </c>
      <c r="X7807" s="3" t="str">
        <f>IFERROR(INDEX(Returns!A:A,MATCH(B7807,Returns!B:B,0)),"No")</f>
        <v>No</v>
      </c>
    </row>
    <row r="7808" spans="1:24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5">
        <f t="shared" si="121"/>
        <v>-0.79999999999999971</v>
      </c>
      <c r="W7808" s="3" t="str">
        <f>IF(M7808=People!$B$5,People!$A$5,IF(M7808=People!$B$4,People!$A$4,IF(M7808=People!$B$3,People!$A$3,IF(M7808=People!$B$2,People!$A$2,0))))</f>
        <v>Cassandra Brandow</v>
      </c>
      <c r="X7808" s="3" t="str">
        <f>IFERROR(INDEX(Returns!A:A,MATCH(B7808,Returns!B:B,0)),"No")</f>
        <v>No</v>
      </c>
    </row>
    <row r="7809" spans="1:24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5">
        <f t="shared" si="121"/>
        <v>-0.8</v>
      </c>
      <c r="W7809" s="3" t="str">
        <f>IF(M7809=People!$B$5,People!$A$5,IF(M7809=People!$B$4,People!$A$4,IF(M7809=People!$B$3,People!$A$3,IF(M7809=People!$B$2,People!$A$2,0))))</f>
        <v>Cassandra Brandow</v>
      </c>
      <c r="X7809" s="3" t="str">
        <f>IFERROR(INDEX(Returns!A:A,MATCH(B7809,Returns!B:B,0)),"No")</f>
        <v>No</v>
      </c>
    </row>
    <row r="7810" spans="1:24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5">
        <f t="shared" ref="V7810:V7873" si="122">U7810/R7810</f>
        <v>0.12499999999999989</v>
      </c>
      <c r="W7810" s="3" t="str">
        <f>IF(M7810=People!$B$5,People!$A$5,IF(M7810=People!$B$4,People!$A$4,IF(M7810=People!$B$3,People!$A$3,IF(M7810=People!$B$2,People!$A$2,0))))</f>
        <v>Cassandra Brandow</v>
      </c>
      <c r="X7810" s="3" t="str">
        <f>IFERROR(INDEX(Returns!A:A,MATCH(B7810,Returns!B:B,0)),"No")</f>
        <v>No</v>
      </c>
    </row>
    <row r="7811" spans="1:24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5">
        <f t="shared" si="122"/>
        <v>0.1</v>
      </c>
      <c r="W7811" s="3" t="str">
        <f>IF(M7811=People!$B$5,People!$A$5,IF(M7811=People!$B$4,People!$A$4,IF(M7811=People!$B$3,People!$A$3,IF(M7811=People!$B$2,People!$A$2,0))))</f>
        <v>Cassandra Brandow</v>
      </c>
      <c r="X7811" s="3" t="str">
        <f>IFERROR(INDEX(Returns!A:A,MATCH(B7811,Returns!B:B,0)),"No")</f>
        <v>No</v>
      </c>
    </row>
    <row r="7812" spans="1:24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5">
        <f t="shared" si="122"/>
        <v>0.44999999999999996</v>
      </c>
      <c r="W7812" s="3" t="str">
        <f>IF(M7812=People!$B$5,People!$A$5,IF(M7812=People!$B$4,People!$A$4,IF(M7812=People!$B$3,People!$A$3,IF(M7812=People!$B$2,People!$A$2,0))))</f>
        <v>Chuck Magee</v>
      </c>
      <c r="X7812" s="3" t="str">
        <f>IFERROR(INDEX(Returns!A:A,MATCH(B7812,Returns!B:B,0)),"No")</f>
        <v>No</v>
      </c>
    </row>
    <row r="7813" spans="1:24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5">
        <f t="shared" si="122"/>
        <v>0.25999999999999995</v>
      </c>
      <c r="W7813" s="3" t="str">
        <f>IF(M7813=People!$B$5,People!$A$5,IF(M7813=People!$B$4,People!$A$4,IF(M7813=People!$B$3,People!$A$3,IF(M7813=People!$B$2,People!$A$2,0))))</f>
        <v>Chuck Magee</v>
      </c>
      <c r="X7813" s="3" t="str">
        <f>IFERROR(INDEX(Returns!A:A,MATCH(B7813,Returns!B:B,0)),"No")</f>
        <v>No</v>
      </c>
    </row>
    <row r="7814" spans="1:24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5">
        <f t="shared" si="122"/>
        <v>-8.5714285714285757E-2</v>
      </c>
      <c r="W7814" s="3" t="str">
        <f>IF(M7814=People!$B$5,People!$A$5,IF(M7814=People!$B$4,People!$A$4,IF(M7814=People!$B$3,People!$A$3,IF(M7814=People!$B$2,People!$A$2,0))))</f>
        <v>Chuck Magee</v>
      </c>
      <c r="X7814" s="3" t="str">
        <f>IFERROR(INDEX(Returns!A:A,MATCH(B7814,Returns!B:B,0)),"No")</f>
        <v>No</v>
      </c>
    </row>
    <row r="7815" spans="1:24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5">
        <f t="shared" si="122"/>
        <v>0.44000000000000006</v>
      </c>
      <c r="W7815" s="3" t="str">
        <f>IF(M7815=People!$B$5,People!$A$5,IF(M7815=People!$B$4,People!$A$4,IF(M7815=People!$B$3,People!$A$3,IF(M7815=People!$B$2,People!$A$2,0))))</f>
        <v>Chuck Magee</v>
      </c>
      <c r="X7815" s="3" t="str">
        <f>IFERROR(INDEX(Returns!A:A,MATCH(B7815,Returns!B:B,0)),"No")</f>
        <v>No</v>
      </c>
    </row>
    <row r="7816" spans="1:24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5">
        <f t="shared" si="122"/>
        <v>9.4117647058823556E-2</v>
      </c>
      <c r="W7816" s="3" t="str">
        <f>IF(M7816=People!$B$5,People!$A$5,IF(M7816=People!$B$4,People!$A$4,IF(M7816=People!$B$3,People!$A$3,IF(M7816=People!$B$2,People!$A$2,0))))</f>
        <v>Anna Andreadi</v>
      </c>
      <c r="X7816" s="3" t="str">
        <f>IFERROR(INDEX(Returns!A:A,MATCH(B7816,Returns!B:B,0)),"No")</f>
        <v>No</v>
      </c>
    </row>
    <row r="7817" spans="1:24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5">
        <f t="shared" si="122"/>
        <v>-0.20000000000000012</v>
      </c>
      <c r="W7817" s="3" t="str">
        <f>IF(M7817=People!$B$5,People!$A$5,IF(M7817=People!$B$4,People!$A$4,IF(M7817=People!$B$3,People!$A$3,IF(M7817=People!$B$2,People!$A$2,0))))</f>
        <v>Anna Andreadi</v>
      </c>
      <c r="X7817" s="3" t="str">
        <f>IFERROR(INDEX(Returns!A:A,MATCH(B7817,Returns!B:B,0)),"No")</f>
        <v>No</v>
      </c>
    </row>
    <row r="7818" spans="1:24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5">
        <f t="shared" si="122"/>
        <v>0.26</v>
      </c>
      <c r="W7818" s="3" t="str">
        <f>IF(M7818=People!$B$5,People!$A$5,IF(M7818=People!$B$4,People!$A$4,IF(M7818=People!$B$3,People!$A$3,IF(M7818=People!$B$2,People!$A$2,0))))</f>
        <v>Anna Andreadi</v>
      </c>
      <c r="X7818" s="3" t="str">
        <f>IFERROR(INDEX(Returns!A:A,MATCH(B7818,Returns!B:B,0)),"No")</f>
        <v>No</v>
      </c>
    </row>
    <row r="7819" spans="1:24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5">
        <f t="shared" si="122"/>
        <v>0.49000000000000005</v>
      </c>
      <c r="W7819" s="3" t="str">
        <f>IF(M7819=People!$B$5,People!$A$5,IF(M7819=People!$B$4,People!$A$4,IF(M7819=People!$B$3,People!$A$3,IF(M7819=People!$B$2,People!$A$2,0))))</f>
        <v>Anna Andreadi</v>
      </c>
      <c r="X7819" s="3" t="str">
        <f>IFERROR(INDEX(Returns!A:A,MATCH(B7819,Returns!B:B,0)),"No")</f>
        <v>No</v>
      </c>
    </row>
    <row r="7820" spans="1:24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5">
        <f t="shared" si="122"/>
        <v>0.36249999999999993</v>
      </c>
      <c r="W7820" s="3" t="str">
        <f>IF(M7820=People!$B$5,People!$A$5,IF(M7820=People!$B$4,People!$A$4,IF(M7820=People!$B$3,People!$A$3,IF(M7820=People!$B$2,People!$A$2,0))))</f>
        <v>Anna Andreadi</v>
      </c>
      <c r="X7820" s="3" t="str">
        <f>IFERROR(INDEX(Returns!A:A,MATCH(B7820,Returns!B:B,0)),"No")</f>
        <v>No</v>
      </c>
    </row>
    <row r="7821" spans="1:24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5">
        <f t="shared" si="122"/>
        <v>0.47999999999999993</v>
      </c>
      <c r="W7821" s="3" t="str">
        <f>IF(M7821=People!$B$5,People!$A$5,IF(M7821=People!$B$4,People!$A$4,IF(M7821=People!$B$3,People!$A$3,IF(M7821=People!$B$2,People!$A$2,0))))</f>
        <v>Anna Andreadi</v>
      </c>
      <c r="X7821" s="3" t="str">
        <f>IFERROR(INDEX(Returns!A:A,MATCH(B7821,Returns!B:B,0)),"No")</f>
        <v>No</v>
      </c>
    </row>
    <row r="7822" spans="1:24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5">
        <f t="shared" si="122"/>
        <v>0.26999999999999996</v>
      </c>
      <c r="W7822" s="3" t="str">
        <f>IF(M7822=People!$B$5,People!$A$5,IF(M7822=People!$B$4,People!$A$4,IF(M7822=People!$B$3,People!$A$3,IF(M7822=People!$B$2,People!$A$2,0))))</f>
        <v>Chuck Magee</v>
      </c>
      <c r="X7822" s="3" t="str">
        <f>IFERROR(INDEX(Returns!A:A,MATCH(B7822,Returns!B:B,0)),"No")</f>
        <v>No</v>
      </c>
    </row>
    <row r="7823" spans="1:24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5">
        <f t="shared" si="122"/>
        <v>6.249999999999991E-2</v>
      </c>
      <c r="W7823" s="3" t="str">
        <f>IF(M7823=People!$B$5,People!$A$5,IF(M7823=People!$B$4,People!$A$4,IF(M7823=People!$B$3,People!$A$3,IF(M7823=People!$B$2,People!$A$2,0))))</f>
        <v>Cassandra Brandow</v>
      </c>
      <c r="X7823" s="3" t="str">
        <f>IFERROR(INDEX(Returns!A:A,MATCH(B7823,Returns!B:B,0)),"No")</f>
        <v>No</v>
      </c>
    </row>
    <row r="7824" spans="1:24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5">
        <f t="shared" si="122"/>
        <v>0.28999999999999998</v>
      </c>
      <c r="W7824" s="3" t="str">
        <f>IF(M7824=People!$B$5,People!$A$5,IF(M7824=People!$B$4,People!$A$4,IF(M7824=People!$B$3,People!$A$3,IF(M7824=People!$B$2,People!$A$2,0))))</f>
        <v>Chuck Magee</v>
      </c>
      <c r="X7824" s="3" t="str">
        <f>IFERROR(INDEX(Returns!A:A,MATCH(B7824,Returns!B:B,0)),"No")</f>
        <v>No</v>
      </c>
    </row>
    <row r="7825" spans="1:24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5">
        <f t="shared" si="122"/>
        <v>0.35</v>
      </c>
      <c r="W7825" s="3" t="str">
        <f>IF(M7825=People!$B$5,People!$A$5,IF(M7825=People!$B$4,People!$A$4,IF(M7825=People!$B$3,People!$A$3,IF(M7825=People!$B$2,People!$A$2,0))))</f>
        <v>Chuck Magee</v>
      </c>
      <c r="X7825" s="3" t="str">
        <f>IFERROR(INDEX(Returns!A:A,MATCH(B7825,Returns!B:B,0)),"No")</f>
        <v>No</v>
      </c>
    </row>
    <row r="7826" spans="1:24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5">
        <f t="shared" si="122"/>
        <v>7.5000000000000039E-2</v>
      </c>
      <c r="W7826" s="3" t="str">
        <f>IF(M7826=People!$B$5,People!$A$5,IF(M7826=People!$B$4,People!$A$4,IF(M7826=People!$B$3,People!$A$3,IF(M7826=People!$B$2,People!$A$2,0))))</f>
        <v>Anna Andreadi</v>
      </c>
      <c r="X7826" s="3" t="str">
        <f>IFERROR(INDEX(Returns!A:A,MATCH(B7826,Returns!B:B,0)),"No")</f>
        <v>No</v>
      </c>
    </row>
    <row r="7827" spans="1:24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5">
        <f t="shared" si="122"/>
        <v>0.16666666666666671</v>
      </c>
      <c r="W7827" s="3" t="str">
        <f>IF(M7827=People!$B$5,People!$A$5,IF(M7827=People!$B$4,People!$A$4,IF(M7827=People!$B$3,People!$A$3,IF(M7827=People!$B$2,People!$A$2,0))))</f>
        <v>Chuck Magee</v>
      </c>
      <c r="X7827" s="3" t="str">
        <f>IFERROR(INDEX(Returns!A:A,MATCH(B7827,Returns!B:B,0)),"No")</f>
        <v>No</v>
      </c>
    </row>
    <row r="7828" spans="1:24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5">
        <f t="shared" si="122"/>
        <v>7.4999999999999997E-2</v>
      </c>
      <c r="W7828" s="3" t="str">
        <f>IF(M7828=People!$B$5,People!$A$5,IF(M7828=People!$B$4,People!$A$4,IF(M7828=People!$B$3,People!$A$3,IF(M7828=People!$B$2,People!$A$2,0))))</f>
        <v>Kelly Williams</v>
      </c>
      <c r="X7828" s="3" t="str">
        <f>IFERROR(INDEX(Returns!A:A,MATCH(B7828,Returns!B:B,0)),"No")</f>
        <v>No</v>
      </c>
    </row>
    <row r="7829" spans="1:24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5">
        <f t="shared" si="122"/>
        <v>0.32499999999999996</v>
      </c>
      <c r="W7829" s="3" t="str">
        <f>IF(M7829=People!$B$5,People!$A$5,IF(M7829=People!$B$4,People!$A$4,IF(M7829=People!$B$3,People!$A$3,IF(M7829=People!$B$2,People!$A$2,0))))</f>
        <v>Kelly Williams</v>
      </c>
      <c r="X7829" s="3" t="str">
        <f>IFERROR(INDEX(Returns!A:A,MATCH(B7829,Returns!B:B,0)),"No")</f>
        <v>No</v>
      </c>
    </row>
    <row r="7830" spans="1:24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5">
        <f t="shared" si="122"/>
        <v>9.9999999999999922E-2</v>
      </c>
      <c r="W7830" s="3" t="str">
        <f>IF(M7830=People!$B$5,People!$A$5,IF(M7830=People!$B$4,People!$A$4,IF(M7830=People!$B$3,People!$A$3,IF(M7830=People!$B$2,People!$A$2,0))))</f>
        <v>Anna Andreadi</v>
      </c>
      <c r="X7830" s="3" t="str">
        <f>IFERROR(INDEX(Returns!A:A,MATCH(B7830,Returns!B:B,0)),"No")</f>
        <v>No</v>
      </c>
    </row>
    <row r="7831" spans="1:24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5">
        <f t="shared" si="122"/>
        <v>0.26</v>
      </c>
      <c r="W7831" s="3" t="str">
        <f>IF(M7831=People!$B$5,People!$A$5,IF(M7831=People!$B$4,People!$A$4,IF(M7831=People!$B$3,People!$A$3,IF(M7831=People!$B$2,People!$A$2,0))))</f>
        <v>Anna Andreadi</v>
      </c>
      <c r="X7831" s="3" t="str">
        <f>IFERROR(INDEX(Returns!A:A,MATCH(B7831,Returns!B:B,0)),"No")</f>
        <v>No</v>
      </c>
    </row>
    <row r="7832" spans="1:24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5">
        <f t="shared" si="122"/>
        <v>0.12499999999999993</v>
      </c>
      <c r="W7832" s="3" t="str">
        <f>IF(M7832=People!$B$5,People!$A$5,IF(M7832=People!$B$4,People!$A$4,IF(M7832=People!$B$3,People!$A$3,IF(M7832=People!$B$2,People!$A$2,0))))</f>
        <v>Anna Andreadi</v>
      </c>
      <c r="X7832" s="3" t="str">
        <f>IFERROR(INDEX(Returns!A:A,MATCH(B7832,Returns!B:B,0)),"No")</f>
        <v>No</v>
      </c>
    </row>
    <row r="7833" spans="1:24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5">
        <f t="shared" si="122"/>
        <v>0.34999999999999992</v>
      </c>
      <c r="W7833" s="3" t="str">
        <f>IF(M7833=People!$B$5,People!$A$5,IF(M7833=People!$B$4,People!$A$4,IF(M7833=People!$B$3,People!$A$3,IF(M7833=People!$B$2,People!$A$2,0))))</f>
        <v>Anna Andreadi</v>
      </c>
      <c r="X7833" s="3" t="str">
        <f>IFERROR(INDEX(Returns!A:A,MATCH(B7833,Returns!B:B,0)),"No")</f>
        <v>No</v>
      </c>
    </row>
    <row r="7834" spans="1:24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5">
        <f t="shared" si="122"/>
        <v>0.10000000000000002</v>
      </c>
      <c r="W7834" s="3" t="str">
        <f>IF(M7834=People!$B$5,People!$A$5,IF(M7834=People!$B$4,People!$A$4,IF(M7834=People!$B$3,People!$A$3,IF(M7834=People!$B$2,People!$A$2,0))))</f>
        <v>Kelly Williams</v>
      </c>
      <c r="X7834" s="3" t="str">
        <f>IFERROR(INDEX(Returns!A:A,MATCH(B7834,Returns!B:B,0)),"No")</f>
        <v>No</v>
      </c>
    </row>
    <row r="7835" spans="1:24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5">
        <f t="shared" si="122"/>
        <v>0.16249999999999989</v>
      </c>
      <c r="W7835" s="3" t="str">
        <f>IF(M7835=People!$B$5,People!$A$5,IF(M7835=People!$B$4,People!$A$4,IF(M7835=People!$B$3,People!$A$3,IF(M7835=People!$B$2,People!$A$2,0))))</f>
        <v>Cassandra Brandow</v>
      </c>
      <c r="X7835" s="3" t="str">
        <f>IFERROR(INDEX(Returns!A:A,MATCH(B7835,Returns!B:B,0)),"No")</f>
        <v>No</v>
      </c>
    </row>
    <row r="7836" spans="1:24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5">
        <f t="shared" si="122"/>
        <v>-6.2500000000000056E-2</v>
      </c>
      <c r="W7836" s="3" t="str">
        <f>IF(M7836=People!$B$5,People!$A$5,IF(M7836=People!$B$4,People!$A$4,IF(M7836=People!$B$3,People!$A$3,IF(M7836=People!$B$2,People!$A$2,0))))</f>
        <v>Anna Andreadi</v>
      </c>
      <c r="X7836" s="3" t="str">
        <f>IFERROR(INDEX(Returns!A:A,MATCH(B7836,Returns!B:B,0)),"No")</f>
        <v>No</v>
      </c>
    </row>
    <row r="7837" spans="1:24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5">
        <f t="shared" si="122"/>
        <v>8.7500000000000022E-2</v>
      </c>
      <c r="W7837" s="3" t="str">
        <f>IF(M7837=People!$B$5,People!$A$5,IF(M7837=People!$B$4,People!$A$4,IF(M7837=People!$B$3,People!$A$3,IF(M7837=People!$B$2,People!$A$2,0))))</f>
        <v>Anna Andreadi</v>
      </c>
      <c r="X7837" s="3" t="str">
        <f>IFERROR(INDEX(Returns!A:A,MATCH(B7837,Returns!B:B,0)),"No")</f>
        <v>No</v>
      </c>
    </row>
    <row r="7838" spans="1:24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5">
        <f t="shared" si="122"/>
        <v>-3.7500000000000096E-2</v>
      </c>
      <c r="W7838" s="3" t="str">
        <f>IF(M7838=People!$B$5,People!$A$5,IF(M7838=People!$B$4,People!$A$4,IF(M7838=People!$B$3,People!$A$3,IF(M7838=People!$B$2,People!$A$2,0))))</f>
        <v>Anna Andreadi</v>
      </c>
      <c r="X7838" s="3" t="str">
        <f>IFERROR(INDEX(Returns!A:A,MATCH(B7838,Returns!B:B,0)),"No")</f>
        <v>No</v>
      </c>
    </row>
    <row r="7839" spans="1:24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5">
        <f t="shared" si="122"/>
        <v>0.45999999999999996</v>
      </c>
      <c r="W7839" s="3" t="str">
        <f>IF(M7839=People!$B$5,People!$A$5,IF(M7839=People!$B$4,People!$A$4,IF(M7839=People!$B$3,People!$A$3,IF(M7839=People!$B$2,People!$A$2,0))))</f>
        <v>Anna Andreadi</v>
      </c>
      <c r="X7839" s="3" t="str">
        <f>IFERROR(INDEX(Returns!A:A,MATCH(B7839,Returns!B:B,0)),"No")</f>
        <v>No</v>
      </c>
    </row>
    <row r="7840" spans="1:24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5">
        <f t="shared" si="122"/>
        <v>0.36</v>
      </c>
      <c r="W7840" s="3" t="str">
        <f>IF(M7840=People!$B$5,People!$A$5,IF(M7840=People!$B$4,People!$A$4,IF(M7840=People!$B$3,People!$A$3,IF(M7840=People!$B$2,People!$A$2,0))))</f>
        <v>Anna Andreadi</v>
      </c>
      <c r="X7840" s="3" t="str">
        <f>IFERROR(INDEX(Returns!A:A,MATCH(B7840,Returns!B:B,0)),"No")</f>
        <v>No</v>
      </c>
    </row>
    <row r="7841" spans="1:24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5">
        <f t="shared" si="122"/>
        <v>0.46999999999999992</v>
      </c>
      <c r="W7841" s="3" t="str">
        <f>IF(M7841=People!$B$5,People!$A$5,IF(M7841=People!$B$4,People!$A$4,IF(M7841=People!$B$3,People!$A$3,IF(M7841=People!$B$2,People!$A$2,0))))</f>
        <v>Kelly Williams</v>
      </c>
      <c r="X7841" s="3" t="str">
        <f>IFERROR(INDEX(Returns!A:A,MATCH(B7841,Returns!B:B,0)),"No")</f>
        <v>No</v>
      </c>
    </row>
    <row r="7842" spans="1:24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5">
        <f t="shared" si="122"/>
        <v>9.0000000000000038E-2</v>
      </c>
      <c r="W7842" s="3" t="str">
        <f>IF(M7842=People!$B$5,People!$A$5,IF(M7842=People!$B$4,People!$A$4,IF(M7842=People!$B$3,People!$A$3,IF(M7842=People!$B$2,People!$A$2,0))))</f>
        <v>Kelly Williams</v>
      </c>
      <c r="X7842" s="3" t="str">
        <f>IFERROR(INDEX(Returns!A:A,MATCH(B7842,Returns!B:B,0)),"No")</f>
        <v>No</v>
      </c>
    </row>
    <row r="7843" spans="1:24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5">
        <f t="shared" si="122"/>
        <v>0.29999999999999993</v>
      </c>
      <c r="W7843" s="3" t="str">
        <f>IF(M7843=People!$B$5,People!$A$5,IF(M7843=People!$B$4,People!$A$4,IF(M7843=People!$B$3,People!$A$3,IF(M7843=People!$B$2,People!$A$2,0))))</f>
        <v>Chuck Magee</v>
      </c>
      <c r="X7843" s="3" t="str">
        <f>IFERROR(INDEX(Returns!A:A,MATCH(B7843,Returns!B:B,0)),"No")</f>
        <v>No</v>
      </c>
    </row>
    <row r="7844" spans="1:24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5">
        <f t="shared" si="122"/>
        <v>0.45999999999999996</v>
      </c>
      <c r="W7844" s="3" t="str">
        <f>IF(M7844=People!$B$5,People!$A$5,IF(M7844=People!$B$4,People!$A$4,IF(M7844=People!$B$3,People!$A$3,IF(M7844=People!$B$2,People!$A$2,0))))</f>
        <v>Cassandra Brandow</v>
      </c>
      <c r="X7844" s="3" t="str">
        <f>IFERROR(INDEX(Returns!A:A,MATCH(B7844,Returns!B:B,0)),"No")</f>
        <v>No</v>
      </c>
    </row>
    <row r="7845" spans="1:24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5">
        <f t="shared" si="122"/>
        <v>0.48000000000000004</v>
      </c>
      <c r="W7845" s="3" t="str">
        <f>IF(M7845=People!$B$5,People!$A$5,IF(M7845=People!$B$4,People!$A$4,IF(M7845=People!$B$3,People!$A$3,IF(M7845=People!$B$2,People!$A$2,0))))</f>
        <v>Cassandra Brandow</v>
      </c>
      <c r="X7845" s="3" t="str">
        <f>IFERROR(INDEX(Returns!A:A,MATCH(B7845,Returns!B:B,0)),"No")</f>
        <v>No</v>
      </c>
    </row>
    <row r="7846" spans="1:24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5">
        <f t="shared" si="122"/>
        <v>-0.17142857142857143</v>
      </c>
      <c r="W7846" s="3" t="str">
        <f>IF(M7846=People!$B$5,People!$A$5,IF(M7846=People!$B$4,People!$A$4,IF(M7846=People!$B$3,People!$A$3,IF(M7846=People!$B$2,People!$A$2,0))))</f>
        <v>Kelly Williams</v>
      </c>
      <c r="X7846" s="3" t="str">
        <f>IFERROR(INDEX(Returns!A:A,MATCH(B7846,Returns!B:B,0)),"No")</f>
        <v>Yes</v>
      </c>
    </row>
    <row r="7847" spans="1:24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5">
        <f t="shared" si="122"/>
        <v>0.44999999999999996</v>
      </c>
      <c r="W7847" s="3" t="str">
        <f>IF(M7847=People!$B$5,People!$A$5,IF(M7847=People!$B$4,People!$A$4,IF(M7847=People!$B$3,People!$A$3,IF(M7847=People!$B$2,People!$A$2,0))))</f>
        <v>Cassandra Brandow</v>
      </c>
      <c r="X7847" s="3" t="str">
        <f>IFERROR(INDEX(Returns!A:A,MATCH(B7847,Returns!B:B,0)),"No")</f>
        <v>No</v>
      </c>
    </row>
    <row r="7848" spans="1:24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5">
        <f t="shared" si="122"/>
        <v>0.3</v>
      </c>
      <c r="W7848" s="3" t="str">
        <f>IF(M7848=People!$B$5,People!$A$5,IF(M7848=People!$B$4,People!$A$4,IF(M7848=People!$B$3,People!$A$3,IF(M7848=People!$B$2,People!$A$2,0))))</f>
        <v>Cassandra Brandow</v>
      </c>
      <c r="X7848" s="3" t="str">
        <f>IFERROR(INDEX(Returns!A:A,MATCH(B7848,Returns!B:B,0)),"No")</f>
        <v>No</v>
      </c>
    </row>
    <row r="7849" spans="1:24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5">
        <f t="shared" si="122"/>
        <v>-0.42499999999999971</v>
      </c>
      <c r="W7849" s="3" t="str">
        <f>IF(M7849=People!$B$5,People!$A$5,IF(M7849=People!$B$4,People!$A$4,IF(M7849=People!$B$3,People!$A$3,IF(M7849=People!$B$2,People!$A$2,0))))</f>
        <v>Kelly Williams</v>
      </c>
      <c r="X7849" s="3" t="str">
        <f>IFERROR(INDEX(Returns!A:A,MATCH(B7849,Returns!B:B,0)),"No")</f>
        <v>No</v>
      </c>
    </row>
    <row r="7850" spans="1:24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5">
        <f t="shared" si="122"/>
        <v>-0.20000000000000015</v>
      </c>
      <c r="W7850" s="3" t="str">
        <f>IF(M7850=People!$B$5,People!$A$5,IF(M7850=People!$B$4,People!$A$4,IF(M7850=People!$B$3,People!$A$3,IF(M7850=People!$B$2,People!$A$2,0))))</f>
        <v>Kelly Williams</v>
      </c>
      <c r="X7850" s="3" t="str">
        <f>IFERROR(INDEX(Returns!A:A,MATCH(B7850,Returns!B:B,0)),"No")</f>
        <v>No</v>
      </c>
    </row>
    <row r="7851" spans="1:24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5">
        <f t="shared" si="122"/>
        <v>-0.25</v>
      </c>
      <c r="W7851" s="3" t="str">
        <f>IF(M7851=People!$B$5,People!$A$5,IF(M7851=People!$B$4,People!$A$4,IF(M7851=People!$B$3,People!$A$3,IF(M7851=People!$B$2,People!$A$2,0))))</f>
        <v>Kelly Williams</v>
      </c>
      <c r="X7851" s="3" t="str">
        <f>IFERROR(INDEX(Returns!A:A,MATCH(B7851,Returns!B:B,0)),"No")</f>
        <v>No</v>
      </c>
    </row>
    <row r="7852" spans="1:24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5">
        <f t="shared" si="122"/>
        <v>0.35</v>
      </c>
      <c r="W7852" s="3" t="str">
        <f>IF(M7852=People!$B$5,People!$A$5,IF(M7852=People!$B$4,People!$A$4,IF(M7852=People!$B$3,People!$A$3,IF(M7852=People!$B$2,People!$A$2,0))))</f>
        <v>Kelly Williams</v>
      </c>
      <c r="X7852" s="3" t="str">
        <f>IFERROR(INDEX(Returns!A:A,MATCH(B7852,Returns!B:B,0)),"No")</f>
        <v>No</v>
      </c>
    </row>
    <row r="7853" spans="1:24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5">
        <f t="shared" si="122"/>
        <v>0.35000000000000003</v>
      </c>
      <c r="W7853" s="3" t="str">
        <f>IF(M7853=People!$B$5,People!$A$5,IF(M7853=People!$B$4,People!$A$4,IF(M7853=People!$B$3,People!$A$3,IF(M7853=People!$B$2,People!$A$2,0))))</f>
        <v>Kelly Williams</v>
      </c>
      <c r="X7853" s="3" t="str">
        <f>IFERROR(INDEX(Returns!A:A,MATCH(B7853,Returns!B:B,0)),"No")</f>
        <v>No</v>
      </c>
    </row>
    <row r="7854" spans="1:24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5">
        <f t="shared" si="122"/>
        <v>-2.600000000000001</v>
      </c>
      <c r="W7854" s="3" t="str">
        <f>IF(M7854=People!$B$5,People!$A$5,IF(M7854=People!$B$4,People!$A$4,IF(M7854=People!$B$3,People!$A$3,IF(M7854=People!$B$2,People!$A$2,0))))</f>
        <v>Kelly Williams</v>
      </c>
      <c r="X7854" s="3" t="str">
        <f>IFERROR(INDEX(Returns!A:A,MATCH(B7854,Returns!B:B,0)),"No")</f>
        <v>No</v>
      </c>
    </row>
    <row r="7855" spans="1:24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5">
        <f t="shared" si="122"/>
        <v>0.49000000000000005</v>
      </c>
      <c r="W7855" s="3" t="str">
        <f>IF(M7855=People!$B$5,People!$A$5,IF(M7855=People!$B$4,People!$A$4,IF(M7855=People!$B$3,People!$A$3,IF(M7855=People!$B$2,People!$A$2,0))))</f>
        <v>Anna Andreadi</v>
      </c>
      <c r="X7855" s="3" t="str">
        <f>IFERROR(INDEX(Returns!A:A,MATCH(B7855,Returns!B:B,0)),"No")</f>
        <v>No</v>
      </c>
    </row>
    <row r="7856" spans="1:24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5">
        <f t="shared" si="122"/>
        <v>0.28000000000000003</v>
      </c>
      <c r="W7856" s="3" t="str">
        <f>IF(M7856=People!$B$5,People!$A$5,IF(M7856=People!$B$4,People!$A$4,IF(M7856=People!$B$3,People!$A$3,IF(M7856=People!$B$2,People!$A$2,0))))</f>
        <v>Cassandra Brandow</v>
      </c>
      <c r="X7856" s="3" t="str">
        <f>IFERROR(INDEX(Returns!A:A,MATCH(B7856,Returns!B:B,0)),"No")</f>
        <v>No</v>
      </c>
    </row>
    <row r="7857" spans="1:24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5">
        <f t="shared" si="122"/>
        <v>0.44999999999999996</v>
      </c>
      <c r="W7857" s="3" t="str">
        <f>IF(M7857=People!$B$5,People!$A$5,IF(M7857=People!$B$4,People!$A$4,IF(M7857=People!$B$3,People!$A$3,IF(M7857=People!$B$2,People!$A$2,0))))</f>
        <v>Cassandra Brandow</v>
      </c>
      <c r="X7857" s="3" t="str">
        <f>IFERROR(INDEX(Returns!A:A,MATCH(B7857,Returns!B:B,0)),"No")</f>
        <v>No</v>
      </c>
    </row>
    <row r="7858" spans="1:24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5">
        <f t="shared" si="122"/>
        <v>0.34999999999999992</v>
      </c>
      <c r="W7858" s="3" t="str">
        <f>IF(M7858=People!$B$5,People!$A$5,IF(M7858=People!$B$4,People!$A$4,IF(M7858=People!$B$3,People!$A$3,IF(M7858=People!$B$2,People!$A$2,0))))</f>
        <v>Chuck Magee</v>
      </c>
      <c r="X7858" s="3" t="str">
        <f>IFERROR(INDEX(Returns!A:A,MATCH(B7858,Returns!B:B,0)),"No")</f>
        <v>No</v>
      </c>
    </row>
    <row r="7859" spans="1:24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5">
        <f t="shared" si="122"/>
        <v>0.28999999999999987</v>
      </c>
      <c r="W7859" s="3" t="str">
        <f>IF(M7859=People!$B$5,People!$A$5,IF(M7859=People!$B$4,People!$A$4,IF(M7859=People!$B$3,People!$A$3,IF(M7859=People!$B$2,People!$A$2,0))))</f>
        <v>Chuck Magee</v>
      </c>
      <c r="X7859" s="3" t="str">
        <f>IFERROR(INDEX(Returns!A:A,MATCH(B7859,Returns!B:B,0)),"No")</f>
        <v>No</v>
      </c>
    </row>
    <row r="7860" spans="1:24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5">
        <f t="shared" si="122"/>
        <v>0.3299999999999999</v>
      </c>
      <c r="W7860" s="3" t="str">
        <f>IF(M7860=People!$B$5,People!$A$5,IF(M7860=People!$B$4,People!$A$4,IF(M7860=People!$B$3,People!$A$3,IF(M7860=People!$B$2,People!$A$2,0))))</f>
        <v>Chuck Magee</v>
      </c>
      <c r="X7860" s="3" t="str">
        <f>IFERROR(INDEX(Returns!A:A,MATCH(B7860,Returns!B:B,0)),"No")</f>
        <v>No</v>
      </c>
    </row>
    <row r="7861" spans="1:24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5">
        <f t="shared" si="122"/>
        <v>0.44999999999999996</v>
      </c>
      <c r="W7861" s="3" t="str">
        <f>IF(M7861=People!$B$5,People!$A$5,IF(M7861=People!$B$4,People!$A$4,IF(M7861=People!$B$3,People!$A$3,IF(M7861=People!$B$2,People!$A$2,0))))</f>
        <v>Chuck Magee</v>
      </c>
      <c r="X7861" s="3" t="str">
        <f>IFERROR(INDEX(Returns!A:A,MATCH(B7861,Returns!B:B,0)),"No")</f>
        <v>No</v>
      </c>
    </row>
    <row r="7862" spans="1:24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5">
        <f t="shared" si="122"/>
        <v>-0.66666666666666663</v>
      </c>
      <c r="W7862" s="3" t="str">
        <f>IF(M7862=People!$B$5,People!$A$5,IF(M7862=People!$B$4,People!$A$4,IF(M7862=People!$B$3,People!$A$3,IF(M7862=People!$B$2,People!$A$2,0))))</f>
        <v>Chuck Magee</v>
      </c>
      <c r="X7862" s="3" t="str">
        <f>IFERROR(INDEX(Returns!A:A,MATCH(B7862,Returns!B:B,0)),"No")</f>
        <v>No</v>
      </c>
    </row>
    <row r="7863" spans="1:24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5">
        <f t="shared" si="122"/>
        <v>0.18999999999999989</v>
      </c>
      <c r="W7863" s="3" t="str">
        <f>IF(M7863=People!$B$5,People!$A$5,IF(M7863=People!$B$4,People!$A$4,IF(M7863=People!$B$3,People!$A$3,IF(M7863=People!$B$2,People!$A$2,0))))</f>
        <v>Anna Andreadi</v>
      </c>
      <c r="X7863" s="3" t="str">
        <f>IFERROR(INDEX(Returns!A:A,MATCH(B7863,Returns!B:B,0)),"No")</f>
        <v>No</v>
      </c>
    </row>
    <row r="7864" spans="1:24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5">
        <f t="shared" si="122"/>
        <v>0</v>
      </c>
      <c r="W7864" s="3" t="str">
        <f>IF(M7864=People!$B$5,People!$A$5,IF(M7864=People!$B$4,People!$A$4,IF(M7864=People!$B$3,People!$A$3,IF(M7864=People!$B$2,People!$A$2,0))))</f>
        <v>Anna Andreadi</v>
      </c>
      <c r="X7864" s="3" t="str">
        <f>IFERROR(INDEX(Returns!A:A,MATCH(B7864,Returns!B:B,0)),"No")</f>
        <v>No</v>
      </c>
    </row>
    <row r="7865" spans="1:24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5">
        <f t="shared" si="122"/>
        <v>-0.23750000000000004</v>
      </c>
      <c r="W7865" s="3" t="str">
        <f>IF(M7865=People!$B$5,People!$A$5,IF(M7865=People!$B$4,People!$A$4,IF(M7865=People!$B$3,People!$A$3,IF(M7865=People!$B$2,People!$A$2,0))))</f>
        <v>Anna Andreadi</v>
      </c>
      <c r="X7865" s="3" t="str">
        <f>IFERROR(INDEX(Returns!A:A,MATCH(B7865,Returns!B:B,0)),"No")</f>
        <v>No</v>
      </c>
    </row>
    <row r="7866" spans="1:24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5">
        <f t="shared" si="122"/>
        <v>0.36249999999999999</v>
      </c>
      <c r="W7866" s="3" t="str">
        <f>IF(M7866=People!$B$5,People!$A$5,IF(M7866=People!$B$4,People!$A$4,IF(M7866=People!$B$3,People!$A$3,IF(M7866=People!$B$2,People!$A$2,0))))</f>
        <v>Anna Andreadi</v>
      </c>
      <c r="X7866" s="3" t="str">
        <f>IFERROR(INDEX(Returns!A:A,MATCH(B7866,Returns!B:B,0)),"No")</f>
        <v>No</v>
      </c>
    </row>
    <row r="7867" spans="1:24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5">
        <f t="shared" si="122"/>
        <v>0.11249999999999992</v>
      </c>
      <c r="W7867" s="3" t="str">
        <f>IF(M7867=People!$B$5,People!$A$5,IF(M7867=People!$B$4,People!$A$4,IF(M7867=People!$B$3,People!$A$3,IF(M7867=People!$B$2,People!$A$2,0))))</f>
        <v>Anna Andreadi</v>
      </c>
      <c r="X7867" s="3" t="str">
        <f>IFERROR(INDEX(Returns!A:A,MATCH(B7867,Returns!B:B,0)),"No")</f>
        <v>No</v>
      </c>
    </row>
    <row r="7868" spans="1:24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5">
        <f t="shared" si="122"/>
        <v>-1.4999999999999993</v>
      </c>
      <c r="W7868" s="3" t="str">
        <f>IF(M7868=People!$B$5,People!$A$5,IF(M7868=People!$B$4,People!$A$4,IF(M7868=People!$B$3,People!$A$3,IF(M7868=People!$B$2,People!$A$2,0))))</f>
        <v>Anna Andreadi</v>
      </c>
      <c r="X7868" s="3" t="str">
        <f>IFERROR(INDEX(Returns!A:A,MATCH(B7868,Returns!B:B,0)),"No")</f>
        <v>No</v>
      </c>
    </row>
    <row r="7869" spans="1:24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5">
        <f t="shared" si="122"/>
        <v>0.48</v>
      </c>
      <c r="W7869" s="3" t="str">
        <f>IF(M7869=People!$B$5,People!$A$5,IF(M7869=People!$B$4,People!$A$4,IF(M7869=People!$B$3,People!$A$3,IF(M7869=People!$B$2,People!$A$2,0))))</f>
        <v>Anna Andreadi</v>
      </c>
      <c r="X7869" s="3" t="str">
        <f>IFERROR(INDEX(Returns!A:A,MATCH(B7869,Returns!B:B,0)),"No")</f>
        <v>No</v>
      </c>
    </row>
    <row r="7870" spans="1:24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5">
        <f t="shared" si="122"/>
        <v>0.45999999999999996</v>
      </c>
      <c r="W7870" s="3" t="str">
        <f>IF(M7870=People!$B$5,People!$A$5,IF(M7870=People!$B$4,People!$A$4,IF(M7870=People!$B$3,People!$A$3,IF(M7870=People!$B$2,People!$A$2,0))))</f>
        <v>Anna Andreadi</v>
      </c>
      <c r="X7870" s="3" t="str">
        <f>IFERROR(INDEX(Returns!A:A,MATCH(B7870,Returns!B:B,0)),"No")</f>
        <v>No</v>
      </c>
    </row>
    <row r="7871" spans="1:24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5">
        <f t="shared" si="122"/>
        <v>-0.11249999999999998</v>
      </c>
      <c r="W7871" s="3" t="str">
        <f>IF(M7871=People!$B$5,People!$A$5,IF(M7871=People!$B$4,People!$A$4,IF(M7871=People!$B$3,People!$A$3,IF(M7871=People!$B$2,People!$A$2,0))))</f>
        <v>Cassandra Brandow</v>
      </c>
      <c r="X7871" s="3" t="str">
        <f>IFERROR(INDEX(Returns!A:A,MATCH(B7871,Returns!B:B,0)),"No")</f>
        <v>No</v>
      </c>
    </row>
    <row r="7872" spans="1:24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5">
        <f t="shared" si="122"/>
        <v>0.36249999999999993</v>
      </c>
      <c r="W7872" s="3" t="str">
        <f>IF(M7872=People!$B$5,People!$A$5,IF(M7872=People!$B$4,People!$A$4,IF(M7872=People!$B$3,People!$A$3,IF(M7872=People!$B$2,People!$A$2,0))))</f>
        <v>Chuck Magee</v>
      </c>
      <c r="X7872" s="3" t="str">
        <f>IFERROR(INDEX(Returns!A:A,MATCH(B7872,Returns!B:B,0)),"No")</f>
        <v>No</v>
      </c>
    </row>
    <row r="7873" spans="1:24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5">
        <f t="shared" si="122"/>
        <v>0.48</v>
      </c>
      <c r="W7873" s="3" t="str">
        <f>IF(M7873=People!$B$5,People!$A$5,IF(M7873=People!$B$4,People!$A$4,IF(M7873=People!$B$3,People!$A$3,IF(M7873=People!$B$2,People!$A$2,0))))</f>
        <v>Anna Andreadi</v>
      </c>
      <c r="X7873" s="3" t="str">
        <f>IFERROR(INDEX(Returns!A:A,MATCH(B7873,Returns!B:B,0)),"No")</f>
        <v>No</v>
      </c>
    </row>
    <row r="7874" spans="1:24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5">
        <f t="shared" ref="V7874:V7937" si="123">U7874/R7874</f>
        <v>0.11249999999999986</v>
      </c>
      <c r="W7874" s="3" t="str">
        <f>IF(M7874=People!$B$5,People!$A$5,IF(M7874=People!$B$4,People!$A$4,IF(M7874=People!$B$3,People!$A$3,IF(M7874=People!$B$2,People!$A$2,0))))</f>
        <v>Anna Andreadi</v>
      </c>
      <c r="X7874" s="3" t="str">
        <f>IFERROR(INDEX(Returns!A:A,MATCH(B7874,Returns!B:B,0)),"No")</f>
        <v>No</v>
      </c>
    </row>
    <row r="7875" spans="1:24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5">
        <f t="shared" si="123"/>
        <v>0.4499999999999999</v>
      </c>
      <c r="W7875" s="3" t="str">
        <f>IF(M7875=People!$B$5,People!$A$5,IF(M7875=People!$B$4,People!$A$4,IF(M7875=People!$B$3,People!$A$3,IF(M7875=People!$B$2,People!$A$2,0))))</f>
        <v>Anna Andreadi</v>
      </c>
      <c r="X7875" s="3" t="str">
        <f>IFERROR(INDEX(Returns!A:A,MATCH(B7875,Returns!B:B,0)),"No")</f>
        <v>No</v>
      </c>
    </row>
    <row r="7876" spans="1:24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5">
        <f t="shared" si="123"/>
        <v>0.47</v>
      </c>
      <c r="W7876" s="3" t="str">
        <f>IF(M7876=People!$B$5,People!$A$5,IF(M7876=People!$B$4,People!$A$4,IF(M7876=People!$B$3,People!$A$3,IF(M7876=People!$B$2,People!$A$2,0))))</f>
        <v>Anna Andreadi</v>
      </c>
      <c r="X7876" s="3" t="str">
        <f>IFERROR(INDEX(Returns!A:A,MATCH(B7876,Returns!B:B,0)),"No")</f>
        <v>No</v>
      </c>
    </row>
    <row r="7877" spans="1:24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5">
        <f t="shared" si="123"/>
        <v>0.36249999999999993</v>
      </c>
      <c r="W7877" s="3" t="str">
        <f>IF(M7877=People!$B$5,People!$A$5,IF(M7877=People!$B$4,People!$A$4,IF(M7877=People!$B$3,People!$A$3,IF(M7877=People!$B$2,People!$A$2,0))))</f>
        <v>Anna Andreadi</v>
      </c>
      <c r="X7877" s="3" t="str">
        <f>IFERROR(INDEX(Returns!A:A,MATCH(B7877,Returns!B:B,0)),"No")</f>
        <v>No</v>
      </c>
    </row>
    <row r="7878" spans="1:24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5">
        <f t="shared" si="123"/>
        <v>7.5000000000000025E-2</v>
      </c>
      <c r="W7878" s="3" t="str">
        <f>IF(M7878=People!$B$5,People!$A$5,IF(M7878=People!$B$4,People!$A$4,IF(M7878=People!$B$3,People!$A$3,IF(M7878=People!$B$2,People!$A$2,0))))</f>
        <v>Anna Andreadi</v>
      </c>
      <c r="X7878" s="3" t="str">
        <f>IFERROR(INDEX(Returns!A:A,MATCH(B7878,Returns!B:B,0)),"No")</f>
        <v>No</v>
      </c>
    </row>
    <row r="7879" spans="1:24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5">
        <f t="shared" si="123"/>
        <v>0.35</v>
      </c>
      <c r="W7879" s="3" t="str">
        <f>IF(M7879=People!$B$5,People!$A$5,IF(M7879=People!$B$4,People!$A$4,IF(M7879=People!$B$3,People!$A$3,IF(M7879=People!$B$2,People!$A$2,0))))</f>
        <v>Cassandra Brandow</v>
      </c>
      <c r="X7879" s="3" t="str">
        <f>IFERROR(INDEX(Returns!A:A,MATCH(B7879,Returns!B:B,0)),"No")</f>
        <v>No</v>
      </c>
    </row>
    <row r="7880" spans="1:24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5">
        <f t="shared" si="123"/>
        <v>-1.2499999999999998</v>
      </c>
      <c r="W7880" s="3" t="str">
        <f>IF(M7880=People!$B$5,People!$A$5,IF(M7880=People!$B$4,People!$A$4,IF(M7880=People!$B$3,People!$A$3,IF(M7880=People!$B$2,People!$A$2,0))))</f>
        <v>Kelly Williams</v>
      </c>
      <c r="X7880" s="3" t="str">
        <f>IFERROR(INDEX(Returns!A:A,MATCH(B7880,Returns!B:B,0)),"No")</f>
        <v>No</v>
      </c>
    </row>
    <row r="7881" spans="1:24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5">
        <f t="shared" si="123"/>
        <v>-0.35000000000000003</v>
      </c>
      <c r="W7881" s="3" t="str">
        <f>IF(M7881=People!$B$5,People!$A$5,IF(M7881=People!$B$4,People!$A$4,IF(M7881=People!$B$3,People!$A$3,IF(M7881=People!$B$2,People!$A$2,0))))</f>
        <v>Chuck Magee</v>
      </c>
      <c r="X7881" s="3" t="str">
        <f>IFERROR(INDEX(Returns!A:A,MATCH(B7881,Returns!B:B,0)),"No")</f>
        <v>No</v>
      </c>
    </row>
    <row r="7882" spans="1:24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5">
        <f t="shared" si="123"/>
        <v>7.5000000000000011E-2</v>
      </c>
      <c r="W7882" s="3" t="str">
        <f>IF(M7882=People!$B$5,People!$A$5,IF(M7882=People!$B$4,People!$A$4,IF(M7882=People!$B$3,People!$A$3,IF(M7882=People!$B$2,People!$A$2,0))))</f>
        <v>Anna Andreadi</v>
      </c>
      <c r="X7882" s="3" t="str">
        <f>IFERROR(INDEX(Returns!A:A,MATCH(B7882,Returns!B:B,0)),"No")</f>
        <v>No</v>
      </c>
    </row>
    <row r="7883" spans="1:24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5">
        <f t="shared" si="123"/>
        <v>0.1374999999999999</v>
      </c>
      <c r="W7883" s="3" t="str">
        <f>IF(M7883=People!$B$5,People!$A$5,IF(M7883=People!$B$4,People!$A$4,IF(M7883=People!$B$3,People!$A$3,IF(M7883=People!$B$2,People!$A$2,0))))</f>
        <v>Anna Andreadi</v>
      </c>
      <c r="X7883" s="3" t="str">
        <f>IFERROR(INDEX(Returns!A:A,MATCH(B7883,Returns!B:B,0)),"No")</f>
        <v>No</v>
      </c>
    </row>
    <row r="7884" spans="1:24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5">
        <f t="shared" si="123"/>
        <v>0.1374999999999999</v>
      </c>
      <c r="W7884" s="3" t="str">
        <f>IF(M7884=People!$B$5,People!$A$5,IF(M7884=People!$B$4,People!$A$4,IF(M7884=People!$B$3,People!$A$3,IF(M7884=People!$B$2,People!$A$2,0))))</f>
        <v>Anna Andreadi</v>
      </c>
      <c r="X7884" s="3" t="str">
        <f>IFERROR(INDEX(Returns!A:A,MATCH(B7884,Returns!B:B,0)),"No")</f>
        <v>No</v>
      </c>
    </row>
    <row r="7885" spans="1:24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5">
        <f t="shared" si="123"/>
        <v>0.36249999999999993</v>
      </c>
      <c r="W7885" s="3" t="str">
        <f>IF(M7885=People!$B$5,People!$A$5,IF(M7885=People!$B$4,People!$A$4,IF(M7885=People!$B$3,People!$A$3,IF(M7885=People!$B$2,People!$A$2,0))))</f>
        <v>Anna Andreadi</v>
      </c>
      <c r="X7885" s="3" t="str">
        <f>IFERROR(INDEX(Returns!A:A,MATCH(B7885,Returns!B:B,0)),"No")</f>
        <v>No</v>
      </c>
    </row>
    <row r="7886" spans="1:24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5">
        <f t="shared" si="123"/>
        <v>0.12499999999999988</v>
      </c>
      <c r="W7886" s="3" t="str">
        <f>IF(M7886=People!$B$5,People!$A$5,IF(M7886=People!$B$4,People!$A$4,IF(M7886=People!$B$3,People!$A$3,IF(M7886=People!$B$2,People!$A$2,0))))</f>
        <v>Anna Andreadi</v>
      </c>
      <c r="X7886" s="3" t="str">
        <f>IFERROR(INDEX(Returns!A:A,MATCH(B7886,Returns!B:B,0)),"No")</f>
        <v>No</v>
      </c>
    </row>
    <row r="7887" spans="1:24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5">
        <f t="shared" si="123"/>
        <v>0.30000000000000004</v>
      </c>
      <c r="W7887" s="3" t="str">
        <f>IF(M7887=People!$B$5,People!$A$5,IF(M7887=People!$B$4,People!$A$4,IF(M7887=People!$B$3,People!$A$3,IF(M7887=People!$B$2,People!$A$2,0))))</f>
        <v>Anna Andreadi</v>
      </c>
      <c r="X7887" s="3" t="str">
        <f>IFERROR(INDEX(Returns!A:A,MATCH(B7887,Returns!B:B,0)),"No")</f>
        <v>No</v>
      </c>
    </row>
    <row r="7888" spans="1:24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5">
        <f t="shared" si="123"/>
        <v>0.19999999999999998</v>
      </c>
      <c r="W7888" s="3" t="str">
        <f>IF(M7888=People!$B$5,People!$A$5,IF(M7888=People!$B$4,People!$A$4,IF(M7888=People!$B$3,People!$A$3,IF(M7888=People!$B$2,People!$A$2,0))))</f>
        <v>Anna Andreadi</v>
      </c>
      <c r="X7888" s="3" t="str">
        <f>IFERROR(INDEX(Returns!A:A,MATCH(B7888,Returns!B:B,0)),"No")</f>
        <v>No</v>
      </c>
    </row>
    <row r="7889" spans="1:24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5">
        <f t="shared" si="123"/>
        <v>0.28750000000000003</v>
      </c>
      <c r="W7889" s="3" t="str">
        <f>IF(M7889=People!$B$5,People!$A$5,IF(M7889=People!$B$4,People!$A$4,IF(M7889=People!$B$3,People!$A$3,IF(M7889=People!$B$2,People!$A$2,0))))</f>
        <v>Anna Andreadi</v>
      </c>
      <c r="X7889" s="3" t="str">
        <f>IFERROR(INDEX(Returns!A:A,MATCH(B7889,Returns!B:B,0)),"No")</f>
        <v>No</v>
      </c>
    </row>
    <row r="7890" spans="1:24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5">
        <f t="shared" si="123"/>
        <v>0.48</v>
      </c>
      <c r="W7890" s="3" t="str">
        <f>IF(M7890=People!$B$5,People!$A$5,IF(M7890=People!$B$4,People!$A$4,IF(M7890=People!$B$3,People!$A$3,IF(M7890=People!$B$2,People!$A$2,0))))</f>
        <v>Anna Andreadi</v>
      </c>
      <c r="X7890" s="3" t="str">
        <f>IFERROR(INDEX(Returns!A:A,MATCH(B7890,Returns!B:B,0)),"No")</f>
        <v>No</v>
      </c>
    </row>
    <row r="7891" spans="1:24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5">
        <f t="shared" si="123"/>
        <v>0.27</v>
      </c>
      <c r="W7891" s="3" t="str">
        <f>IF(M7891=People!$B$5,People!$A$5,IF(M7891=People!$B$4,People!$A$4,IF(M7891=People!$B$3,People!$A$3,IF(M7891=People!$B$2,People!$A$2,0))))</f>
        <v>Cassandra Brandow</v>
      </c>
      <c r="X7891" s="3" t="str">
        <f>IFERROR(INDEX(Returns!A:A,MATCH(B7891,Returns!B:B,0)),"No")</f>
        <v>No</v>
      </c>
    </row>
    <row r="7892" spans="1:24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5">
        <f t="shared" si="123"/>
        <v>0.43000000000000005</v>
      </c>
      <c r="W7892" s="3" t="str">
        <f>IF(M7892=People!$B$5,People!$A$5,IF(M7892=People!$B$4,People!$A$4,IF(M7892=People!$B$3,People!$A$3,IF(M7892=People!$B$2,People!$A$2,0))))</f>
        <v>Cassandra Brandow</v>
      </c>
      <c r="X7892" s="3" t="str">
        <f>IFERROR(INDEX(Returns!A:A,MATCH(B7892,Returns!B:B,0)),"No")</f>
        <v>No</v>
      </c>
    </row>
    <row r="7893" spans="1:24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5">
        <f t="shared" si="123"/>
        <v>0.40000000000000008</v>
      </c>
      <c r="W7893" s="3" t="str">
        <f>IF(M7893=People!$B$5,People!$A$5,IF(M7893=People!$B$4,People!$A$4,IF(M7893=People!$B$3,People!$A$3,IF(M7893=People!$B$2,People!$A$2,0))))</f>
        <v>Cassandra Brandow</v>
      </c>
      <c r="X7893" s="3" t="str">
        <f>IFERROR(INDEX(Returns!A:A,MATCH(B7893,Returns!B:B,0)),"No")</f>
        <v>No</v>
      </c>
    </row>
    <row r="7894" spans="1:24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5">
        <f t="shared" si="123"/>
        <v>0.46999999999999992</v>
      </c>
      <c r="W7894" s="3" t="str">
        <f>IF(M7894=People!$B$5,People!$A$5,IF(M7894=People!$B$4,People!$A$4,IF(M7894=People!$B$3,People!$A$3,IF(M7894=People!$B$2,People!$A$2,0))))</f>
        <v>Cassandra Brandow</v>
      </c>
      <c r="X7894" s="3" t="str">
        <f>IFERROR(INDEX(Returns!A:A,MATCH(B7894,Returns!B:B,0)),"No")</f>
        <v>No</v>
      </c>
    </row>
    <row r="7895" spans="1:24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5">
        <f t="shared" si="123"/>
        <v>0.31250000000000006</v>
      </c>
      <c r="W7895" s="3" t="str">
        <f>IF(M7895=People!$B$5,People!$A$5,IF(M7895=People!$B$4,People!$A$4,IF(M7895=People!$B$3,People!$A$3,IF(M7895=People!$B$2,People!$A$2,0))))</f>
        <v>Chuck Magee</v>
      </c>
      <c r="X7895" s="3" t="str">
        <f>IFERROR(INDEX(Returns!A:A,MATCH(B7895,Returns!B:B,0)),"No")</f>
        <v>No</v>
      </c>
    </row>
    <row r="7896" spans="1:24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5">
        <f t="shared" si="123"/>
        <v>0.49000000000000005</v>
      </c>
      <c r="W7896" s="3" t="str">
        <f>IF(M7896=People!$B$5,People!$A$5,IF(M7896=People!$B$4,People!$A$4,IF(M7896=People!$B$3,People!$A$3,IF(M7896=People!$B$2,People!$A$2,0))))</f>
        <v>Chuck Magee</v>
      </c>
      <c r="X7896" s="3" t="str">
        <f>IFERROR(INDEX(Returns!A:A,MATCH(B7896,Returns!B:B,0)),"No")</f>
        <v>No</v>
      </c>
    </row>
    <row r="7897" spans="1:24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5">
        <f t="shared" si="123"/>
        <v>0.48999999999999994</v>
      </c>
      <c r="W7897" s="3" t="str">
        <f>IF(M7897=People!$B$5,People!$A$5,IF(M7897=People!$B$4,People!$A$4,IF(M7897=People!$B$3,People!$A$3,IF(M7897=People!$B$2,People!$A$2,0))))</f>
        <v>Chuck Magee</v>
      </c>
      <c r="X7897" s="3" t="str">
        <f>IFERROR(INDEX(Returns!A:A,MATCH(B7897,Returns!B:B,0)),"No")</f>
        <v>No</v>
      </c>
    </row>
    <row r="7898" spans="1:24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5">
        <f t="shared" si="123"/>
        <v>0.49</v>
      </c>
      <c r="W7898" s="3" t="str">
        <f>IF(M7898=People!$B$5,People!$A$5,IF(M7898=People!$B$4,People!$A$4,IF(M7898=People!$B$3,People!$A$3,IF(M7898=People!$B$2,People!$A$2,0))))</f>
        <v>Chuck Magee</v>
      </c>
      <c r="X7898" s="3" t="str">
        <f>IFERROR(INDEX(Returns!A:A,MATCH(B7898,Returns!B:B,0)),"No")</f>
        <v>No</v>
      </c>
    </row>
    <row r="7899" spans="1:24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5">
        <f t="shared" si="123"/>
        <v>0.11249999999999979</v>
      </c>
      <c r="W7899" s="3" t="str">
        <f>IF(M7899=People!$B$5,People!$A$5,IF(M7899=People!$B$4,People!$A$4,IF(M7899=People!$B$3,People!$A$3,IF(M7899=People!$B$2,People!$A$2,0))))</f>
        <v>Cassandra Brandow</v>
      </c>
      <c r="X7899" s="3" t="str">
        <f>IFERROR(INDEX(Returns!A:A,MATCH(B7899,Returns!B:B,0)),"No")</f>
        <v>No</v>
      </c>
    </row>
    <row r="7900" spans="1:24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5">
        <f t="shared" si="123"/>
        <v>-0.76666666666666616</v>
      </c>
      <c r="W7900" s="3" t="str">
        <f>IF(M7900=People!$B$5,People!$A$5,IF(M7900=People!$B$4,People!$A$4,IF(M7900=People!$B$3,People!$A$3,IF(M7900=People!$B$2,People!$A$2,0))))</f>
        <v>Cassandra Brandow</v>
      </c>
      <c r="X7900" s="3" t="str">
        <f>IFERROR(INDEX(Returns!A:A,MATCH(B7900,Returns!B:B,0)),"No")</f>
        <v>No</v>
      </c>
    </row>
    <row r="7901" spans="1:24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5">
        <f t="shared" si="123"/>
        <v>0.37499999999999983</v>
      </c>
      <c r="W7901" s="3" t="str">
        <f>IF(M7901=People!$B$5,People!$A$5,IF(M7901=People!$B$4,People!$A$4,IF(M7901=People!$B$3,People!$A$3,IF(M7901=People!$B$2,People!$A$2,0))))</f>
        <v>Cassandra Brandow</v>
      </c>
      <c r="X7901" s="3" t="str">
        <f>IFERROR(INDEX(Returns!A:A,MATCH(B7901,Returns!B:B,0)),"No")</f>
        <v>No</v>
      </c>
    </row>
    <row r="7902" spans="1:24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5">
        <f t="shared" si="123"/>
        <v>0.3000000000000001</v>
      </c>
      <c r="W7902" s="3" t="str">
        <f>IF(M7902=People!$B$5,People!$A$5,IF(M7902=People!$B$4,People!$A$4,IF(M7902=People!$B$3,People!$A$3,IF(M7902=People!$B$2,People!$A$2,0))))</f>
        <v>Cassandra Brandow</v>
      </c>
      <c r="X7902" s="3" t="str">
        <f>IFERROR(INDEX(Returns!A:A,MATCH(B7902,Returns!B:B,0)),"No")</f>
        <v>No</v>
      </c>
    </row>
    <row r="7903" spans="1:24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5">
        <f t="shared" si="123"/>
        <v>0</v>
      </c>
      <c r="W7903" s="3" t="str">
        <f>IF(M7903=People!$B$5,People!$A$5,IF(M7903=People!$B$4,People!$A$4,IF(M7903=People!$B$3,People!$A$3,IF(M7903=People!$B$2,People!$A$2,0))))</f>
        <v>Cassandra Brandow</v>
      </c>
      <c r="X7903" s="3" t="str">
        <f>IFERROR(INDEX(Returns!A:A,MATCH(B7903,Returns!B:B,0)),"No")</f>
        <v>No</v>
      </c>
    </row>
    <row r="7904" spans="1:24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5">
        <f t="shared" si="123"/>
        <v>0.3249999999999999</v>
      </c>
      <c r="W7904" s="3" t="str">
        <f>IF(M7904=People!$B$5,People!$A$5,IF(M7904=People!$B$4,People!$A$4,IF(M7904=People!$B$3,People!$A$3,IF(M7904=People!$B$2,People!$A$2,0))))</f>
        <v>Cassandra Brandow</v>
      </c>
      <c r="X7904" s="3" t="str">
        <f>IFERROR(INDEX(Returns!A:A,MATCH(B7904,Returns!B:B,0)),"No")</f>
        <v>No</v>
      </c>
    </row>
    <row r="7905" spans="1:24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5">
        <f t="shared" si="123"/>
        <v>0.11249999999999993</v>
      </c>
      <c r="W7905" s="3" t="str">
        <f>IF(M7905=People!$B$5,People!$A$5,IF(M7905=People!$B$4,People!$A$4,IF(M7905=People!$B$3,People!$A$3,IF(M7905=People!$B$2,People!$A$2,0))))</f>
        <v>Cassandra Brandow</v>
      </c>
      <c r="X7905" s="3" t="str">
        <f>IFERROR(INDEX(Returns!A:A,MATCH(B7905,Returns!B:B,0)),"No")</f>
        <v>No</v>
      </c>
    </row>
    <row r="7906" spans="1:24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5">
        <f t="shared" si="123"/>
        <v>0.34999999999999992</v>
      </c>
      <c r="W7906" s="3" t="str">
        <f>IF(M7906=People!$B$5,People!$A$5,IF(M7906=People!$B$4,People!$A$4,IF(M7906=People!$B$3,People!$A$3,IF(M7906=People!$B$2,People!$A$2,0))))</f>
        <v>Kelly Williams</v>
      </c>
      <c r="X7906" s="3" t="str">
        <f>IFERROR(INDEX(Returns!A:A,MATCH(B7906,Returns!B:B,0)),"No")</f>
        <v>No</v>
      </c>
    </row>
    <row r="7907" spans="1:24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5">
        <f t="shared" si="123"/>
        <v>0.37499999999999994</v>
      </c>
      <c r="W7907" s="3" t="str">
        <f>IF(M7907=People!$B$5,People!$A$5,IF(M7907=People!$B$4,People!$A$4,IF(M7907=People!$B$3,People!$A$3,IF(M7907=People!$B$2,People!$A$2,0))))</f>
        <v>Kelly Williams</v>
      </c>
      <c r="X7907" s="3" t="str">
        <f>IFERROR(INDEX(Returns!A:A,MATCH(B7907,Returns!B:B,0)),"No")</f>
        <v>No</v>
      </c>
    </row>
    <row r="7908" spans="1:24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5">
        <f t="shared" si="123"/>
        <v>-1.7500000000000004</v>
      </c>
      <c r="W7908" s="3" t="str">
        <f>IF(M7908=People!$B$5,People!$A$5,IF(M7908=People!$B$4,People!$A$4,IF(M7908=People!$B$3,People!$A$3,IF(M7908=People!$B$2,People!$A$2,0))))</f>
        <v>Kelly Williams</v>
      </c>
      <c r="X7908" s="3" t="str">
        <f>IFERROR(INDEX(Returns!A:A,MATCH(B7908,Returns!B:B,0)),"No")</f>
        <v>No</v>
      </c>
    </row>
    <row r="7909" spans="1:24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5">
        <f t="shared" si="123"/>
        <v>0.24999999999999997</v>
      </c>
      <c r="W7909" s="3" t="str">
        <f>IF(M7909=People!$B$5,People!$A$5,IF(M7909=People!$B$4,People!$A$4,IF(M7909=People!$B$3,People!$A$3,IF(M7909=People!$B$2,People!$A$2,0))))</f>
        <v>Anna Andreadi</v>
      </c>
      <c r="X7909" s="3" t="str">
        <f>IFERROR(INDEX(Returns!A:A,MATCH(B7909,Returns!B:B,0)),"No")</f>
        <v>No</v>
      </c>
    </row>
    <row r="7910" spans="1:24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5">
        <f t="shared" si="123"/>
        <v>2.4999999999999911E-2</v>
      </c>
      <c r="W7910" s="3" t="str">
        <f>IF(M7910=People!$B$5,People!$A$5,IF(M7910=People!$B$4,People!$A$4,IF(M7910=People!$B$3,People!$A$3,IF(M7910=People!$B$2,People!$A$2,0))))</f>
        <v>Anna Andreadi</v>
      </c>
      <c r="X7910" s="3" t="str">
        <f>IFERROR(INDEX(Returns!A:A,MATCH(B7910,Returns!B:B,0)),"No")</f>
        <v>No</v>
      </c>
    </row>
    <row r="7911" spans="1:24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5">
        <f t="shared" si="123"/>
        <v>0.27000000000000007</v>
      </c>
      <c r="W7911" s="3" t="str">
        <f>IF(M7911=People!$B$5,People!$A$5,IF(M7911=People!$B$4,People!$A$4,IF(M7911=People!$B$3,People!$A$3,IF(M7911=People!$B$2,People!$A$2,0))))</f>
        <v>Anna Andreadi</v>
      </c>
      <c r="X7911" s="3" t="str">
        <f>IFERROR(INDEX(Returns!A:A,MATCH(B7911,Returns!B:B,0)),"No")</f>
        <v>No</v>
      </c>
    </row>
    <row r="7912" spans="1:24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5">
        <f t="shared" si="123"/>
        <v>0.15</v>
      </c>
      <c r="W7912" s="3" t="str">
        <f>IF(M7912=People!$B$5,People!$A$5,IF(M7912=People!$B$4,People!$A$4,IF(M7912=People!$B$3,People!$A$3,IF(M7912=People!$B$2,People!$A$2,0))))</f>
        <v>Anna Andreadi</v>
      </c>
      <c r="X7912" s="3" t="str">
        <f>IFERROR(INDEX(Returns!A:A,MATCH(B7912,Returns!B:B,0)),"No")</f>
        <v>No</v>
      </c>
    </row>
    <row r="7913" spans="1:24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5">
        <f t="shared" si="123"/>
        <v>-5.8823529411764705E-2</v>
      </c>
      <c r="W7913" s="3" t="str">
        <f>IF(M7913=People!$B$5,People!$A$5,IF(M7913=People!$B$4,People!$A$4,IF(M7913=People!$B$3,People!$A$3,IF(M7913=People!$B$2,People!$A$2,0))))</f>
        <v>Anna Andreadi</v>
      </c>
      <c r="X7913" s="3" t="str">
        <f>IFERROR(INDEX(Returns!A:A,MATCH(B7913,Returns!B:B,0)),"No")</f>
        <v>No</v>
      </c>
    </row>
    <row r="7914" spans="1:24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5">
        <f t="shared" si="123"/>
        <v>-1.05</v>
      </c>
      <c r="W7914" s="3" t="str">
        <f>IF(M7914=People!$B$5,People!$A$5,IF(M7914=People!$B$4,People!$A$4,IF(M7914=People!$B$3,People!$A$3,IF(M7914=People!$B$2,People!$A$2,0))))</f>
        <v>Kelly Williams</v>
      </c>
      <c r="X7914" s="3" t="str">
        <f>IFERROR(INDEX(Returns!A:A,MATCH(B7914,Returns!B:B,0)),"No")</f>
        <v>No</v>
      </c>
    </row>
    <row r="7915" spans="1:24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5">
        <f t="shared" si="123"/>
        <v>7.4999999999999969E-2</v>
      </c>
      <c r="W7915" s="3" t="str">
        <f>IF(M7915=People!$B$5,People!$A$5,IF(M7915=People!$B$4,People!$A$4,IF(M7915=People!$B$3,People!$A$3,IF(M7915=People!$B$2,People!$A$2,0))))</f>
        <v>Chuck Magee</v>
      </c>
      <c r="X7915" s="3" t="str">
        <f>IFERROR(INDEX(Returns!A:A,MATCH(B7915,Returns!B:B,0)),"No")</f>
        <v>No</v>
      </c>
    </row>
    <row r="7916" spans="1:24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5">
        <f t="shared" si="123"/>
        <v>0.49</v>
      </c>
      <c r="W7916" s="3" t="str">
        <f>IF(M7916=People!$B$5,People!$A$5,IF(M7916=People!$B$4,People!$A$4,IF(M7916=People!$B$3,People!$A$3,IF(M7916=People!$B$2,People!$A$2,0))))</f>
        <v>Chuck Magee</v>
      </c>
      <c r="X7916" s="3" t="str">
        <f>IFERROR(INDEX(Returns!A:A,MATCH(B7916,Returns!B:B,0)),"No")</f>
        <v>No</v>
      </c>
    </row>
    <row r="7917" spans="1:24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5">
        <f t="shared" si="123"/>
        <v>7.9999999999999918E-2</v>
      </c>
      <c r="W7917" s="3" t="str">
        <f>IF(M7917=People!$B$5,People!$A$5,IF(M7917=People!$B$4,People!$A$4,IF(M7917=People!$B$3,People!$A$3,IF(M7917=People!$B$2,People!$A$2,0))))</f>
        <v>Chuck Magee</v>
      </c>
      <c r="X7917" s="3" t="str">
        <f>IFERROR(INDEX(Returns!A:A,MATCH(B7917,Returns!B:B,0)),"No")</f>
        <v>No</v>
      </c>
    </row>
    <row r="7918" spans="1:24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5">
        <f t="shared" si="123"/>
        <v>-0.27142857142857152</v>
      </c>
      <c r="W7918" s="3" t="str">
        <f>IF(M7918=People!$B$5,People!$A$5,IF(M7918=People!$B$4,People!$A$4,IF(M7918=People!$B$3,People!$A$3,IF(M7918=People!$B$2,People!$A$2,0))))</f>
        <v>Chuck Magee</v>
      </c>
      <c r="X7918" s="3" t="str">
        <f>IFERROR(INDEX(Returns!A:A,MATCH(B7918,Returns!B:B,0)),"No")</f>
        <v>No</v>
      </c>
    </row>
    <row r="7919" spans="1:24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5">
        <f t="shared" si="123"/>
        <v>0.12499999999999982</v>
      </c>
      <c r="W7919" s="3" t="str">
        <f>IF(M7919=People!$B$5,People!$A$5,IF(M7919=People!$B$4,People!$A$4,IF(M7919=People!$B$3,People!$A$3,IF(M7919=People!$B$2,People!$A$2,0))))</f>
        <v>Kelly Williams</v>
      </c>
      <c r="X7919" s="3" t="str">
        <f>IFERROR(INDEX(Returns!A:A,MATCH(B7919,Returns!B:B,0)),"No")</f>
        <v>No</v>
      </c>
    </row>
    <row r="7920" spans="1:24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5">
        <f t="shared" si="123"/>
        <v>0.32500000000000001</v>
      </c>
      <c r="W7920" s="3" t="str">
        <f>IF(M7920=People!$B$5,People!$A$5,IF(M7920=People!$B$4,People!$A$4,IF(M7920=People!$B$3,People!$A$3,IF(M7920=People!$B$2,People!$A$2,0))))</f>
        <v>Anna Andreadi</v>
      </c>
      <c r="X7920" s="3" t="str">
        <f>IFERROR(INDEX(Returns!A:A,MATCH(B7920,Returns!B:B,0)),"No")</f>
        <v>No</v>
      </c>
    </row>
    <row r="7921" spans="1:24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5">
        <f t="shared" si="123"/>
        <v>0.28000000000000003</v>
      </c>
      <c r="W7921" s="3" t="str">
        <f>IF(M7921=People!$B$5,People!$A$5,IF(M7921=People!$B$4,People!$A$4,IF(M7921=People!$B$3,People!$A$3,IF(M7921=People!$B$2,People!$A$2,0))))</f>
        <v>Chuck Magee</v>
      </c>
      <c r="X7921" s="3" t="str">
        <f>IFERROR(INDEX(Returns!A:A,MATCH(B7921,Returns!B:B,0)),"No")</f>
        <v>No</v>
      </c>
    </row>
    <row r="7922" spans="1:24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5">
        <f t="shared" si="123"/>
        <v>0.18</v>
      </c>
      <c r="W7922" s="3" t="str">
        <f>IF(M7922=People!$B$5,People!$A$5,IF(M7922=People!$B$4,People!$A$4,IF(M7922=People!$B$3,People!$A$3,IF(M7922=People!$B$2,People!$A$2,0))))</f>
        <v>Chuck Magee</v>
      </c>
      <c r="X7922" s="3" t="str">
        <f>IFERROR(INDEX(Returns!A:A,MATCH(B7922,Returns!B:B,0)),"No")</f>
        <v>No</v>
      </c>
    </row>
    <row r="7923" spans="1:24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5">
        <f t="shared" si="123"/>
        <v>0.46999999999999992</v>
      </c>
      <c r="W7923" s="3" t="str">
        <f>IF(M7923=People!$B$5,People!$A$5,IF(M7923=People!$B$4,People!$A$4,IF(M7923=People!$B$3,People!$A$3,IF(M7923=People!$B$2,People!$A$2,0))))</f>
        <v>Chuck Magee</v>
      </c>
      <c r="X7923" s="3" t="str">
        <f>IFERROR(INDEX(Returns!A:A,MATCH(B7923,Returns!B:B,0)),"No")</f>
        <v>No</v>
      </c>
    </row>
    <row r="7924" spans="1:24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5">
        <f t="shared" si="123"/>
        <v>0.10000000000000003</v>
      </c>
      <c r="W7924" s="3" t="str">
        <f>IF(M7924=People!$B$5,People!$A$5,IF(M7924=People!$B$4,People!$A$4,IF(M7924=People!$B$3,People!$A$3,IF(M7924=People!$B$2,People!$A$2,0))))</f>
        <v>Cassandra Brandow</v>
      </c>
      <c r="X7924" s="3" t="str">
        <f>IFERROR(INDEX(Returns!A:A,MATCH(B7924,Returns!B:B,0)),"No")</f>
        <v>No</v>
      </c>
    </row>
    <row r="7925" spans="1:24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5">
        <f t="shared" si="123"/>
        <v>-0.73333333333333306</v>
      </c>
      <c r="W7925" s="3" t="str">
        <f>IF(M7925=People!$B$5,People!$A$5,IF(M7925=People!$B$4,People!$A$4,IF(M7925=People!$B$3,People!$A$3,IF(M7925=People!$B$2,People!$A$2,0))))</f>
        <v>Cassandra Brandow</v>
      </c>
      <c r="X7925" s="3" t="str">
        <f>IFERROR(INDEX(Returns!A:A,MATCH(B7925,Returns!B:B,0)),"No")</f>
        <v>No</v>
      </c>
    </row>
    <row r="7926" spans="1:24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5">
        <f t="shared" si="123"/>
        <v>0.48</v>
      </c>
      <c r="W7926" s="3" t="str">
        <f>IF(M7926=People!$B$5,People!$A$5,IF(M7926=People!$B$4,People!$A$4,IF(M7926=People!$B$3,People!$A$3,IF(M7926=People!$B$2,People!$A$2,0))))</f>
        <v>Cassandra Brandow</v>
      </c>
      <c r="X7926" s="3" t="str">
        <f>IFERROR(INDEX(Returns!A:A,MATCH(B7926,Returns!B:B,0)),"No")</f>
        <v>No</v>
      </c>
    </row>
    <row r="7927" spans="1:24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5">
        <f t="shared" si="123"/>
        <v>0.5</v>
      </c>
      <c r="W7927" s="3" t="str">
        <f>IF(M7927=People!$B$5,People!$A$5,IF(M7927=People!$B$4,People!$A$4,IF(M7927=People!$B$3,People!$A$3,IF(M7927=People!$B$2,People!$A$2,0))))</f>
        <v>Cassandra Brandow</v>
      </c>
      <c r="X7927" s="3" t="str">
        <f>IFERROR(INDEX(Returns!A:A,MATCH(B7927,Returns!B:B,0)),"No")</f>
        <v>No</v>
      </c>
    </row>
    <row r="7928" spans="1:24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5">
        <f t="shared" si="123"/>
        <v>0.45000000000000007</v>
      </c>
      <c r="W7928" s="3" t="str">
        <f>IF(M7928=People!$B$5,People!$A$5,IF(M7928=People!$B$4,People!$A$4,IF(M7928=People!$B$3,People!$A$3,IF(M7928=People!$B$2,People!$A$2,0))))</f>
        <v>Chuck Magee</v>
      </c>
      <c r="X7928" s="3" t="str">
        <f>IFERROR(INDEX(Returns!A:A,MATCH(B7928,Returns!B:B,0)),"No")</f>
        <v>No</v>
      </c>
    </row>
    <row r="7929" spans="1:24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5">
        <f t="shared" si="123"/>
        <v>0.29999999999999993</v>
      </c>
      <c r="W7929" s="3" t="str">
        <f>IF(M7929=People!$B$5,People!$A$5,IF(M7929=People!$B$4,People!$A$4,IF(M7929=People!$B$3,People!$A$3,IF(M7929=People!$B$2,People!$A$2,0))))</f>
        <v>Chuck Magee</v>
      </c>
      <c r="X7929" s="3" t="str">
        <f>IFERROR(INDEX(Returns!A:A,MATCH(B7929,Returns!B:B,0)),"No")</f>
        <v>No</v>
      </c>
    </row>
    <row r="7930" spans="1:24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5">
        <f t="shared" si="123"/>
        <v>0.17999999999999997</v>
      </c>
      <c r="W7930" s="3" t="str">
        <f>IF(M7930=People!$B$5,People!$A$5,IF(M7930=People!$B$4,People!$A$4,IF(M7930=People!$B$3,People!$A$3,IF(M7930=People!$B$2,People!$A$2,0))))</f>
        <v>Chuck Magee</v>
      </c>
      <c r="X7930" s="3" t="str">
        <f>IFERROR(INDEX(Returns!A:A,MATCH(B7930,Returns!B:B,0)),"No")</f>
        <v>No</v>
      </c>
    </row>
    <row r="7931" spans="1:24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5">
        <f t="shared" si="123"/>
        <v>-1.4285714285714408E-2</v>
      </c>
      <c r="W7931" s="3" t="str">
        <f>IF(M7931=People!$B$5,People!$A$5,IF(M7931=People!$B$4,People!$A$4,IF(M7931=People!$B$3,People!$A$3,IF(M7931=People!$B$2,People!$A$2,0))))</f>
        <v>Kelly Williams</v>
      </c>
      <c r="X7931" s="3" t="str">
        <f>IFERROR(INDEX(Returns!A:A,MATCH(B7931,Returns!B:B,0)),"No")</f>
        <v>No</v>
      </c>
    </row>
    <row r="7932" spans="1:24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5">
        <f t="shared" si="123"/>
        <v>0.29999999999999993</v>
      </c>
      <c r="W7932" s="3" t="str">
        <f>IF(M7932=People!$B$5,People!$A$5,IF(M7932=People!$B$4,People!$A$4,IF(M7932=People!$B$3,People!$A$3,IF(M7932=People!$B$2,People!$A$2,0))))</f>
        <v>Chuck Magee</v>
      </c>
      <c r="X7932" s="3" t="str">
        <f>IFERROR(INDEX(Returns!A:A,MATCH(B7932,Returns!B:B,0)),"No")</f>
        <v>No</v>
      </c>
    </row>
    <row r="7933" spans="1:24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5">
        <f t="shared" si="123"/>
        <v>9.999999999999995E-2</v>
      </c>
      <c r="W7933" s="3" t="str">
        <f>IF(M7933=People!$B$5,People!$A$5,IF(M7933=People!$B$4,People!$A$4,IF(M7933=People!$B$3,People!$A$3,IF(M7933=People!$B$2,People!$A$2,0))))</f>
        <v>Anna Andreadi</v>
      </c>
      <c r="X7933" s="3" t="str">
        <f>IFERROR(INDEX(Returns!A:A,MATCH(B7933,Returns!B:B,0)),"No")</f>
        <v>No</v>
      </c>
    </row>
    <row r="7934" spans="1:24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5">
        <f t="shared" si="123"/>
        <v>0.32499999999999996</v>
      </c>
      <c r="W7934" s="3" t="str">
        <f>IF(M7934=People!$B$5,People!$A$5,IF(M7934=People!$B$4,People!$A$4,IF(M7934=People!$B$3,People!$A$3,IF(M7934=People!$B$2,People!$A$2,0))))</f>
        <v>Anna Andreadi</v>
      </c>
      <c r="X7934" s="3" t="str">
        <f>IFERROR(INDEX(Returns!A:A,MATCH(B7934,Returns!B:B,0)),"No")</f>
        <v>No</v>
      </c>
    </row>
    <row r="7935" spans="1:24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5">
        <f t="shared" si="123"/>
        <v>0.5</v>
      </c>
      <c r="W7935" s="3" t="str">
        <f>IF(M7935=People!$B$5,People!$A$5,IF(M7935=People!$B$4,People!$A$4,IF(M7935=People!$B$3,People!$A$3,IF(M7935=People!$B$2,People!$A$2,0))))</f>
        <v>Anna Andreadi</v>
      </c>
      <c r="X7935" s="3" t="str">
        <f>IFERROR(INDEX(Returns!A:A,MATCH(B7935,Returns!B:B,0)),"No")</f>
        <v>Yes</v>
      </c>
    </row>
    <row r="7936" spans="1:24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5">
        <f t="shared" si="123"/>
        <v>0.12499999999999985</v>
      </c>
      <c r="W7936" s="3" t="str">
        <f>IF(M7936=People!$B$5,People!$A$5,IF(M7936=People!$B$4,People!$A$4,IF(M7936=People!$B$3,People!$A$3,IF(M7936=People!$B$2,People!$A$2,0))))</f>
        <v>Anna Andreadi</v>
      </c>
      <c r="X7936" s="3" t="str">
        <f>IFERROR(INDEX(Returns!A:A,MATCH(B7936,Returns!B:B,0)),"No")</f>
        <v>Yes</v>
      </c>
    </row>
    <row r="7937" spans="1:24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5">
        <f t="shared" si="123"/>
        <v>0.4499999999999999</v>
      </c>
      <c r="W7937" s="3" t="str">
        <f>IF(M7937=People!$B$5,People!$A$5,IF(M7937=People!$B$4,People!$A$4,IF(M7937=People!$B$3,People!$A$3,IF(M7937=People!$B$2,People!$A$2,0))))</f>
        <v>Anna Andreadi</v>
      </c>
      <c r="X7937" s="3" t="str">
        <f>IFERROR(INDEX(Returns!A:A,MATCH(B7937,Returns!B:B,0)),"No")</f>
        <v>Yes</v>
      </c>
    </row>
    <row r="7938" spans="1:24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5">
        <f t="shared" ref="V7938:V8001" si="124">U7938/R7938</f>
        <v>0.35000000000000009</v>
      </c>
      <c r="W7938" s="3" t="str">
        <f>IF(M7938=People!$B$5,People!$A$5,IF(M7938=People!$B$4,People!$A$4,IF(M7938=People!$B$3,People!$A$3,IF(M7938=People!$B$2,People!$A$2,0))))</f>
        <v>Anna Andreadi</v>
      </c>
      <c r="X7938" s="3" t="str">
        <f>IFERROR(INDEX(Returns!A:A,MATCH(B7938,Returns!B:B,0)),"No")</f>
        <v>Yes</v>
      </c>
    </row>
    <row r="7939" spans="1:24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5">
        <f t="shared" si="124"/>
        <v>0.25999999999999995</v>
      </c>
      <c r="W7939" s="3" t="str">
        <f>IF(M7939=People!$B$5,People!$A$5,IF(M7939=People!$B$4,People!$A$4,IF(M7939=People!$B$3,People!$A$3,IF(M7939=People!$B$2,People!$A$2,0))))</f>
        <v>Anna Andreadi</v>
      </c>
      <c r="X7939" s="3" t="str">
        <f>IFERROR(INDEX(Returns!A:A,MATCH(B7939,Returns!B:B,0)),"No")</f>
        <v>Yes</v>
      </c>
    </row>
    <row r="7940" spans="1:24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5">
        <f t="shared" si="124"/>
        <v>0.26000000000000006</v>
      </c>
      <c r="W7940" s="3" t="str">
        <f>IF(M7940=People!$B$5,People!$A$5,IF(M7940=People!$B$4,People!$A$4,IF(M7940=People!$B$3,People!$A$3,IF(M7940=People!$B$2,People!$A$2,0))))</f>
        <v>Anna Andreadi</v>
      </c>
      <c r="X7940" s="3" t="str">
        <f>IFERROR(INDEX(Returns!A:A,MATCH(B7940,Returns!B:B,0)),"No")</f>
        <v>Yes</v>
      </c>
    </row>
    <row r="7941" spans="1:24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5">
        <f t="shared" si="124"/>
        <v>0.34999999999999992</v>
      </c>
      <c r="W7941" s="3" t="str">
        <f>IF(M7941=People!$B$5,People!$A$5,IF(M7941=People!$B$4,People!$A$4,IF(M7941=People!$B$3,People!$A$3,IF(M7941=People!$B$2,People!$A$2,0))))</f>
        <v>Anna Andreadi</v>
      </c>
      <c r="X7941" s="3" t="str">
        <f>IFERROR(INDEX(Returns!A:A,MATCH(B7941,Returns!B:B,0)),"No")</f>
        <v>Yes</v>
      </c>
    </row>
    <row r="7942" spans="1:24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5">
        <f t="shared" si="124"/>
        <v>-0.11249999999999995</v>
      </c>
      <c r="W7942" s="3" t="str">
        <f>IF(M7942=People!$B$5,People!$A$5,IF(M7942=People!$B$4,People!$A$4,IF(M7942=People!$B$3,People!$A$3,IF(M7942=People!$B$2,People!$A$2,0))))</f>
        <v>Anna Andreadi</v>
      </c>
      <c r="X7942" s="3" t="str">
        <f>IFERROR(INDEX(Returns!A:A,MATCH(B7942,Returns!B:B,0)),"No")</f>
        <v>No</v>
      </c>
    </row>
    <row r="7943" spans="1:24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5">
        <f t="shared" si="124"/>
        <v>0.25999999999999995</v>
      </c>
      <c r="W7943" s="3" t="str">
        <f>IF(M7943=People!$B$5,People!$A$5,IF(M7943=People!$B$4,People!$A$4,IF(M7943=People!$B$3,People!$A$3,IF(M7943=People!$B$2,People!$A$2,0))))</f>
        <v>Anna Andreadi</v>
      </c>
      <c r="X7943" s="3" t="str">
        <f>IFERROR(INDEX(Returns!A:A,MATCH(B7943,Returns!B:B,0)),"No")</f>
        <v>No</v>
      </c>
    </row>
    <row r="7944" spans="1:24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5">
        <f t="shared" si="124"/>
        <v>-1.5</v>
      </c>
      <c r="W7944" s="3" t="str">
        <f>IF(M7944=People!$B$5,People!$A$5,IF(M7944=People!$B$4,People!$A$4,IF(M7944=People!$B$3,People!$A$3,IF(M7944=People!$B$2,People!$A$2,0))))</f>
        <v>Kelly Williams</v>
      </c>
      <c r="X7944" s="3" t="str">
        <f>IFERROR(INDEX(Returns!A:A,MATCH(B7944,Returns!B:B,0)),"No")</f>
        <v>Yes</v>
      </c>
    </row>
    <row r="7945" spans="1:24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5">
        <f t="shared" si="124"/>
        <v>0.11249999999999992</v>
      </c>
      <c r="W7945" s="3" t="str">
        <f>IF(M7945=People!$B$5,People!$A$5,IF(M7945=People!$B$4,People!$A$4,IF(M7945=People!$B$3,People!$A$3,IF(M7945=People!$B$2,People!$A$2,0))))</f>
        <v>Kelly Williams</v>
      </c>
      <c r="X7945" s="3" t="str">
        <f>IFERROR(INDEX(Returns!A:A,MATCH(B7945,Returns!B:B,0)),"No")</f>
        <v>Yes</v>
      </c>
    </row>
    <row r="7946" spans="1:24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5">
        <f t="shared" si="124"/>
        <v>7.5000000000000025E-2</v>
      </c>
      <c r="W7946" s="3" t="str">
        <f>IF(M7946=People!$B$5,People!$A$5,IF(M7946=People!$B$4,People!$A$4,IF(M7946=People!$B$3,People!$A$3,IF(M7946=People!$B$2,People!$A$2,0))))</f>
        <v>Kelly Williams</v>
      </c>
      <c r="X7946" s="3" t="str">
        <f>IFERROR(INDEX(Returns!A:A,MATCH(B7946,Returns!B:B,0)),"No")</f>
        <v>Yes</v>
      </c>
    </row>
    <row r="7947" spans="1:24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5">
        <f t="shared" si="124"/>
        <v>-1.6000000000000003</v>
      </c>
      <c r="W7947" s="3" t="str">
        <f>IF(M7947=People!$B$5,People!$A$5,IF(M7947=People!$B$4,People!$A$4,IF(M7947=People!$B$3,People!$A$3,IF(M7947=People!$B$2,People!$A$2,0))))</f>
        <v>Kelly Williams</v>
      </c>
      <c r="X7947" s="3" t="str">
        <f>IFERROR(INDEX(Returns!A:A,MATCH(B7947,Returns!B:B,0)),"No")</f>
        <v>Yes</v>
      </c>
    </row>
    <row r="7948" spans="1:24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5">
        <f t="shared" si="124"/>
        <v>-1.6000000000000003</v>
      </c>
      <c r="W7948" s="3" t="str">
        <f>IF(M7948=People!$B$5,People!$A$5,IF(M7948=People!$B$4,People!$A$4,IF(M7948=People!$B$3,People!$A$3,IF(M7948=People!$B$2,People!$A$2,0))))</f>
        <v>Kelly Williams</v>
      </c>
      <c r="X7948" s="3" t="str">
        <f>IFERROR(INDEX(Returns!A:A,MATCH(B7948,Returns!B:B,0)),"No")</f>
        <v>Yes</v>
      </c>
    </row>
    <row r="7949" spans="1:24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5">
        <f t="shared" si="124"/>
        <v>-0.1875</v>
      </c>
      <c r="W7949" s="3" t="str">
        <f>IF(M7949=People!$B$5,People!$A$5,IF(M7949=People!$B$4,People!$A$4,IF(M7949=People!$B$3,People!$A$3,IF(M7949=People!$B$2,People!$A$2,0))))</f>
        <v>Kelly Williams</v>
      </c>
      <c r="X7949" s="3" t="str">
        <f>IFERROR(INDEX(Returns!A:A,MATCH(B7949,Returns!B:B,0)),"No")</f>
        <v>No</v>
      </c>
    </row>
    <row r="7950" spans="1:24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5">
        <f t="shared" si="124"/>
        <v>0</v>
      </c>
      <c r="W7950" s="3" t="str">
        <f>IF(M7950=People!$B$5,People!$A$5,IF(M7950=People!$B$4,People!$A$4,IF(M7950=People!$B$3,People!$A$3,IF(M7950=People!$B$2,People!$A$2,0))))</f>
        <v>Kelly Williams</v>
      </c>
      <c r="X7950" s="3" t="str">
        <f>IFERROR(INDEX(Returns!A:A,MATCH(B7950,Returns!B:B,0)),"No")</f>
        <v>No</v>
      </c>
    </row>
    <row r="7951" spans="1:24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5">
        <f t="shared" si="124"/>
        <v>-0.54999999999999993</v>
      </c>
      <c r="W7951" s="3" t="str">
        <f>IF(M7951=People!$B$5,People!$A$5,IF(M7951=People!$B$4,People!$A$4,IF(M7951=People!$B$3,People!$A$3,IF(M7951=People!$B$2,People!$A$2,0))))</f>
        <v>Kelly Williams</v>
      </c>
      <c r="X7951" s="3" t="str">
        <f>IFERROR(INDEX(Returns!A:A,MATCH(B7951,Returns!B:B,0)),"No")</f>
        <v>No</v>
      </c>
    </row>
    <row r="7952" spans="1:24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5">
        <f t="shared" si="124"/>
        <v>-0.17500000000000004</v>
      </c>
      <c r="W7952" s="3" t="str">
        <f>IF(M7952=People!$B$5,People!$A$5,IF(M7952=People!$B$4,People!$A$4,IF(M7952=People!$B$3,People!$A$3,IF(M7952=People!$B$2,People!$A$2,0))))</f>
        <v>Kelly Williams</v>
      </c>
      <c r="X7952" s="3" t="str">
        <f>IFERROR(INDEX(Returns!A:A,MATCH(B7952,Returns!B:B,0)),"No")</f>
        <v>No</v>
      </c>
    </row>
    <row r="7953" spans="1:24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5">
        <f t="shared" si="124"/>
        <v>0.37499999999999989</v>
      </c>
      <c r="W7953" s="3" t="str">
        <f>IF(M7953=People!$B$5,People!$A$5,IF(M7953=People!$B$4,People!$A$4,IF(M7953=People!$B$3,People!$A$3,IF(M7953=People!$B$2,People!$A$2,0))))</f>
        <v>Chuck Magee</v>
      </c>
      <c r="X7953" s="3" t="str">
        <f>IFERROR(INDEX(Returns!A:A,MATCH(B7953,Returns!B:B,0)),"No")</f>
        <v>No</v>
      </c>
    </row>
    <row r="7954" spans="1:24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5">
        <f t="shared" si="124"/>
        <v>0.28999999999999998</v>
      </c>
      <c r="W7954" s="3" t="str">
        <f>IF(M7954=People!$B$5,People!$A$5,IF(M7954=People!$B$4,People!$A$4,IF(M7954=People!$B$3,People!$A$3,IF(M7954=People!$B$2,People!$A$2,0))))</f>
        <v>Chuck Magee</v>
      </c>
      <c r="X7954" s="3" t="str">
        <f>IFERROR(INDEX(Returns!A:A,MATCH(B7954,Returns!B:B,0)),"No")</f>
        <v>No</v>
      </c>
    </row>
    <row r="7955" spans="1:24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5">
        <f t="shared" si="124"/>
        <v>3.9999999999999952E-2</v>
      </c>
      <c r="W7955" s="3" t="str">
        <f>IF(M7955=People!$B$5,People!$A$5,IF(M7955=People!$B$4,People!$A$4,IF(M7955=People!$B$3,People!$A$3,IF(M7955=People!$B$2,People!$A$2,0))))</f>
        <v>Chuck Magee</v>
      </c>
      <c r="X7955" s="3" t="str">
        <f>IFERROR(INDEX(Returns!A:A,MATCH(B7955,Returns!B:B,0)),"No")</f>
        <v>No</v>
      </c>
    </row>
    <row r="7956" spans="1:24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5">
        <f t="shared" si="124"/>
        <v>0.48999999999999994</v>
      </c>
      <c r="W7956" s="3" t="str">
        <f>IF(M7956=People!$B$5,People!$A$5,IF(M7956=People!$B$4,People!$A$4,IF(M7956=People!$B$3,People!$A$3,IF(M7956=People!$B$2,People!$A$2,0))))</f>
        <v>Chuck Magee</v>
      </c>
      <c r="X7956" s="3" t="str">
        <f>IFERROR(INDEX(Returns!A:A,MATCH(B7956,Returns!B:B,0)),"No")</f>
        <v>No</v>
      </c>
    </row>
    <row r="7957" spans="1:24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5">
        <f t="shared" si="124"/>
        <v>-0.13750000000000007</v>
      </c>
      <c r="W7957" s="3" t="str">
        <f>IF(M7957=People!$B$5,People!$A$5,IF(M7957=People!$B$4,People!$A$4,IF(M7957=People!$B$3,People!$A$3,IF(M7957=People!$B$2,People!$A$2,0))))</f>
        <v>Anna Andreadi</v>
      </c>
      <c r="X7957" s="3" t="str">
        <f>IFERROR(INDEX(Returns!A:A,MATCH(B7957,Returns!B:B,0)),"No")</f>
        <v>Yes</v>
      </c>
    </row>
    <row r="7958" spans="1:24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5">
        <f t="shared" si="124"/>
        <v>0.45999999999999991</v>
      </c>
      <c r="W7958" s="3" t="str">
        <f>IF(M7958=People!$B$5,People!$A$5,IF(M7958=People!$B$4,People!$A$4,IF(M7958=People!$B$3,People!$A$3,IF(M7958=People!$B$2,People!$A$2,0))))</f>
        <v>Anna Andreadi</v>
      </c>
      <c r="X7958" s="3" t="str">
        <f>IFERROR(INDEX(Returns!A:A,MATCH(B7958,Returns!B:B,0)),"No")</f>
        <v>Yes</v>
      </c>
    </row>
    <row r="7959" spans="1:24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5">
        <f t="shared" si="124"/>
        <v>0.26</v>
      </c>
      <c r="W7959" s="3" t="str">
        <f>IF(M7959=People!$B$5,People!$A$5,IF(M7959=People!$B$4,People!$A$4,IF(M7959=People!$B$3,People!$A$3,IF(M7959=People!$B$2,People!$A$2,0))))</f>
        <v>Anna Andreadi</v>
      </c>
      <c r="X7959" s="3" t="str">
        <f>IFERROR(INDEX(Returns!A:A,MATCH(B7959,Returns!B:B,0)),"No")</f>
        <v>Yes</v>
      </c>
    </row>
    <row r="7960" spans="1:24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5">
        <f t="shared" si="124"/>
        <v>0.37</v>
      </c>
      <c r="W7960" s="3" t="str">
        <f>IF(M7960=People!$B$5,People!$A$5,IF(M7960=People!$B$4,People!$A$4,IF(M7960=People!$B$3,People!$A$3,IF(M7960=People!$B$2,People!$A$2,0))))</f>
        <v>Anna Andreadi</v>
      </c>
      <c r="X7960" s="3" t="str">
        <f>IFERROR(INDEX(Returns!A:A,MATCH(B7960,Returns!B:B,0)),"No")</f>
        <v>Yes</v>
      </c>
    </row>
    <row r="7961" spans="1:24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5">
        <f t="shared" si="124"/>
        <v>2.4999999999999925E-2</v>
      </c>
      <c r="W7961" s="3" t="str">
        <f>IF(M7961=People!$B$5,People!$A$5,IF(M7961=People!$B$4,People!$A$4,IF(M7961=People!$B$3,People!$A$3,IF(M7961=People!$B$2,People!$A$2,0))))</f>
        <v>Anna Andreadi</v>
      </c>
      <c r="X7961" s="3" t="str">
        <f>IFERROR(INDEX(Returns!A:A,MATCH(B7961,Returns!B:B,0)),"No")</f>
        <v>Yes</v>
      </c>
    </row>
    <row r="7962" spans="1:24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5">
        <f t="shared" si="124"/>
        <v>0.33749999999999986</v>
      </c>
      <c r="W7962" s="3" t="str">
        <f>IF(M7962=People!$B$5,People!$A$5,IF(M7962=People!$B$4,People!$A$4,IF(M7962=People!$B$3,People!$A$3,IF(M7962=People!$B$2,People!$A$2,0))))</f>
        <v>Anna Andreadi</v>
      </c>
      <c r="X7962" s="3" t="str">
        <f>IFERROR(INDEX(Returns!A:A,MATCH(B7962,Returns!B:B,0)),"No")</f>
        <v>Yes</v>
      </c>
    </row>
    <row r="7963" spans="1:24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5">
        <f t="shared" si="124"/>
        <v>-0.2375000000000001</v>
      </c>
      <c r="W7963" s="3" t="str">
        <f>IF(M7963=People!$B$5,People!$A$5,IF(M7963=People!$B$4,People!$A$4,IF(M7963=People!$B$3,People!$A$3,IF(M7963=People!$B$2,People!$A$2,0))))</f>
        <v>Cassandra Brandow</v>
      </c>
      <c r="X7963" s="3" t="str">
        <f>IFERROR(INDEX(Returns!A:A,MATCH(B7963,Returns!B:B,0)),"No")</f>
        <v>No</v>
      </c>
    </row>
    <row r="7964" spans="1:24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5">
        <f t="shared" si="124"/>
        <v>-0.79999999999999993</v>
      </c>
      <c r="W7964" s="3" t="str">
        <f>IF(M7964=People!$B$5,People!$A$5,IF(M7964=People!$B$4,People!$A$4,IF(M7964=People!$B$3,People!$A$3,IF(M7964=People!$B$2,People!$A$2,0))))</f>
        <v>Cassandra Brandow</v>
      </c>
      <c r="X7964" s="3" t="str">
        <f>IFERROR(INDEX(Returns!A:A,MATCH(B7964,Returns!B:B,0)),"No")</f>
        <v>No</v>
      </c>
    </row>
    <row r="7965" spans="1:24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5">
        <f t="shared" si="124"/>
        <v>0.12499999999999985</v>
      </c>
      <c r="W7965" s="3" t="str">
        <f>IF(M7965=People!$B$5,People!$A$5,IF(M7965=People!$B$4,People!$A$4,IF(M7965=People!$B$3,People!$A$3,IF(M7965=People!$B$2,People!$A$2,0))))</f>
        <v>Cassandra Brandow</v>
      </c>
      <c r="X7965" s="3" t="str">
        <f>IFERROR(INDEX(Returns!A:A,MATCH(B7965,Returns!B:B,0)),"No")</f>
        <v>No</v>
      </c>
    </row>
    <row r="7966" spans="1:24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5">
        <f t="shared" si="124"/>
        <v>0.34999999999999992</v>
      </c>
      <c r="W7966" s="3" t="str">
        <f>IF(M7966=People!$B$5,People!$A$5,IF(M7966=People!$B$4,People!$A$4,IF(M7966=People!$B$3,People!$A$3,IF(M7966=People!$B$2,People!$A$2,0))))</f>
        <v>Cassandra Brandow</v>
      </c>
      <c r="X7966" s="3" t="str">
        <f>IFERROR(INDEX(Returns!A:A,MATCH(B7966,Returns!B:B,0)),"No")</f>
        <v>No</v>
      </c>
    </row>
    <row r="7967" spans="1:24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5">
        <f t="shared" si="124"/>
        <v>0.34999999999999992</v>
      </c>
      <c r="W7967" s="3" t="str">
        <f>IF(M7967=People!$B$5,People!$A$5,IF(M7967=People!$B$4,People!$A$4,IF(M7967=People!$B$3,People!$A$3,IF(M7967=People!$B$2,People!$A$2,0))))</f>
        <v>Cassandra Brandow</v>
      </c>
      <c r="X7967" s="3" t="str">
        <f>IFERROR(INDEX(Returns!A:A,MATCH(B7967,Returns!B:B,0)),"No")</f>
        <v>No</v>
      </c>
    </row>
    <row r="7968" spans="1:24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5">
        <f t="shared" si="124"/>
        <v>0.5</v>
      </c>
      <c r="W7968" s="3" t="str">
        <f>IF(M7968=People!$B$5,People!$A$5,IF(M7968=People!$B$4,People!$A$4,IF(M7968=People!$B$3,People!$A$3,IF(M7968=People!$B$2,People!$A$2,0))))</f>
        <v>Anna Andreadi</v>
      </c>
      <c r="X7968" s="3" t="str">
        <f>IFERROR(INDEX(Returns!A:A,MATCH(B7968,Returns!B:B,0)),"No")</f>
        <v>No</v>
      </c>
    </row>
    <row r="7969" spans="1:24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5">
        <f t="shared" si="124"/>
        <v>-2.1000000000000005</v>
      </c>
      <c r="W7969" s="3" t="str">
        <f>IF(M7969=People!$B$5,People!$A$5,IF(M7969=People!$B$4,People!$A$4,IF(M7969=People!$B$3,People!$A$3,IF(M7969=People!$B$2,People!$A$2,0))))</f>
        <v>Anna Andreadi</v>
      </c>
      <c r="X7969" s="3" t="str">
        <f>IFERROR(INDEX(Returns!A:A,MATCH(B7969,Returns!B:B,0)),"No")</f>
        <v>No</v>
      </c>
    </row>
    <row r="7970" spans="1:24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5">
        <f t="shared" si="124"/>
        <v>-0.18750000000000014</v>
      </c>
      <c r="W7970" s="3" t="str">
        <f>IF(M7970=People!$B$5,People!$A$5,IF(M7970=People!$B$4,People!$A$4,IF(M7970=People!$B$3,People!$A$3,IF(M7970=People!$B$2,People!$A$2,0))))</f>
        <v>Anna Andreadi</v>
      </c>
      <c r="X7970" s="3" t="str">
        <f>IFERROR(INDEX(Returns!A:A,MATCH(B7970,Returns!B:B,0)),"No")</f>
        <v>No</v>
      </c>
    </row>
    <row r="7971" spans="1:24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5">
        <f t="shared" si="124"/>
        <v>0.11249999999999989</v>
      </c>
      <c r="W7971" s="3" t="str">
        <f>IF(M7971=People!$B$5,People!$A$5,IF(M7971=People!$B$4,People!$A$4,IF(M7971=People!$B$3,People!$A$3,IF(M7971=People!$B$2,People!$A$2,0))))</f>
        <v>Anna Andreadi</v>
      </c>
      <c r="X7971" s="3" t="str">
        <f>IFERROR(INDEX(Returns!A:A,MATCH(B7971,Returns!B:B,0)),"No")</f>
        <v>No</v>
      </c>
    </row>
    <row r="7972" spans="1:24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5">
        <f t="shared" si="124"/>
        <v>-0.21666666666666654</v>
      </c>
      <c r="W7972" s="3" t="str">
        <f>IF(M7972=People!$B$5,People!$A$5,IF(M7972=People!$B$4,People!$A$4,IF(M7972=People!$B$3,People!$A$3,IF(M7972=People!$B$2,People!$A$2,0))))</f>
        <v>Chuck Magee</v>
      </c>
      <c r="X7972" s="3" t="str">
        <f>IFERROR(INDEX(Returns!A:A,MATCH(B7972,Returns!B:B,0)),"No")</f>
        <v>No</v>
      </c>
    </row>
    <row r="7973" spans="1:24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5">
        <f t="shared" si="124"/>
        <v>-0.1750000000000001</v>
      </c>
      <c r="W7973" s="3" t="str">
        <f>IF(M7973=People!$B$5,People!$A$5,IF(M7973=People!$B$4,People!$A$4,IF(M7973=People!$B$3,People!$A$3,IF(M7973=People!$B$2,People!$A$2,0))))</f>
        <v>Chuck Magee</v>
      </c>
      <c r="X7973" s="3" t="str">
        <f>IFERROR(INDEX(Returns!A:A,MATCH(B7973,Returns!B:B,0)),"No")</f>
        <v>No</v>
      </c>
    </row>
    <row r="7974" spans="1:24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5">
        <f t="shared" si="124"/>
        <v>0.34999999999999992</v>
      </c>
      <c r="W7974" s="3" t="str">
        <f>IF(M7974=People!$B$5,People!$A$5,IF(M7974=People!$B$4,People!$A$4,IF(M7974=People!$B$3,People!$A$3,IF(M7974=People!$B$2,People!$A$2,0))))</f>
        <v>Chuck Magee</v>
      </c>
      <c r="X7974" s="3" t="str">
        <f>IFERROR(INDEX(Returns!A:A,MATCH(B7974,Returns!B:B,0)),"No")</f>
        <v>No</v>
      </c>
    </row>
    <row r="7975" spans="1:24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5">
        <f t="shared" si="124"/>
        <v>-0.69999999999999973</v>
      </c>
      <c r="W7975" s="3" t="str">
        <f>IF(M7975=People!$B$5,People!$A$5,IF(M7975=People!$B$4,People!$A$4,IF(M7975=People!$B$3,People!$A$3,IF(M7975=People!$B$2,People!$A$2,0))))</f>
        <v>Chuck Magee</v>
      </c>
      <c r="X7975" s="3" t="str">
        <f>IFERROR(INDEX(Returns!A:A,MATCH(B7975,Returns!B:B,0)),"No")</f>
        <v>No</v>
      </c>
    </row>
    <row r="7976" spans="1:24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5">
        <f t="shared" si="124"/>
        <v>0</v>
      </c>
      <c r="W7976" s="3" t="str">
        <f>IF(M7976=People!$B$5,People!$A$5,IF(M7976=People!$B$4,People!$A$4,IF(M7976=People!$B$3,People!$A$3,IF(M7976=People!$B$2,People!$A$2,0))))</f>
        <v>Chuck Magee</v>
      </c>
      <c r="X7976" s="3" t="str">
        <f>IFERROR(INDEX(Returns!A:A,MATCH(B7976,Returns!B:B,0)),"No")</f>
        <v>No</v>
      </c>
    </row>
    <row r="7977" spans="1:24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5">
        <f t="shared" si="124"/>
        <v>-0.73333333333333306</v>
      </c>
      <c r="W7977" s="3" t="str">
        <f>IF(M7977=People!$B$5,People!$A$5,IF(M7977=People!$B$4,People!$A$4,IF(M7977=People!$B$3,People!$A$3,IF(M7977=People!$B$2,People!$A$2,0))))</f>
        <v>Chuck Magee</v>
      </c>
      <c r="X7977" s="3" t="str">
        <f>IFERROR(INDEX(Returns!A:A,MATCH(B7977,Returns!B:B,0)),"No")</f>
        <v>No</v>
      </c>
    </row>
    <row r="7978" spans="1:24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5">
        <f t="shared" si="124"/>
        <v>0.31249999999999978</v>
      </c>
      <c r="W7978" s="3" t="str">
        <f>IF(M7978=People!$B$5,People!$A$5,IF(M7978=People!$B$4,People!$A$4,IF(M7978=People!$B$3,People!$A$3,IF(M7978=People!$B$2,People!$A$2,0))))</f>
        <v>Chuck Magee</v>
      </c>
      <c r="X7978" s="3" t="str">
        <f>IFERROR(INDEX(Returns!A:A,MATCH(B7978,Returns!B:B,0)),"No")</f>
        <v>No</v>
      </c>
    </row>
    <row r="7979" spans="1:24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5">
        <f t="shared" si="124"/>
        <v>0.29999999999999993</v>
      </c>
      <c r="W7979" s="3" t="str">
        <f>IF(M7979=People!$B$5,People!$A$5,IF(M7979=People!$B$4,People!$A$4,IF(M7979=People!$B$3,People!$A$3,IF(M7979=People!$B$2,People!$A$2,0))))</f>
        <v>Cassandra Brandow</v>
      </c>
      <c r="X7979" s="3" t="str">
        <f>IFERROR(INDEX(Returns!A:A,MATCH(B7979,Returns!B:B,0)),"No")</f>
        <v>No</v>
      </c>
    </row>
    <row r="7980" spans="1:24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5">
        <f t="shared" si="124"/>
        <v>0.28999999999999992</v>
      </c>
      <c r="W7980" s="3" t="str">
        <f>IF(M7980=People!$B$5,People!$A$5,IF(M7980=People!$B$4,People!$A$4,IF(M7980=People!$B$3,People!$A$3,IF(M7980=People!$B$2,People!$A$2,0))))</f>
        <v>Cassandra Brandow</v>
      </c>
      <c r="X7980" s="3" t="str">
        <f>IFERROR(INDEX(Returns!A:A,MATCH(B7980,Returns!B:B,0)),"No")</f>
        <v>No</v>
      </c>
    </row>
    <row r="7981" spans="1:24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5">
        <f t="shared" si="124"/>
        <v>0.3249999999999999</v>
      </c>
      <c r="W7981" s="3" t="str">
        <f>IF(M7981=People!$B$5,People!$A$5,IF(M7981=People!$B$4,People!$A$4,IF(M7981=People!$B$3,People!$A$3,IF(M7981=People!$B$2,People!$A$2,0))))</f>
        <v>Anna Andreadi</v>
      </c>
      <c r="X7981" s="3" t="str">
        <f>IFERROR(INDEX(Returns!A:A,MATCH(B7981,Returns!B:B,0)),"No")</f>
        <v>No</v>
      </c>
    </row>
    <row r="7982" spans="1:24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5">
        <f t="shared" si="124"/>
        <v>0.33749999999999986</v>
      </c>
      <c r="W7982" s="3" t="str">
        <f>IF(M7982=People!$B$5,People!$A$5,IF(M7982=People!$B$4,People!$A$4,IF(M7982=People!$B$3,People!$A$3,IF(M7982=People!$B$2,People!$A$2,0))))</f>
        <v>Kelly Williams</v>
      </c>
      <c r="X7982" s="3" t="str">
        <f>IFERROR(INDEX(Returns!A:A,MATCH(B7982,Returns!B:B,0)),"No")</f>
        <v>No</v>
      </c>
    </row>
    <row r="7983" spans="1:24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5">
        <f t="shared" si="124"/>
        <v>0.27</v>
      </c>
      <c r="W7983" s="3" t="str">
        <f>IF(M7983=People!$B$5,People!$A$5,IF(M7983=People!$B$4,People!$A$4,IF(M7983=People!$B$3,People!$A$3,IF(M7983=People!$B$2,People!$A$2,0))))</f>
        <v>Chuck Magee</v>
      </c>
      <c r="X7983" s="3" t="str">
        <f>IFERROR(INDEX(Returns!A:A,MATCH(B7983,Returns!B:B,0)),"No")</f>
        <v>No</v>
      </c>
    </row>
    <row r="7984" spans="1:24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5">
        <f t="shared" si="124"/>
        <v>0.3</v>
      </c>
      <c r="W7984" s="3" t="str">
        <f>IF(M7984=People!$B$5,People!$A$5,IF(M7984=People!$B$4,People!$A$4,IF(M7984=People!$B$3,People!$A$3,IF(M7984=People!$B$2,People!$A$2,0))))</f>
        <v>Chuck Magee</v>
      </c>
      <c r="X7984" s="3" t="str">
        <f>IFERROR(INDEX(Returns!A:A,MATCH(B7984,Returns!B:B,0)),"No")</f>
        <v>No</v>
      </c>
    </row>
    <row r="7985" spans="1:24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5">
        <f t="shared" si="124"/>
        <v>0.3249999999999999</v>
      </c>
      <c r="W7985" s="3" t="str">
        <f>IF(M7985=People!$B$5,People!$A$5,IF(M7985=People!$B$4,People!$A$4,IF(M7985=People!$B$3,People!$A$3,IF(M7985=People!$B$2,People!$A$2,0))))</f>
        <v>Kelly Williams</v>
      </c>
      <c r="X7985" s="3" t="str">
        <f>IFERROR(INDEX(Returns!A:A,MATCH(B7985,Returns!B:B,0)),"No")</f>
        <v>No</v>
      </c>
    </row>
    <row r="7986" spans="1:24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5">
        <f t="shared" si="124"/>
        <v>0.11249999999999985</v>
      </c>
      <c r="W7986" s="3" t="str">
        <f>IF(M7986=People!$B$5,People!$A$5,IF(M7986=People!$B$4,People!$A$4,IF(M7986=People!$B$3,People!$A$3,IF(M7986=People!$B$2,People!$A$2,0))))</f>
        <v>Kelly Williams</v>
      </c>
      <c r="X7986" s="3" t="str">
        <f>IFERROR(INDEX(Returns!A:A,MATCH(B7986,Returns!B:B,0)),"No")</f>
        <v>No</v>
      </c>
    </row>
    <row r="7987" spans="1:24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5">
        <f t="shared" si="124"/>
        <v>0.33749999999999997</v>
      </c>
      <c r="W7987" s="3" t="str">
        <f>IF(M7987=People!$B$5,People!$A$5,IF(M7987=People!$B$4,People!$A$4,IF(M7987=People!$B$3,People!$A$3,IF(M7987=People!$B$2,People!$A$2,0))))</f>
        <v>Anna Andreadi</v>
      </c>
      <c r="X7987" s="3" t="str">
        <f>IFERROR(INDEX(Returns!A:A,MATCH(B7987,Returns!B:B,0)),"No")</f>
        <v>No</v>
      </c>
    </row>
    <row r="7988" spans="1:24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5">
        <f t="shared" si="124"/>
        <v>0.48</v>
      </c>
      <c r="W7988" s="3" t="str">
        <f>IF(M7988=People!$B$5,People!$A$5,IF(M7988=People!$B$4,People!$A$4,IF(M7988=People!$B$3,People!$A$3,IF(M7988=People!$B$2,People!$A$2,0))))</f>
        <v>Chuck Magee</v>
      </c>
      <c r="X7988" s="3" t="str">
        <f>IFERROR(INDEX(Returns!A:A,MATCH(B7988,Returns!B:B,0)),"No")</f>
        <v>No</v>
      </c>
    </row>
    <row r="7989" spans="1:24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5">
        <f t="shared" si="124"/>
        <v>0.45999999999999996</v>
      </c>
      <c r="W7989" s="3" t="str">
        <f>IF(M7989=People!$B$5,People!$A$5,IF(M7989=People!$B$4,People!$A$4,IF(M7989=People!$B$3,People!$A$3,IF(M7989=People!$B$2,People!$A$2,0))))</f>
        <v>Kelly Williams</v>
      </c>
      <c r="X7989" s="3" t="str">
        <f>IFERROR(INDEX(Returns!A:A,MATCH(B7989,Returns!B:B,0)),"No")</f>
        <v>No</v>
      </c>
    </row>
    <row r="7990" spans="1:24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5">
        <f t="shared" si="124"/>
        <v>0.47</v>
      </c>
      <c r="W7990" s="3" t="str">
        <f>IF(M7990=People!$B$5,People!$A$5,IF(M7990=People!$B$4,People!$A$4,IF(M7990=People!$B$3,People!$A$3,IF(M7990=People!$B$2,People!$A$2,0))))</f>
        <v>Kelly Williams</v>
      </c>
      <c r="X7990" s="3" t="str">
        <f>IFERROR(INDEX(Returns!A:A,MATCH(B7990,Returns!B:B,0)),"No")</f>
        <v>No</v>
      </c>
    </row>
    <row r="7991" spans="1:24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5">
        <f t="shared" si="124"/>
        <v>0.28000000000000008</v>
      </c>
      <c r="W7991" s="3" t="str">
        <f>IF(M7991=People!$B$5,People!$A$5,IF(M7991=People!$B$4,People!$A$4,IF(M7991=People!$B$3,People!$A$3,IF(M7991=People!$B$2,People!$A$2,0))))</f>
        <v>Kelly Williams</v>
      </c>
      <c r="X7991" s="3" t="str">
        <f>IFERROR(INDEX(Returns!A:A,MATCH(B7991,Returns!B:B,0)),"No")</f>
        <v>No</v>
      </c>
    </row>
    <row r="7992" spans="1:24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5">
        <f t="shared" si="124"/>
        <v>0.45</v>
      </c>
      <c r="W7992" s="3" t="str">
        <f>IF(M7992=People!$B$5,People!$A$5,IF(M7992=People!$B$4,People!$A$4,IF(M7992=People!$B$3,People!$A$3,IF(M7992=People!$B$2,People!$A$2,0))))</f>
        <v>Kelly Williams</v>
      </c>
      <c r="X7992" s="3" t="str">
        <f>IFERROR(INDEX(Returns!A:A,MATCH(B7992,Returns!B:B,0)),"No")</f>
        <v>No</v>
      </c>
    </row>
    <row r="7993" spans="1:24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5">
        <f t="shared" si="124"/>
        <v>-0.66666666666666641</v>
      </c>
      <c r="W7993" s="3" t="str">
        <f>IF(M7993=People!$B$5,People!$A$5,IF(M7993=People!$B$4,People!$A$4,IF(M7993=People!$B$3,People!$A$3,IF(M7993=People!$B$2,People!$A$2,0))))</f>
        <v>Cassandra Brandow</v>
      </c>
      <c r="X7993" s="3" t="str">
        <f>IFERROR(INDEX(Returns!A:A,MATCH(B7993,Returns!B:B,0)),"No")</f>
        <v>No</v>
      </c>
    </row>
    <row r="7994" spans="1:24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5">
        <f t="shared" si="124"/>
        <v>0.125</v>
      </c>
      <c r="W7994" s="3" t="str">
        <f>IF(M7994=People!$B$5,People!$A$5,IF(M7994=People!$B$4,People!$A$4,IF(M7994=People!$B$3,People!$A$3,IF(M7994=People!$B$2,People!$A$2,0))))</f>
        <v>Cassandra Brandow</v>
      </c>
      <c r="X7994" s="3" t="str">
        <f>IFERROR(INDEX(Returns!A:A,MATCH(B7994,Returns!B:B,0)),"No")</f>
        <v>No</v>
      </c>
    </row>
    <row r="7995" spans="1:24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5">
        <f t="shared" si="124"/>
        <v>-0.69999999999999973</v>
      </c>
      <c r="W7995" s="3" t="str">
        <f>IF(M7995=People!$B$5,People!$A$5,IF(M7995=People!$B$4,People!$A$4,IF(M7995=People!$B$3,People!$A$3,IF(M7995=People!$B$2,People!$A$2,0))))</f>
        <v>Anna Andreadi</v>
      </c>
      <c r="X7995" s="3" t="str">
        <f>IFERROR(INDEX(Returns!A:A,MATCH(B7995,Returns!B:B,0)),"No")</f>
        <v>No</v>
      </c>
    </row>
    <row r="7996" spans="1:24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5">
        <f t="shared" si="124"/>
        <v>-1.6999999999999997</v>
      </c>
      <c r="W7996" s="3" t="str">
        <f>IF(M7996=People!$B$5,People!$A$5,IF(M7996=People!$B$4,People!$A$4,IF(M7996=People!$B$3,People!$A$3,IF(M7996=People!$B$2,People!$A$2,0))))</f>
        <v>Anna Andreadi</v>
      </c>
      <c r="X7996" s="3" t="str">
        <f>IFERROR(INDEX(Returns!A:A,MATCH(B7996,Returns!B:B,0)),"No")</f>
        <v>No</v>
      </c>
    </row>
    <row r="7997" spans="1:24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5">
        <f t="shared" si="124"/>
        <v>-0.76666666666666661</v>
      </c>
      <c r="W7997" s="3" t="str">
        <f>IF(M7997=People!$B$5,People!$A$5,IF(M7997=People!$B$4,People!$A$4,IF(M7997=People!$B$3,People!$A$3,IF(M7997=People!$B$2,People!$A$2,0))))</f>
        <v>Anna Andreadi</v>
      </c>
      <c r="X7997" s="3" t="str">
        <f>IFERROR(INDEX(Returns!A:A,MATCH(B7997,Returns!B:B,0)),"No")</f>
        <v>No</v>
      </c>
    </row>
    <row r="7998" spans="1:24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5">
        <f t="shared" si="124"/>
        <v>0.44000000000000006</v>
      </c>
      <c r="W7998" s="3" t="str">
        <f>IF(M7998=People!$B$5,People!$A$5,IF(M7998=People!$B$4,People!$A$4,IF(M7998=People!$B$3,People!$A$3,IF(M7998=People!$B$2,People!$A$2,0))))</f>
        <v>Anna Andreadi</v>
      </c>
      <c r="X7998" s="3" t="str">
        <f>IFERROR(INDEX(Returns!A:A,MATCH(B7998,Returns!B:B,0)),"No")</f>
        <v>No</v>
      </c>
    </row>
    <row r="7999" spans="1:24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5">
        <f t="shared" si="124"/>
        <v>1.2500000000000009E-2</v>
      </c>
      <c r="W7999" s="3" t="str">
        <f>IF(M7999=People!$B$5,People!$A$5,IF(M7999=People!$B$4,People!$A$4,IF(M7999=People!$B$3,People!$A$3,IF(M7999=People!$B$2,People!$A$2,0))))</f>
        <v>Anna Andreadi</v>
      </c>
      <c r="X7999" s="3" t="str">
        <f>IFERROR(INDEX(Returns!A:A,MATCH(B7999,Returns!B:B,0)),"No")</f>
        <v>No</v>
      </c>
    </row>
    <row r="8000" spans="1:24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5">
        <f t="shared" si="124"/>
        <v>0.32</v>
      </c>
      <c r="W8000" s="3" t="str">
        <f>IF(M8000=People!$B$5,People!$A$5,IF(M8000=People!$B$4,People!$A$4,IF(M8000=People!$B$3,People!$A$3,IF(M8000=People!$B$2,People!$A$2,0))))</f>
        <v>Anna Andreadi</v>
      </c>
      <c r="X8000" s="3" t="str">
        <f>IFERROR(INDEX(Returns!A:A,MATCH(B8000,Returns!B:B,0)),"No")</f>
        <v>No</v>
      </c>
    </row>
    <row r="8001" spans="1:24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5">
        <f t="shared" si="124"/>
        <v>0.32999999999999996</v>
      </c>
      <c r="W8001" s="3" t="str">
        <f>IF(M8001=People!$B$5,People!$A$5,IF(M8001=People!$B$4,People!$A$4,IF(M8001=People!$B$3,People!$A$3,IF(M8001=People!$B$2,People!$A$2,0))))</f>
        <v>Anna Andreadi</v>
      </c>
      <c r="X8001" s="3" t="str">
        <f>IFERROR(INDEX(Returns!A:A,MATCH(B8001,Returns!B:B,0)),"No")</f>
        <v>No</v>
      </c>
    </row>
    <row r="8002" spans="1:24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5">
        <f t="shared" ref="V8002:V8065" si="125">U8002/R8002</f>
        <v>0.28999999999999998</v>
      </c>
      <c r="W8002" s="3" t="str">
        <f>IF(M8002=People!$B$5,People!$A$5,IF(M8002=People!$B$4,People!$A$4,IF(M8002=People!$B$3,People!$A$3,IF(M8002=People!$B$2,People!$A$2,0))))</f>
        <v>Kelly Williams</v>
      </c>
      <c r="X8002" s="3" t="str">
        <f>IFERROR(INDEX(Returns!A:A,MATCH(B8002,Returns!B:B,0)),"No")</f>
        <v>No</v>
      </c>
    </row>
    <row r="8003" spans="1:24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5">
        <f t="shared" si="125"/>
        <v>0.4300000000000001</v>
      </c>
      <c r="W8003" s="3" t="str">
        <f>IF(M8003=People!$B$5,People!$A$5,IF(M8003=People!$B$4,People!$A$4,IF(M8003=People!$B$3,People!$A$3,IF(M8003=People!$B$2,People!$A$2,0))))</f>
        <v>Anna Andreadi</v>
      </c>
      <c r="X8003" s="3" t="str">
        <f>IFERROR(INDEX(Returns!A:A,MATCH(B8003,Returns!B:B,0)),"No")</f>
        <v>No</v>
      </c>
    </row>
    <row r="8004" spans="1:24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5">
        <f t="shared" si="125"/>
        <v>1.9999999999999969E-2</v>
      </c>
      <c r="W8004" s="3" t="str">
        <f>IF(M8004=People!$B$5,People!$A$5,IF(M8004=People!$B$4,People!$A$4,IF(M8004=People!$B$3,People!$A$3,IF(M8004=People!$B$2,People!$A$2,0))))</f>
        <v>Anna Andreadi</v>
      </c>
      <c r="X8004" s="3" t="str">
        <f>IFERROR(INDEX(Returns!A:A,MATCH(B8004,Returns!B:B,0)),"No")</f>
        <v>No</v>
      </c>
    </row>
    <row r="8005" spans="1:24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5">
        <f t="shared" si="125"/>
        <v>0.28999999999999992</v>
      </c>
      <c r="W8005" s="3" t="str">
        <f>IF(M8005=People!$B$5,People!$A$5,IF(M8005=People!$B$4,People!$A$4,IF(M8005=People!$B$3,People!$A$3,IF(M8005=People!$B$2,People!$A$2,0))))</f>
        <v>Chuck Magee</v>
      </c>
      <c r="X8005" s="3" t="str">
        <f>IFERROR(INDEX(Returns!A:A,MATCH(B8005,Returns!B:B,0)),"No")</f>
        <v>No</v>
      </c>
    </row>
    <row r="8006" spans="1:24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5">
        <f t="shared" si="125"/>
        <v>0.34</v>
      </c>
      <c r="W8006" s="3" t="str">
        <f>IF(M8006=People!$B$5,People!$A$5,IF(M8006=People!$B$4,People!$A$4,IF(M8006=People!$B$3,People!$A$3,IF(M8006=People!$B$2,People!$A$2,0))))</f>
        <v>Chuck Magee</v>
      </c>
      <c r="X8006" s="3" t="str">
        <f>IFERROR(INDEX(Returns!A:A,MATCH(B8006,Returns!B:B,0)),"No")</f>
        <v>No</v>
      </c>
    </row>
    <row r="8007" spans="1:24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5">
        <f t="shared" si="125"/>
        <v>0.32999999999999996</v>
      </c>
      <c r="W8007" s="3" t="str">
        <f>IF(M8007=People!$B$5,People!$A$5,IF(M8007=People!$B$4,People!$A$4,IF(M8007=People!$B$3,People!$A$3,IF(M8007=People!$B$2,People!$A$2,0))))</f>
        <v>Chuck Magee</v>
      </c>
      <c r="X8007" s="3" t="str">
        <f>IFERROR(INDEX(Returns!A:A,MATCH(B8007,Returns!B:B,0)),"No")</f>
        <v>No</v>
      </c>
    </row>
    <row r="8008" spans="1:24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5">
        <f t="shared" si="125"/>
        <v>9.9999999999999829E-3</v>
      </c>
      <c r="W8008" s="3" t="str">
        <f>IF(M8008=People!$B$5,People!$A$5,IF(M8008=People!$B$4,People!$A$4,IF(M8008=People!$B$3,People!$A$3,IF(M8008=People!$B$2,People!$A$2,0))))</f>
        <v>Anna Andreadi</v>
      </c>
      <c r="X8008" s="3" t="str">
        <f>IFERROR(INDEX(Returns!A:A,MATCH(B8008,Returns!B:B,0)),"No")</f>
        <v>No</v>
      </c>
    </row>
    <row r="8009" spans="1:24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5">
        <f t="shared" si="125"/>
        <v>1.0000000000000089E-2</v>
      </c>
      <c r="W8009" s="3" t="str">
        <f>IF(M8009=People!$B$5,People!$A$5,IF(M8009=People!$B$4,People!$A$4,IF(M8009=People!$B$3,People!$A$3,IF(M8009=People!$B$2,People!$A$2,0))))</f>
        <v>Kelly Williams</v>
      </c>
      <c r="X8009" s="3" t="str">
        <f>IFERROR(INDEX(Returns!A:A,MATCH(B8009,Returns!B:B,0)),"No")</f>
        <v>No</v>
      </c>
    </row>
    <row r="8010" spans="1:24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5">
        <f t="shared" si="125"/>
        <v>0.46999999999999992</v>
      </c>
      <c r="W8010" s="3" t="str">
        <f>IF(M8010=People!$B$5,People!$A$5,IF(M8010=People!$B$4,People!$A$4,IF(M8010=People!$B$3,People!$A$3,IF(M8010=People!$B$2,People!$A$2,0))))</f>
        <v>Kelly Williams</v>
      </c>
      <c r="X8010" s="3" t="str">
        <f>IFERROR(INDEX(Returns!A:A,MATCH(B8010,Returns!B:B,0)),"No")</f>
        <v>No</v>
      </c>
    </row>
    <row r="8011" spans="1:24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5">
        <f t="shared" si="125"/>
        <v>0.28999999999999998</v>
      </c>
      <c r="W8011" s="3" t="str">
        <f>IF(M8011=People!$B$5,People!$A$5,IF(M8011=People!$B$4,People!$A$4,IF(M8011=People!$B$3,People!$A$3,IF(M8011=People!$B$2,People!$A$2,0))))</f>
        <v>Kelly Williams</v>
      </c>
      <c r="X8011" s="3" t="str">
        <f>IFERROR(INDEX(Returns!A:A,MATCH(B8011,Returns!B:B,0)),"No")</f>
        <v>No</v>
      </c>
    </row>
    <row r="8012" spans="1:24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5">
        <f t="shared" si="125"/>
        <v>0.32499999999999996</v>
      </c>
      <c r="W8012" s="3" t="str">
        <f>IF(M8012=People!$B$5,People!$A$5,IF(M8012=People!$B$4,People!$A$4,IF(M8012=People!$B$3,People!$A$3,IF(M8012=People!$B$2,People!$A$2,0))))</f>
        <v>Chuck Magee</v>
      </c>
      <c r="X8012" s="3" t="str">
        <f>IFERROR(INDEX(Returns!A:A,MATCH(B8012,Returns!B:B,0)),"No")</f>
        <v>No</v>
      </c>
    </row>
    <row r="8013" spans="1:24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5">
        <f t="shared" si="125"/>
        <v>0.12499999999999988</v>
      </c>
      <c r="W8013" s="3" t="str">
        <f>IF(M8013=People!$B$5,People!$A$5,IF(M8013=People!$B$4,People!$A$4,IF(M8013=People!$B$3,People!$A$3,IF(M8013=People!$B$2,People!$A$2,0))))</f>
        <v>Anna Andreadi</v>
      </c>
      <c r="X8013" s="3" t="str">
        <f>IFERROR(INDEX(Returns!A:A,MATCH(B8013,Returns!B:B,0)),"No")</f>
        <v>No</v>
      </c>
    </row>
    <row r="8014" spans="1:24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5">
        <f t="shared" si="125"/>
        <v>0.31249999999999994</v>
      </c>
      <c r="W8014" s="3" t="str">
        <f>IF(M8014=People!$B$5,People!$A$5,IF(M8014=People!$B$4,People!$A$4,IF(M8014=People!$B$3,People!$A$3,IF(M8014=People!$B$2,People!$A$2,0))))</f>
        <v>Chuck Magee</v>
      </c>
      <c r="X8014" s="3" t="str">
        <f>IFERROR(INDEX(Returns!A:A,MATCH(B8014,Returns!B:B,0)),"No")</f>
        <v>No</v>
      </c>
    </row>
    <row r="8015" spans="1:24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5">
        <f t="shared" si="125"/>
        <v>0.11000000000000003</v>
      </c>
      <c r="W8015" s="3" t="str">
        <f>IF(M8015=People!$B$5,People!$A$5,IF(M8015=People!$B$4,People!$A$4,IF(M8015=People!$B$3,People!$A$3,IF(M8015=People!$B$2,People!$A$2,0))))</f>
        <v>Chuck Magee</v>
      </c>
      <c r="X8015" s="3" t="str">
        <f>IFERROR(INDEX(Returns!A:A,MATCH(B8015,Returns!B:B,0)),"No")</f>
        <v>No</v>
      </c>
    </row>
    <row r="8016" spans="1:24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5">
        <f t="shared" si="125"/>
        <v>0.44999999999999996</v>
      </c>
      <c r="W8016" s="3" t="str">
        <f>IF(M8016=People!$B$5,People!$A$5,IF(M8016=People!$B$4,People!$A$4,IF(M8016=People!$B$3,People!$A$3,IF(M8016=People!$B$2,People!$A$2,0))))</f>
        <v>Chuck Magee</v>
      </c>
      <c r="X8016" s="3" t="str">
        <f>IFERROR(INDEX(Returns!A:A,MATCH(B8016,Returns!B:B,0)),"No")</f>
        <v>No</v>
      </c>
    </row>
    <row r="8017" spans="1:24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5">
        <f t="shared" si="125"/>
        <v>0.31999999999999995</v>
      </c>
      <c r="W8017" s="3" t="str">
        <f>IF(M8017=People!$B$5,People!$A$5,IF(M8017=People!$B$4,People!$A$4,IF(M8017=People!$B$3,People!$A$3,IF(M8017=People!$B$2,People!$A$2,0))))</f>
        <v>Chuck Magee</v>
      </c>
      <c r="X8017" s="3" t="str">
        <f>IFERROR(INDEX(Returns!A:A,MATCH(B8017,Returns!B:B,0)),"No")</f>
        <v>No</v>
      </c>
    </row>
    <row r="8018" spans="1:24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5">
        <f t="shared" si="125"/>
        <v>0.21249999999999991</v>
      </c>
      <c r="W8018" s="3" t="str">
        <f>IF(M8018=People!$B$5,People!$A$5,IF(M8018=People!$B$4,People!$A$4,IF(M8018=People!$B$3,People!$A$3,IF(M8018=People!$B$2,People!$A$2,0))))</f>
        <v>Chuck Magee</v>
      </c>
      <c r="X8018" s="3" t="str">
        <f>IFERROR(INDEX(Returns!A:A,MATCH(B8018,Returns!B:B,0)),"No")</f>
        <v>No</v>
      </c>
    </row>
    <row r="8019" spans="1:24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5">
        <f t="shared" si="125"/>
        <v>8.7500000000000008E-2</v>
      </c>
      <c r="W8019" s="3" t="str">
        <f>IF(M8019=People!$B$5,People!$A$5,IF(M8019=People!$B$4,People!$A$4,IF(M8019=People!$B$3,People!$A$3,IF(M8019=People!$B$2,People!$A$2,0))))</f>
        <v>Chuck Magee</v>
      </c>
      <c r="X8019" s="3" t="str">
        <f>IFERROR(INDEX(Returns!A:A,MATCH(B8019,Returns!B:B,0)),"No")</f>
        <v>No</v>
      </c>
    </row>
    <row r="8020" spans="1:24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5">
        <f t="shared" si="125"/>
        <v>8.750000000000005E-2</v>
      </c>
      <c r="W8020" s="3" t="str">
        <f>IF(M8020=People!$B$5,People!$A$5,IF(M8020=People!$B$4,People!$A$4,IF(M8020=People!$B$3,People!$A$3,IF(M8020=People!$B$2,People!$A$2,0))))</f>
        <v>Anna Andreadi</v>
      </c>
      <c r="X8020" s="3" t="str">
        <f>IFERROR(INDEX(Returns!A:A,MATCH(B8020,Returns!B:B,0)),"No")</f>
        <v>No</v>
      </c>
    </row>
    <row r="8021" spans="1:24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5">
        <f t="shared" si="125"/>
        <v>0.25</v>
      </c>
      <c r="W8021" s="3" t="str">
        <f>IF(M8021=People!$B$5,People!$A$5,IF(M8021=People!$B$4,People!$A$4,IF(M8021=People!$B$3,People!$A$3,IF(M8021=People!$B$2,People!$A$2,0))))</f>
        <v>Kelly Williams</v>
      </c>
      <c r="X8021" s="3" t="str">
        <f>IFERROR(INDEX(Returns!A:A,MATCH(B8021,Returns!B:B,0)),"No")</f>
        <v>No</v>
      </c>
    </row>
    <row r="8022" spans="1:24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5">
        <f t="shared" si="125"/>
        <v>0.49</v>
      </c>
      <c r="W8022" s="3" t="str">
        <f>IF(M8022=People!$B$5,People!$A$5,IF(M8022=People!$B$4,People!$A$4,IF(M8022=People!$B$3,People!$A$3,IF(M8022=People!$B$2,People!$A$2,0))))</f>
        <v>Kelly Williams</v>
      </c>
      <c r="X8022" s="3" t="str">
        <f>IFERROR(INDEX(Returns!A:A,MATCH(B8022,Returns!B:B,0)),"No")</f>
        <v>No</v>
      </c>
    </row>
    <row r="8023" spans="1:24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5">
        <f t="shared" si="125"/>
        <v>-2.600000000000001</v>
      </c>
      <c r="W8023" s="3" t="str">
        <f>IF(M8023=People!$B$5,People!$A$5,IF(M8023=People!$B$4,People!$A$4,IF(M8023=People!$B$3,People!$A$3,IF(M8023=People!$B$2,People!$A$2,0))))</f>
        <v>Kelly Williams</v>
      </c>
      <c r="X8023" s="3" t="str">
        <f>IFERROR(INDEX(Returns!A:A,MATCH(B8023,Returns!B:B,0)),"No")</f>
        <v>No</v>
      </c>
    </row>
    <row r="8024" spans="1:24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5">
        <f t="shared" si="125"/>
        <v>0.33750000000000008</v>
      </c>
      <c r="W8024" s="3" t="str">
        <f>IF(M8024=People!$B$5,People!$A$5,IF(M8024=People!$B$4,People!$A$4,IF(M8024=People!$B$3,People!$A$3,IF(M8024=People!$B$2,People!$A$2,0))))</f>
        <v>Kelly Williams</v>
      </c>
      <c r="X8024" s="3" t="str">
        <f>IFERROR(INDEX(Returns!A:A,MATCH(B8024,Returns!B:B,0)),"No")</f>
        <v>No</v>
      </c>
    </row>
    <row r="8025" spans="1:24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5">
        <f t="shared" si="125"/>
        <v>-0.14285714285714279</v>
      </c>
      <c r="W8025" s="3" t="str">
        <f>IF(M8025=People!$B$5,People!$A$5,IF(M8025=People!$B$4,People!$A$4,IF(M8025=People!$B$3,People!$A$3,IF(M8025=People!$B$2,People!$A$2,0))))</f>
        <v>Kelly Williams</v>
      </c>
      <c r="X8025" s="3" t="str">
        <f>IFERROR(INDEX(Returns!A:A,MATCH(B8025,Returns!B:B,0)),"No")</f>
        <v>No</v>
      </c>
    </row>
    <row r="8026" spans="1:24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5">
        <f t="shared" si="125"/>
        <v>-1.7500000000000007</v>
      </c>
      <c r="W8026" s="3" t="str">
        <f>IF(M8026=People!$B$5,People!$A$5,IF(M8026=People!$B$4,People!$A$4,IF(M8026=People!$B$3,People!$A$3,IF(M8026=People!$B$2,People!$A$2,0))))</f>
        <v>Kelly Williams</v>
      </c>
      <c r="X8026" s="3" t="str">
        <f>IFERROR(INDEX(Returns!A:A,MATCH(B8026,Returns!B:B,0)),"No")</f>
        <v>No</v>
      </c>
    </row>
    <row r="8027" spans="1:24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5">
        <f t="shared" si="125"/>
        <v>0.23999999999999996</v>
      </c>
      <c r="W8027" s="3" t="str">
        <f>IF(M8027=People!$B$5,People!$A$5,IF(M8027=People!$B$4,People!$A$4,IF(M8027=People!$B$3,People!$A$3,IF(M8027=People!$B$2,People!$A$2,0))))</f>
        <v>Chuck Magee</v>
      </c>
      <c r="X8027" s="3" t="str">
        <f>IFERROR(INDEX(Returns!A:A,MATCH(B8027,Returns!B:B,0)),"No")</f>
        <v>No</v>
      </c>
    </row>
    <row r="8028" spans="1:24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5">
        <f t="shared" si="125"/>
        <v>2.0000000000000098E-2</v>
      </c>
      <c r="W8028" s="3" t="str">
        <f>IF(M8028=People!$B$5,People!$A$5,IF(M8028=People!$B$4,People!$A$4,IF(M8028=People!$B$3,People!$A$3,IF(M8028=People!$B$2,People!$A$2,0))))</f>
        <v>Chuck Magee</v>
      </c>
      <c r="X8028" s="3" t="str">
        <f>IFERROR(INDEX(Returns!A:A,MATCH(B8028,Returns!B:B,0)),"No")</f>
        <v>No</v>
      </c>
    </row>
    <row r="8029" spans="1:24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5">
        <f t="shared" si="125"/>
        <v>0.33999999999999991</v>
      </c>
      <c r="W8029" s="3" t="str">
        <f>IF(M8029=People!$B$5,People!$A$5,IF(M8029=People!$B$4,People!$A$4,IF(M8029=People!$B$3,People!$A$3,IF(M8029=People!$B$2,People!$A$2,0))))</f>
        <v>Chuck Magee</v>
      </c>
      <c r="X8029" s="3" t="str">
        <f>IFERROR(INDEX(Returns!A:A,MATCH(B8029,Returns!B:B,0)),"No")</f>
        <v>No</v>
      </c>
    </row>
    <row r="8030" spans="1:24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5">
        <f t="shared" si="125"/>
        <v>0.14000000000000004</v>
      </c>
      <c r="W8030" s="3" t="str">
        <f>IF(M8030=People!$B$5,People!$A$5,IF(M8030=People!$B$4,People!$A$4,IF(M8030=People!$B$3,People!$A$3,IF(M8030=People!$B$2,People!$A$2,0))))</f>
        <v>Chuck Magee</v>
      </c>
      <c r="X8030" s="3" t="str">
        <f>IFERROR(INDEX(Returns!A:A,MATCH(B8030,Returns!B:B,0)),"No")</f>
        <v>No</v>
      </c>
    </row>
    <row r="8031" spans="1:24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5">
        <f t="shared" si="125"/>
        <v>-8.7499999999999953E-2</v>
      </c>
      <c r="W8031" s="3" t="str">
        <f>IF(M8031=People!$B$5,People!$A$5,IF(M8031=People!$B$4,People!$A$4,IF(M8031=People!$B$3,People!$A$3,IF(M8031=People!$B$2,People!$A$2,0))))</f>
        <v>Kelly Williams</v>
      </c>
      <c r="X8031" s="3" t="str">
        <f>IFERROR(INDEX(Returns!A:A,MATCH(B8031,Returns!B:B,0)),"No")</f>
        <v>No</v>
      </c>
    </row>
    <row r="8032" spans="1:24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5">
        <f t="shared" si="125"/>
        <v>-0.47500000000000009</v>
      </c>
      <c r="W8032" s="3" t="str">
        <f>IF(M8032=People!$B$5,People!$A$5,IF(M8032=People!$B$4,People!$A$4,IF(M8032=People!$B$3,People!$A$3,IF(M8032=People!$B$2,People!$A$2,0))))</f>
        <v>Kelly Williams</v>
      </c>
      <c r="X8032" s="3" t="str">
        <f>IFERROR(INDEX(Returns!A:A,MATCH(B8032,Returns!B:B,0)),"No")</f>
        <v>No</v>
      </c>
    </row>
    <row r="8033" spans="1:24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5">
        <f t="shared" si="125"/>
        <v>0.34999999999999992</v>
      </c>
      <c r="W8033" s="3" t="str">
        <f>IF(M8033=People!$B$5,People!$A$5,IF(M8033=People!$B$4,People!$A$4,IF(M8033=People!$B$3,People!$A$3,IF(M8033=People!$B$2,People!$A$2,0))))</f>
        <v>Kelly Williams</v>
      </c>
      <c r="X8033" s="3" t="str">
        <f>IFERROR(INDEX(Returns!A:A,MATCH(B8033,Returns!B:B,0)),"No")</f>
        <v>No</v>
      </c>
    </row>
    <row r="8034" spans="1:24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5">
        <f t="shared" si="125"/>
        <v>0.33749999999999991</v>
      </c>
      <c r="W8034" s="3" t="str">
        <f>IF(M8034=People!$B$5,People!$A$5,IF(M8034=People!$B$4,People!$A$4,IF(M8034=People!$B$3,People!$A$3,IF(M8034=People!$B$2,People!$A$2,0))))</f>
        <v>Kelly Williams</v>
      </c>
      <c r="X8034" s="3" t="str">
        <f>IFERROR(INDEX(Returns!A:A,MATCH(B8034,Returns!B:B,0)),"No")</f>
        <v>No</v>
      </c>
    </row>
    <row r="8035" spans="1:24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5">
        <f t="shared" si="125"/>
        <v>-1.5000000000000004</v>
      </c>
      <c r="W8035" s="3" t="str">
        <f>IF(M8035=People!$B$5,People!$A$5,IF(M8035=People!$B$4,People!$A$4,IF(M8035=People!$B$3,People!$A$3,IF(M8035=People!$B$2,People!$A$2,0))))</f>
        <v>Kelly Williams</v>
      </c>
      <c r="X8035" s="3" t="str">
        <f>IFERROR(INDEX(Returns!A:A,MATCH(B8035,Returns!B:B,0)),"No")</f>
        <v>No</v>
      </c>
    </row>
    <row r="8036" spans="1:24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5">
        <f t="shared" si="125"/>
        <v>-0.27499999999999991</v>
      </c>
      <c r="W8036" s="3" t="str">
        <f>IF(M8036=People!$B$5,People!$A$5,IF(M8036=People!$B$4,People!$A$4,IF(M8036=People!$B$3,People!$A$3,IF(M8036=People!$B$2,People!$A$2,0))))</f>
        <v>Kelly Williams</v>
      </c>
      <c r="X8036" s="3" t="str">
        <f>IFERROR(INDEX(Returns!A:A,MATCH(B8036,Returns!B:B,0)),"No")</f>
        <v>No</v>
      </c>
    </row>
    <row r="8037" spans="1:24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5">
        <f t="shared" si="125"/>
        <v>0.36250000000000004</v>
      </c>
      <c r="W8037" s="3" t="str">
        <f>IF(M8037=People!$B$5,People!$A$5,IF(M8037=People!$B$4,People!$A$4,IF(M8037=People!$B$3,People!$A$3,IF(M8037=People!$B$2,People!$A$2,0))))</f>
        <v>Kelly Williams</v>
      </c>
      <c r="X8037" s="3" t="str">
        <f>IFERROR(INDEX(Returns!A:A,MATCH(B8037,Returns!B:B,0)),"No")</f>
        <v>No</v>
      </c>
    </row>
    <row r="8038" spans="1:24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5">
        <f t="shared" si="125"/>
        <v>0.4499999999999999</v>
      </c>
      <c r="W8038" s="3" t="str">
        <f>IF(M8038=People!$B$5,People!$A$5,IF(M8038=People!$B$4,People!$A$4,IF(M8038=People!$B$3,People!$A$3,IF(M8038=People!$B$2,People!$A$2,0))))</f>
        <v>Chuck Magee</v>
      </c>
      <c r="X8038" s="3" t="str">
        <f>IFERROR(INDEX(Returns!A:A,MATCH(B8038,Returns!B:B,0)),"No")</f>
        <v>No</v>
      </c>
    </row>
    <row r="8039" spans="1:24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5">
        <f t="shared" si="125"/>
        <v>0.26000000000000006</v>
      </c>
      <c r="W8039" s="3" t="str">
        <f>IF(M8039=People!$B$5,People!$A$5,IF(M8039=People!$B$4,People!$A$4,IF(M8039=People!$B$3,People!$A$3,IF(M8039=People!$B$2,People!$A$2,0))))</f>
        <v>Cassandra Brandow</v>
      </c>
      <c r="X8039" s="3" t="str">
        <f>IFERROR(INDEX(Returns!A:A,MATCH(B8039,Returns!B:B,0)),"No")</f>
        <v>No</v>
      </c>
    </row>
    <row r="8040" spans="1:24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5">
        <f t="shared" si="125"/>
        <v>1.1764705882352884E-2</v>
      </c>
      <c r="W8040" s="3" t="str">
        <f>IF(M8040=People!$B$5,People!$A$5,IF(M8040=People!$B$4,People!$A$4,IF(M8040=People!$B$3,People!$A$3,IF(M8040=People!$B$2,People!$A$2,0))))</f>
        <v>Anna Andreadi</v>
      </c>
      <c r="X8040" s="3" t="str">
        <f>IFERROR(INDEX(Returns!A:A,MATCH(B8040,Returns!B:B,0)),"No")</f>
        <v>No</v>
      </c>
    </row>
    <row r="8041" spans="1:24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5">
        <f t="shared" si="125"/>
        <v>0.10000000000000003</v>
      </c>
      <c r="W8041" s="3" t="str">
        <f>IF(M8041=People!$B$5,People!$A$5,IF(M8041=People!$B$4,People!$A$4,IF(M8041=People!$B$3,People!$A$3,IF(M8041=People!$B$2,People!$A$2,0))))</f>
        <v>Anna Andreadi</v>
      </c>
      <c r="X8041" s="3" t="str">
        <f>IFERROR(INDEX(Returns!A:A,MATCH(B8041,Returns!B:B,0)),"No")</f>
        <v>No</v>
      </c>
    </row>
    <row r="8042" spans="1:24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5">
        <f t="shared" si="125"/>
        <v>5.9999999999999915E-2</v>
      </c>
      <c r="W8042" s="3" t="str">
        <f>IF(M8042=People!$B$5,People!$A$5,IF(M8042=People!$B$4,People!$A$4,IF(M8042=People!$B$3,People!$A$3,IF(M8042=People!$B$2,People!$A$2,0))))</f>
        <v>Anna Andreadi</v>
      </c>
      <c r="X8042" s="3" t="str">
        <f>IFERROR(INDEX(Returns!A:A,MATCH(B8042,Returns!B:B,0)),"No")</f>
        <v>No</v>
      </c>
    </row>
    <row r="8043" spans="1:24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5">
        <f t="shared" si="125"/>
        <v>0.35</v>
      </c>
      <c r="W8043" s="3" t="str">
        <f>IF(M8043=People!$B$5,People!$A$5,IF(M8043=People!$B$4,People!$A$4,IF(M8043=People!$B$3,People!$A$3,IF(M8043=People!$B$2,People!$A$2,0))))</f>
        <v>Anna Andreadi</v>
      </c>
      <c r="X8043" s="3" t="str">
        <f>IFERROR(INDEX(Returns!A:A,MATCH(B8043,Returns!B:B,0)),"No")</f>
        <v>No</v>
      </c>
    </row>
    <row r="8044" spans="1:24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5">
        <f t="shared" si="125"/>
        <v>0.39</v>
      </c>
      <c r="W8044" s="3" t="str">
        <f>IF(M8044=People!$B$5,People!$A$5,IF(M8044=People!$B$4,People!$A$4,IF(M8044=People!$B$3,People!$A$3,IF(M8044=People!$B$2,People!$A$2,0))))</f>
        <v>Chuck Magee</v>
      </c>
      <c r="X8044" s="3" t="str">
        <f>IFERROR(INDEX(Returns!A:A,MATCH(B8044,Returns!B:B,0)),"No")</f>
        <v>No</v>
      </c>
    </row>
    <row r="8045" spans="1:24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5">
        <f t="shared" si="125"/>
        <v>0.44000000000000011</v>
      </c>
      <c r="W8045" s="3" t="str">
        <f>IF(M8045=People!$B$5,People!$A$5,IF(M8045=People!$B$4,People!$A$4,IF(M8045=People!$B$3,People!$A$3,IF(M8045=People!$B$2,People!$A$2,0))))</f>
        <v>Chuck Magee</v>
      </c>
      <c r="X8045" s="3" t="str">
        <f>IFERROR(INDEX(Returns!A:A,MATCH(B8045,Returns!B:B,0)),"No")</f>
        <v>No</v>
      </c>
    </row>
    <row r="8046" spans="1:24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5">
        <f t="shared" si="125"/>
        <v>0.36249999999999993</v>
      </c>
      <c r="W8046" s="3" t="str">
        <f>IF(M8046=People!$B$5,People!$A$5,IF(M8046=People!$B$4,People!$A$4,IF(M8046=People!$B$3,People!$A$3,IF(M8046=People!$B$2,People!$A$2,0))))</f>
        <v>Anna Andreadi</v>
      </c>
      <c r="X8046" s="3" t="str">
        <f>IFERROR(INDEX(Returns!A:A,MATCH(B8046,Returns!B:B,0)),"No")</f>
        <v>Yes</v>
      </c>
    </row>
    <row r="8047" spans="1:24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5">
        <f t="shared" si="125"/>
        <v>0.32999999999999996</v>
      </c>
      <c r="W8047" s="3" t="str">
        <f>IF(M8047=People!$B$5,People!$A$5,IF(M8047=People!$B$4,People!$A$4,IF(M8047=People!$B$3,People!$A$3,IF(M8047=People!$B$2,People!$A$2,0))))</f>
        <v>Chuck Magee</v>
      </c>
      <c r="X8047" s="3" t="str">
        <f>IFERROR(INDEX(Returns!A:A,MATCH(B8047,Returns!B:B,0)),"No")</f>
        <v>No</v>
      </c>
    </row>
    <row r="8048" spans="1:24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5">
        <f t="shared" si="125"/>
        <v>-0.66666666666666674</v>
      </c>
      <c r="W8048" s="3" t="str">
        <f>IF(M8048=People!$B$5,People!$A$5,IF(M8048=People!$B$4,People!$A$4,IF(M8048=People!$B$3,People!$A$3,IF(M8048=People!$B$2,People!$A$2,0))))</f>
        <v>Chuck Magee</v>
      </c>
      <c r="X8048" s="3" t="str">
        <f>IFERROR(INDEX(Returns!A:A,MATCH(B8048,Returns!B:B,0)),"No")</f>
        <v>No</v>
      </c>
    </row>
    <row r="8049" spans="1:24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5">
        <f t="shared" si="125"/>
        <v>0.32499999999999984</v>
      </c>
      <c r="W8049" s="3" t="str">
        <f>IF(M8049=People!$B$5,People!$A$5,IF(M8049=People!$B$4,People!$A$4,IF(M8049=People!$B$3,People!$A$3,IF(M8049=People!$B$2,People!$A$2,0))))</f>
        <v>Cassandra Brandow</v>
      </c>
      <c r="X8049" s="3" t="str">
        <f>IFERROR(INDEX(Returns!A:A,MATCH(B8049,Returns!B:B,0)),"No")</f>
        <v>No</v>
      </c>
    </row>
    <row r="8050" spans="1:24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5">
        <f t="shared" si="125"/>
        <v>0.27999999999999997</v>
      </c>
      <c r="W8050" s="3" t="str">
        <f>IF(M8050=People!$B$5,People!$A$5,IF(M8050=People!$B$4,People!$A$4,IF(M8050=People!$B$3,People!$A$3,IF(M8050=People!$B$2,People!$A$2,0))))</f>
        <v>Chuck Magee</v>
      </c>
      <c r="X8050" s="3" t="str">
        <f>IFERROR(INDEX(Returns!A:A,MATCH(B8050,Returns!B:B,0)),"No")</f>
        <v>No</v>
      </c>
    </row>
    <row r="8051" spans="1:24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5">
        <f t="shared" si="125"/>
        <v>-0.76666666666666661</v>
      </c>
      <c r="W8051" s="3" t="str">
        <f>IF(M8051=People!$B$5,People!$A$5,IF(M8051=People!$B$4,People!$A$4,IF(M8051=People!$B$3,People!$A$3,IF(M8051=People!$B$2,People!$A$2,0))))</f>
        <v>Chuck Magee</v>
      </c>
      <c r="X8051" s="3" t="str">
        <f>IFERROR(INDEX(Returns!A:A,MATCH(B8051,Returns!B:B,0)),"No")</f>
        <v>No</v>
      </c>
    </row>
    <row r="8052" spans="1:24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5">
        <f t="shared" si="125"/>
        <v>0.22499999999999998</v>
      </c>
      <c r="W8052" s="3" t="str">
        <f>IF(M8052=People!$B$5,People!$A$5,IF(M8052=People!$B$4,People!$A$4,IF(M8052=People!$B$3,People!$A$3,IF(M8052=People!$B$2,People!$A$2,0))))</f>
        <v>Chuck Magee</v>
      </c>
      <c r="X8052" s="3" t="str">
        <f>IFERROR(INDEX(Returns!A:A,MATCH(B8052,Returns!B:B,0)),"No")</f>
        <v>No</v>
      </c>
    </row>
    <row r="8053" spans="1:24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5">
        <f t="shared" si="125"/>
        <v>7.5000000000000025E-2</v>
      </c>
      <c r="W8053" s="3" t="str">
        <f>IF(M8053=People!$B$5,People!$A$5,IF(M8053=People!$B$4,People!$A$4,IF(M8053=People!$B$3,People!$A$3,IF(M8053=People!$B$2,People!$A$2,0))))</f>
        <v>Chuck Magee</v>
      </c>
      <c r="X8053" s="3" t="str">
        <f>IFERROR(INDEX(Returns!A:A,MATCH(B8053,Returns!B:B,0)),"No")</f>
        <v>No</v>
      </c>
    </row>
    <row r="8054" spans="1:24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5">
        <f t="shared" si="125"/>
        <v>0.25</v>
      </c>
      <c r="W8054" s="3" t="str">
        <f>IF(M8054=People!$B$5,People!$A$5,IF(M8054=People!$B$4,People!$A$4,IF(M8054=People!$B$3,People!$A$3,IF(M8054=People!$B$2,People!$A$2,0))))</f>
        <v>Chuck Magee</v>
      </c>
      <c r="X8054" s="3" t="str">
        <f>IFERROR(INDEX(Returns!A:A,MATCH(B8054,Returns!B:B,0)),"No")</f>
        <v>No</v>
      </c>
    </row>
    <row r="8055" spans="1:24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5">
        <f t="shared" si="125"/>
        <v>-0.69999999999999973</v>
      </c>
      <c r="W8055" s="3" t="str">
        <f>IF(M8055=People!$B$5,People!$A$5,IF(M8055=People!$B$4,People!$A$4,IF(M8055=People!$B$3,People!$A$3,IF(M8055=People!$B$2,People!$A$2,0))))</f>
        <v>Chuck Magee</v>
      </c>
      <c r="X8055" s="3" t="str">
        <f>IFERROR(INDEX(Returns!A:A,MATCH(B8055,Returns!B:B,0)),"No")</f>
        <v>No</v>
      </c>
    </row>
    <row r="8056" spans="1:24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5">
        <f t="shared" si="125"/>
        <v>0.29999999999999993</v>
      </c>
      <c r="W8056" s="3" t="str">
        <f>IF(M8056=People!$B$5,People!$A$5,IF(M8056=People!$B$4,People!$A$4,IF(M8056=People!$B$3,People!$A$3,IF(M8056=People!$B$2,People!$A$2,0))))</f>
        <v>Anna Andreadi</v>
      </c>
      <c r="X8056" s="3" t="str">
        <f>IFERROR(INDEX(Returns!A:A,MATCH(B8056,Returns!B:B,0)),"No")</f>
        <v>No</v>
      </c>
    </row>
    <row r="8057" spans="1:24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5">
        <f t="shared" si="125"/>
        <v>9.4117647058823445E-2</v>
      </c>
      <c r="W8057" s="3" t="str">
        <f>IF(M8057=People!$B$5,People!$A$5,IF(M8057=People!$B$4,People!$A$4,IF(M8057=People!$B$3,People!$A$3,IF(M8057=People!$B$2,People!$A$2,0))))</f>
        <v>Anna Andreadi</v>
      </c>
      <c r="X8057" s="3" t="str">
        <f>IFERROR(INDEX(Returns!A:A,MATCH(B8057,Returns!B:B,0)),"No")</f>
        <v>No</v>
      </c>
    </row>
    <row r="8058" spans="1:24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5">
        <f t="shared" si="125"/>
        <v>3.9999999999999959E-2</v>
      </c>
      <c r="W8058" s="3" t="str">
        <f>IF(M8058=People!$B$5,People!$A$5,IF(M8058=People!$B$4,People!$A$4,IF(M8058=People!$B$3,People!$A$3,IF(M8058=People!$B$2,People!$A$2,0))))</f>
        <v>Anna Andreadi</v>
      </c>
      <c r="X8058" s="3" t="str">
        <f>IFERROR(INDEX(Returns!A:A,MATCH(B8058,Returns!B:B,0)),"No")</f>
        <v>No</v>
      </c>
    </row>
    <row r="8059" spans="1:24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5">
        <f t="shared" si="125"/>
        <v>0.33750000000000002</v>
      </c>
      <c r="W8059" s="3" t="str">
        <f>IF(M8059=People!$B$5,People!$A$5,IF(M8059=People!$B$4,People!$A$4,IF(M8059=People!$B$3,People!$A$3,IF(M8059=People!$B$2,People!$A$2,0))))</f>
        <v>Anna Andreadi</v>
      </c>
      <c r="X8059" s="3" t="str">
        <f>IFERROR(INDEX(Returns!A:A,MATCH(B8059,Returns!B:B,0)),"No")</f>
        <v>No</v>
      </c>
    </row>
    <row r="8060" spans="1:24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5">
        <f t="shared" si="125"/>
        <v>0.35</v>
      </c>
      <c r="W8060" s="3" t="str">
        <f>IF(M8060=People!$B$5,People!$A$5,IF(M8060=People!$B$4,People!$A$4,IF(M8060=People!$B$3,People!$A$3,IF(M8060=People!$B$2,People!$A$2,0))))</f>
        <v>Anna Andreadi</v>
      </c>
      <c r="X8060" s="3" t="str">
        <f>IFERROR(INDEX(Returns!A:A,MATCH(B8060,Returns!B:B,0)),"No")</f>
        <v>No</v>
      </c>
    </row>
    <row r="8061" spans="1:24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5">
        <f t="shared" si="125"/>
        <v>0.42000000000000004</v>
      </c>
      <c r="W8061" s="3" t="str">
        <f>IF(M8061=People!$B$5,People!$A$5,IF(M8061=People!$B$4,People!$A$4,IF(M8061=People!$B$3,People!$A$3,IF(M8061=People!$B$2,People!$A$2,0))))</f>
        <v>Anna Andreadi</v>
      </c>
      <c r="X8061" s="3" t="str">
        <f>IFERROR(INDEX(Returns!A:A,MATCH(B8061,Returns!B:B,0)),"No")</f>
        <v>No</v>
      </c>
    </row>
    <row r="8062" spans="1:24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5">
        <f t="shared" si="125"/>
        <v>0.47</v>
      </c>
      <c r="W8062" s="3" t="str">
        <f>IF(M8062=People!$B$5,People!$A$5,IF(M8062=People!$B$4,People!$A$4,IF(M8062=People!$B$3,People!$A$3,IF(M8062=People!$B$2,People!$A$2,0))))</f>
        <v>Chuck Magee</v>
      </c>
      <c r="X8062" s="3" t="str">
        <f>IFERROR(INDEX(Returns!A:A,MATCH(B8062,Returns!B:B,0)),"No")</f>
        <v>No</v>
      </c>
    </row>
    <row r="8063" spans="1:24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5">
        <f t="shared" si="125"/>
        <v>0.36249999999999993</v>
      </c>
      <c r="W8063" s="3" t="str">
        <f>IF(M8063=People!$B$5,People!$A$5,IF(M8063=People!$B$4,People!$A$4,IF(M8063=People!$B$3,People!$A$3,IF(M8063=People!$B$2,People!$A$2,0))))</f>
        <v>Chuck Magee</v>
      </c>
      <c r="X8063" s="3" t="str">
        <f>IFERROR(INDEX(Returns!A:A,MATCH(B8063,Returns!B:B,0)),"No")</f>
        <v>No</v>
      </c>
    </row>
    <row r="8064" spans="1:24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5">
        <f t="shared" si="125"/>
        <v>0.27000000000000007</v>
      </c>
      <c r="W8064" s="3" t="str">
        <f>IF(M8064=People!$B$5,People!$A$5,IF(M8064=People!$B$4,People!$A$4,IF(M8064=People!$B$3,People!$A$3,IF(M8064=People!$B$2,People!$A$2,0))))</f>
        <v>Chuck Magee</v>
      </c>
      <c r="X8064" s="3" t="str">
        <f>IFERROR(INDEX(Returns!A:A,MATCH(B8064,Returns!B:B,0)),"No")</f>
        <v>No</v>
      </c>
    </row>
    <row r="8065" spans="1:24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5">
        <f t="shared" si="125"/>
        <v>0.28000000000000003</v>
      </c>
      <c r="W8065" s="3" t="str">
        <f>IF(M8065=People!$B$5,People!$A$5,IF(M8065=People!$B$4,People!$A$4,IF(M8065=People!$B$3,People!$A$3,IF(M8065=People!$B$2,People!$A$2,0))))</f>
        <v>Chuck Magee</v>
      </c>
      <c r="X8065" s="3" t="str">
        <f>IFERROR(INDEX(Returns!A:A,MATCH(B8065,Returns!B:B,0)),"No")</f>
        <v>No</v>
      </c>
    </row>
    <row r="8066" spans="1:24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5">
        <f t="shared" ref="V8066:V8129" si="126">U8066/R8066</f>
        <v>0.48000000000000004</v>
      </c>
      <c r="W8066" s="3" t="str">
        <f>IF(M8066=People!$B$5,People!$A$5,IF(M8066=People!$B$4,People!$A$4,IF(M8066=People!$B$3,People!$A$3,IF(M8066=People!$B$2,People!$A$2,0))))</f>
        <v>Chuck Magee</v>
      </c>
      <c r="X8066" s="3" t="str">
        <f>IFERROR(INDEX(Returns!A:A,MATCH(B8066,Returns!B:B,0)),"No")</f>
        <v>No</v>
      </c>
    </row>
    <row r="8067" spans="1:24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5">
        <f t="shared" si="126"/>
        <v>4.9999999999999892E-2</v>
      </c>
      <c r="W8067" s="3" t="str">
        <f>IF(M8067=People!$B$5,People!$A$5,IF(M8067=People!$B$4,People!$A$4,IF(M8067=People!$B$3,People!$A$3,IF(M8067=People!$B$2,People!$A$2,0))))</f>
        <v>Chuck Magee</v>
      </c>
      <c r="X8067" s="3" t="str">
        <f>IFERROR(INDEX(Returns!A:A,MATCH(B8067,Returns!B:B,0)),"No")</f>
        <v>No</v>
      </c>
    </row>
    <row r="8068" spans="1:24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5">
        <f t="shared" si="126"/>
        <v>0.3249999999999999</v>
      </c>
      <c r="W8068" s="3" t="str">
        <f>IF(M8068=People!$B$5,People!$A$5,IF(M8068=People!$B$4,People!$A$4,IF(M8068=People!$B$3,People!$A$3,IF(M8068=People!$B$2,People!$A$2,0))))</f>
        <v>Chuck Magee</v>
      </c>
      <c r="X8068" s="3" t="str">
        <f>IFERROR(INDEX(Returns!A:A,MATCH(B8068,Returns!B:B,0)),"No")</f>
        <v>No</v>
      </c>
    </row>
    <row r="8069" spans="1:24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5">
        <f t="shared" si="126"/>
        <v>0.36</v>
      </c>
      <c r="W8069" s="3" t="str">
        <f>IF(M8069=People!$B$5,People!$A$5,IF(M8069=People!$B$4,People!$A$4,IF(M8069=People!$B$3,People!$A$3,IF(M8069=People!$B$2,People!$A$2,0))))</f>
        <v>Anna Andreadi</v>
      </c>
      <c r="X8069" s="3" t="str">
        <f>IFERROR(INDEX(Returns!A:A,MATCH(B8069,Returns!B:B,0)),"No")</f>
        <v>No</v>
      </c>
    </row>
    <row r="8070" spans="1:24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5">
        <f t="shared" si="126"/>
        <v>0.38</v>
      </c>
      <c r="W8070" s="3" t="str">
        <f>IF(M8070=People!$B$5,People!$A$5,IF(M8070=People!$B$4,People!$A$4,IF(M8070=People!$B$3,People!$A$3,IF(M8070=People!$B$2,People!$A$2,0))))</f>
        <v>Anna Andreadi</v>
      </c>
      <c r="X8070" s="3" t="str">
        <f>IFERROR(INDEX(Returns!A:A,MATCH(B8070,Returns!B:B,0)),"No")</f>
        <v>No</v>
      </c>
    </row>
    <row r="8071" spans="1:24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5">
        <f t="shared" si="126"/>
        <v>-0.23750000000000007</v>
      </c>
      <c r="W8071" s="3" t="str">
        <f>IF(M8071=People!$B$5,People!$A$5,IF(M8071=People!$B$4,People!$A$4,IF(M8071=People!$B$3,People!$A$3,IF(M8071=People!$B$2,People!$A$2,0))))</f>
        <v>Kelly Williams</v>
      </c>
      <c r="X8071" s="3" t="str">
        <f>IFERROR(INDEX(Returns!A:A,MATCH(B8071,Returns!B:B,0)),"No")</f>
        <v>No</v>
      </c>
    </row>
    <row r="8072" spans="1:24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5">
        <f t="shared" si="126"/>
        <v>-1.3250000000000002</v>
      </c>
      <c r="W8072" s="3" t="str">
        <f>IF(M8072=People!$B$5,People!$A$5,IF(M8072=People!$B$4,People!$A$4,IF(M8072=People!$B$3,People!$A$3,IF(M8072=People!$B$2,People!$A$2,0))))</f>
        <v>Kelly Williams</v>
      </c>
      <c r="X8072" s="3" t="str">
        <f>IFERROR(INDEX(Returns!A:A,MATCH(B8072,Returns!B:B,0)),"No")</f>
        <v>No</v>
      </c>
    </row>
    <row r="8073" spans="1:24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5">
        <f t="shared" si="126"/>
        <v>-8.5714285714285715E-2</v>
      </c>
      <c r="W8073" s="3" t="str">
        <f>IF(M8073=People!$B$5,People!$A$5,IF(M8073=People!$B$4,People!$A$4,IF(M8073=People!$B$3,People!$A$3,IF(M8073=People!$B$2,People!$A$2,0))))</f>
        <v>Kelly Williams</v>
      </c>
      <c r="X8073" s="3" t="str">
        <f>IFERROR(INDEX(Returns!A:A,MATCH(B8073,Returns!B:B,0)),"No")</f>
        <v>No</v>
      </c>
    </row>
    <row r="8074" spans="1:24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5">
        <f t="shared" si="126"/>
        <v>0.17499999999999991</v>
      </c>
      <c r="W8074" s="3" t="str">
        <f>IF(M8074=People!$B$5,People!$A$5,IF(M8074=People!$B$4,People!$A$4,IF(M8074=People!$B$3,People!$A$3,IF(M8074=People!$B$2,People!$A$2,0))))</f>
        <v>Kelly Williams</v>
      </c>
      <c r="X8074" s="3" t="str">
        <f>IFERROR(INDEX(Returns!A:A,MATCH(B8074,Returns!B:B,0)),"No")</f>
        <v>No</v>
      </c>
    </row>
    <row r="8075" spans="1:24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5">
        <f t="shared" si="126"/>
        <v>-1.5000000000000007</v>
      </c>
      <c r="W8075" s="3" t="str">
        <f>IF(M8075=People!$B$5,People!$A$5,IF(M8075=People!$B$4,People!$A$4,IF(M8075=People!$B$3,People!$A$3,IF(M8075=People!$B$2,People!$A$2,0))))</f>
        <v>Kelly Williams</v>
      </c>
      <c r="X8075" s="3" t="str">
        <f>IFERROR(INDEX(Returns!A:A,MATCH(B8075,Returns!B:B,0)),"No")</f>
        <v>No</v>
      </c>
    </row>
    <row r="8076" spans="1:24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5">
        <f t="shared" si="126"/>
        <v>-1.6500000000000006</v>
      </c>
      <c r="W8076" s="3" t="str">
        <f>IF(M8076=People!$B$5,People!$A$5,IF(M8076=People!$B$4,People!$A$4,IF(M8076=People!$B$3,People!$A$3,IF(M8076=People!$B$2,People!$A$2,0))))</f>
        <v>Kelly Williams</v>
      </c>
      <c r="X8076" s="3" t="str">
        <f>IFERROR(INDEX(Returns!A:A,MATCH(B8076,Returns!B:B,0)),"No")</f>
        <v>No</v>
      </c>
    </row>
    <row r="8077" spans="1:24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5">
        <f t="shared" si="126"/>
        <v>-2.5500000000000012</v>
      </c>
      <c r="W8077" s="3" t="str">
        <f>IF(M8077=People!$B$5,People!$A$5,IF(M8077=People!$B$4,People!$A$4,IF(M8077=People!$B$3,People!$A$3,IF(M8077=People!$B$2,People!$A$2,0))))</f>
        <v>Kelly Williams</v>
      </c>
      <c r="X8077" s="3" t="str">
        <f>IFERROR(INDEX(Returns!A:A,MATCH(B8077,Returns!B:B,0)),"No")</f>
        <v>No</v>
      </c>
    </row>
    <row r="8078" spans="1:24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5">
        <f t="shared" si="126"/>
        <v>0.33999999999999997</v>
      </c>
      <c r="W8078" s="3" t="str">
        <f>IF(M8078=People!$B$5,People!$A$5,IF(M8078=People!$B$4,People!$A$4,IF(M8078=People!$B$3,People!$A$3,IF(M8078=People!$B$2,People!$A$2,0))))</f>
        <v>Cassandra Brandow</v>
      </c>
      <c r="X8078" s="3" t="str">
        <f>IFERROR(INDEX(Returns!A:A,MATCH(B8078,Returns!B:B,0)),"No")</f>
        <v>No</v>
      </c>
    </row>
    <row r="8079" spans="1:24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5">
        <f t="shared" si="126"/>
        <v>0.44999999999999996</v>
      </c>
      <c r="W8079" s="3" t="str">
        <f>IF(M8079=People!$B$5,People!$A$5,IF(M8079=People!$B$4,People!$A$4,IF(M8079=People!$B$3,People!$A$3,IF(M8079=People!$B$2,People!$A$2,0))))</f>
        <v>Cassandra Brandow</v>
      </c>
      <c r="X8079" s="3" t="str">
        <f>IFERROR(INDEX(Returns!A:A,MATCH(B8079,Returns!B:B,0)),"No")</f>
        <v>No</v>
      </c>
    </row>
    <row r="8080" spans="1:24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5">
        <f t="shared" si="126"/>
        <v>0.24</v>
      </c>
      <c r="W8080" s="3" t="str">
        <f>IF(M8080=People!$B$5,People!$A$5,IF(M8080=People!$B$4,People!$A$4,IF(M8080=People!$B$3,People!$A$3,IF(M8080=People!$B$2,People!$A$2,0))))</f>
        <v>Cassandra Brandow</v>
      </c>
      <c r="X8080" s="3" t="str">
        <f>IFERROR(INDEX(Returns!A:A,MATCH(B8080,Returns!B:B,0)),"No")</f>
        <v>No</v>
      </c>
    </row>
    <row r="8081" spans="1:24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5">
        <f t="shared" si="126"/>
        <v>0.34999999999999987</v>
      </c>
      <c r="W8081" s="3" t="str">
        <f>IF(M8081=People!$B$5,People!$A$5,IF(M8081=People!$B$4,People!$A$4,IF(M8081=People!$B$3,People!$A$3,IF(M8081=People!$B$2,People!$A$2,0))))</f>
        <v>Chuck Magee</v>
      </c>
      <c r="X8081" s="3" t="str">
        <f>IFERROR(INDEX(Returns!A:A,MATCH(B8081,Returns!B:B,0)),"No")</f>
        <v>No</v>
      </c>
    </row>
    <row r="8082" spans="1:24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5">
        <f t="shared" si="126"/>
        <v>0.32499999999999996</v>
      </c>
      <c r="W8082" s="3" t="str">
        <f>IF(M8082=People!$B$5,People!$A$5,IF(M8082=People!$B$4,People!$A$4,IF(M8082=People!$B$3,People!$A$3,IF(M8082=People!$B$2,People!$A$2,0))))</f>
        <v>Anna Andreadi</v>
      </c>
      <c r="X8082" s="3" t="str">
        <f>IFERROR(INDEX(Returns!A:A,MATCH(B8082,Returns!B:B,0)),"No")</f>
        <v>No</v>
      </c>
    </row>
    <row r="8083" spans="1:24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5">
        <f t="shared" si="126"/>
        <v>0.36250000000000004</v>
      </c>
      <c r="W8083" s="3" t="str">
        <f>IF(M8083=People!$B$5,People!$A$5,IF(M8083=People!$B$4,People!$A$4,IF(M8083=People!$B$3,People!$A$3,IF(M8083=People!$B$2,People!$A$2,0))))</f>
        <v>Anna Andreadi</v>
      </c>
      <c r="X8083" s="3" t="str">
        <f>IFERROR(INDEX(Returns!A:A,MATCH(B8083,Returns!B:B,0)),"No")</f>
        <v>No</v>
      </c>
    </row>
    <row r="8084" spans="1:24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5">
        <f t="shared" si="126"/>
        <v>9.9999999999999978E-2</v>
      </c>
      <c r="W8084" s="3" t="str">
        <f>IF(M8084=People!$B$5,People!$A$5,IF(M8084=People!$B$4,People!$A$4,IF(M8084=People!$B$3,People!$A$3,IF(M8084=People!$B$2,People!$A$2,0))))</f>
        <v>Anna Andreadi</v>
      </c>
      <c r="X8084" s="3" t="str">
        <f>IFERROR(INDEX(Returns!A:A,MATCH(B8084,Returns!B:B,0)),"No")</f>
        <v>No</v>
      </c>
    </row>
    <row r="8085" spans="1:24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5">
        <f t="shared" si="126"/>
        <v>-0.73333333333333328</v>
      </c>
      <c r="W8085" s="3" t="str">
        <f>IF(M8085=People!$B$5,People!$A$5,IF(M8085=People!$B$4,People!$A$4,IF(M8085=People!$B$3,People!$A$3,IF(M8085=People!$B$2,People!$A$2,0))))</f>
        <v>Anna Andreadi</v>
      </c>
      <c r="X8085" s="3" t="str">
        <f>IFERROR(INDEX(Returns!A:A,MATCH(B8085,Returns!B:B,0)),"No")</f>
        <v>No</v>
      </c>
    </row>
    <row r="8086" spans="1:24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5">
        <f t="shared" si="126"/>
        <v>-0.22500000000000003</v>
      </c>
      <c r="W8086" s="3" t="str">
        <f>IF(M8086=People!$B$5,People!$A$5,IF(M8086=People!$B$4,People!$A$4,IF(M8086=People!$B$3,People!$A$3,IF(M8086=People!$B$2,People!$A$2,0))))</f>
        <v>Anna Andreadi</v>
      </c>
      <c r="X8086" s="3" t="str">
        <f>IFERROR(INDEX(Returns!A:A,MATCH(B8086,Returns!B:B,0)),"No")</f>
        <v>No</v>
      </c>
    </row>
    <row r="8087" spans="1:24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5">
        <f t="shared" si="126"/>
        <v>0.29999999999999982</v>
      </c>
      <c r="W8087" s="3" t="str">
        <f>IF(M8087=People!$B$5,People!$A$5,IF(M8087=People!$B$4,People!$A$4,IF(M8087=People!$B$3,People!$A$3,IF(M8087=People!$B$2,People!$A$2,0))))</f>
        <v>Cassandra Brandow</v>
      </c>
      <c r="X8087" s="3" t="str">
        <f>IFERROR(INDEX(Returns!A:A,MATCH(B8087,Returns!B:B,0)),"No")</f>
        <v>No</v>
      </c>
    </row>
    <row r="8088" spans="1:24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5">
        <f t="shared" si="126"/>
        <v>0.18750000000000003</v>
      </c>
      <c r="W8088" s="3" t="str">
        <f>IF(M8088=People!$B$5,People!$A$5,IF(M8088=People!$B$4,People!$A$4,IF(M8088=People!$B$3,People!$A$3,IF(M8088=People!$B$2,People!$A$2,0))))</f>
        <v>Cassandra Brandow</v>
      </c>
      <c r="X8088" s="3" t="str">
        <f>IFERROR(INDEX(Returns!A:A,MATCH(B8088,Returns!B:B,0)),"No")</f>
        <v>No</v>
      </c>
    </row>
    <row r="8089" spans="1:24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5">
        <f t="shared" si="126"/>
        <v>0.11249999999999984</v>
      </c>
      <c r="W8089" s="3" t="str">
        <f>IF(M8089=People!$B$5,People!$A$5,IF(M8089=People!$B$4,People!$A$4,IF(M8089=People!$B$3,People!$A$3,IF(M8089=People!$B$2,People!$A$2,0))))</f>
        <v>Anna Andreadi</v>
      </c>
      <c r="X8089" s="3" t="str">
        <f>IFERROR(INDEX(Returns!A:A,MATCH(B8089,Returns!B:B,0)),"No")</f>
        <v>No</v>
      </c>
    </row>
    <row r="8090" spans="1:24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5">
        <f t="shared" si="126"/>
        <v>0.3249999999999999</v>
      </c>
      <c r="W8090" s="3" t="str">
        <f>IF(M8090=People!$B$5,People!$A$5,IF(M8090=People!$B$4,People!$A$4,IF(M8090=People!$B$3,People!$A$3,IF(M8090=People!$B$2,People!$A$2,0))))</f>
        <v>Anna Andreadi</v>
      </c>
      <c r="X8090" s="3" t="str">
        <f>IFERROR(INDEX(Returns!A:A,MATCH(B8090,Returns!B:B,0)),"No")</f>
        <v>No</v>
      </c>
    </row>
    <row r="8091" spans="1:24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5">
        <f t="shared" si="126"/>
        <v>0.26</v>
      </c>
      <c r="W8091" s="3" t="str">
        <f>IF(M8091=People!$B$5,People!$A$5,IF(M8091=People!$B$4,People!$A$4,IF(M8091=People!$B$3,People!$A$3,IF(M8091=People!$B$2,People!$A$2,0))))</f>
        <v>Chuck Magee</v>
      </c>
      <c r="X8091" s="3" t="str">
        <f>IFERROR(INDEX(Returns!A:A,MATCH(B8091,Returns!B:B,0)),"No")</f>
        <v>No</v>
      </c>
    </row>
    <row r="8092" spans="1:24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5">
        <f t="shared" si="126"/>
        <v>0.26</v>
      </c>
      <c r="W8092" s="3" t="str">
        <f>IF(M8092=People!$B$5,People!$A$5,IF(M8092=People!$B$4,People!$A$4,IF(M8092=People!$B$3,People!$A$3,IF(M8092=People!$B$2,People!$A$2,0))))</f>
        <v>Anna Andreadi</v>
      </c>
      <c r="X8092" s="3" t="str">
        <f>IFERROR(INDEX(Returns!A:A,MATCH(B8092,Returns!B:B,0)),"No")</f>
        <v>No</v>
      </c>
    </row>
    <row r="8093" spans="1:24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5">
        <f t="shared" si="126"/>
        <v>0.49000000000000005</v>
      </c>
      <c r="W8093" s="3" t="str">
        <f>IF(M8093=People!$B$5,People!$A$5,IF(M8093=People!$B$4,People!$A$4,IF(M8093=People!$B$3,People!$A$3,IF(M8093=People!$B$2,People!$A$2,0))))</f>
        <v>Anna Andreadi</v>
      </c>
      <c r="X8093" s="3" t="str">
        <f>IFERROR(INDEX(Returns!A:A,MATCH(B8093,Returns!B:B,0)),"No")</f>
        <v>No</v>
      </c>
    </row>
    <row r="8094" spans="1:24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5">
        <f t="shared" si="126"/>
        <v>0.3</v>
      </c>
      <c r="W8094" s="3" t="str">
        <f>IF(M8094=People!$B$5,People!$A$5,IF(M8094=People!$B$4,People!$A$4,IF(M8094=People!$B$3,People!$A$3,IF(M8094=People!$B$2,People!$A$2,0))))</f>
        <v>Chuck Magee</v>
      </c>
      <c r="X8094" s="3" t="str">
        <f>IFERROR(INDEX(Returns!A:A,MATCH(B8094,Returns!B:B,0)),"No")</f>
        <v>No</v>
      </c>
    </row>
    <row r="8095" spans="1:24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5">
        <f t="shared" si="126"/>
        <v>0.44000000000000006</v>
      </c>
      <c r="W8095" s="3" t="str">
        <f>IF(M8095=People!$B$5,People!$A$5,IF(M8095=People!$B$4,People!$A$4,IF(M8095=People!$B$3,People!$A$3,IF(M8095=People!$B$2,People!$A$2,0))))</f>
        <v>Anna Andreadi</v>
      </c>
      <c r="X8095" s="3" t="str">
        <f>IFERROR(INDEX(Returns!A:A,MATCH(B8095,Returns!B:B,0)),"No")</f>
        <v>No</v>
      </c>
    </row>
    <row r="8096" spans="1:24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5">
        <f t="shared" si="126"/>
        <v>0.46</v>
      </c>
      <c r="W8096" s="3" t="str">
        <f>IF(M8096=People!$B$5,People!$A$5,IF(M8096=People!$B$4,People!$A$4,IF(M8096=People!$B$3,People!$A$3,IF(M8096=People!$B$2,People!$A$2,0))))</f>
        <v>Anna Andreadi</v>
      </c>
      <c r="X8096" s="3" t="str">
        <f>IFERROR(INDEX(Returns!A:A,MATCH(B8096,Returns!B:B,0)),"No")</f>
        <v>No</v>
      </c>
    </row>
    <row r="8097" spans="1:24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5">
        <f t="shared" si="126"/>
        <v>0.48000000000000004</v>
      </c>
      <c r="W8097" s="3" t="str">
        <f>IF(M8097=People!$B$5,People!$A$5,IF(M8097=People!$B$4,People!$A$4,IF(M8097=People!$B$3,People!$A$3,IF(M8097=People!$B$2,People!$A$2,0))))</f>
        <v>Anna Andreadi</v>
      </c>
      <c r="X8097" s="3" t="str">
        <f>IFERROR(INDEX(Returns!A:A,MATCH(B8097,Returns!B:B,0)),"No")</f>
        <v>No</v>
      </c>
    </row>
    <row r="8098" spans="1:24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5">
        <f t="shared" si="126"/>
        <v>0.14000000000000001</v>
      </c>
      <c r="W8098" s="3" t="str">
        <f>IF(M8098=People!$B$5,People!$A$5,IF(M8098=People!$B$4,People!$A$4,IF(M8098=People!$B$3,People!$A$3,IF(M8098=People!$B$2,People!$A$2,0))))</f>
        <v>Anna Andreadi</v>
      </c>
      <c r="X8098" s="3" t="str">
        <f>IFERROR(INDEX(Returns!A:A,MATCH(B8098,Returns!B:B,0)),"No")</f>
        <v>No</v>
      </c>
    </row>
    <row r="8099" spans="1:24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5">
        <f t="shared" si="126"/>
        <v>0.28999999999999998</v>
      </c>
      <c r="W8099" s="3" t="str">
        <f>IF(M8099=People!$B$5,People!$A$5,IF(M8099=People!$B$4,People!$A$4,IF(M8099=People!$B$3,People!$A$3,IF(M8099=People!$B$2,People!$A$2,0))))</f>
        <v>Anna Andreadi</v>
      </c>
      <c r="X8099" s="3" t="str">
        <f>IFERROR(INDEX(Returns!A:A,MATCH(B8099,Returns!B:B,0)),"No")</f>
        <v>No</v>
      </c>
    </row>
    <row r="8100" spans="1:24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5">
        <f t="shared" si="126"/>
        <v>0.4499999999999999</v>
      </c>
      <c r="W8100" s="3" t="str">
        <f>IF(M8100=People!$B$5,People!$A$5,IF(M8100=People!$B$4,People!$A$4,IF(M8100=People!$B$3,People!$A$3,IF(M8100=People!$B$2,People!$A$2,0))))</f>
        <v>Anna Andreadi</v>
      </c>
      <c r="X8100" s="3" t="str">
        <f>IFERROR(INDEX(Returns!A:A,MATCH(B8100,Returns!B:B,0)),"No")</f>
        <v>No</v>
      </c>
    </row>
    <row r="8101" spans="1:24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5">
        <f t="shared" si="126"/>
        <v>0.18999999999999989</v>
      </c>
      <c r="W8101" s="3" t="str">
        <f>IF(M8101=People!$B$5,People!$A$5,IF(M8101=People!$B$4,People!$A$4,IF(M8101=People!$B$3,People!$A$3,IF(M8101=People!$B$2,People!$A$2,0))))</f>
        <v>Anna Andreadi</v>
      </c>
      <c r="X8101" s="3" t="str">
        <f>IFERROR(INDEX(Returns!A:A,MATCH(B8101,Returns!B:B,0)),"No")</f>
        <v>No</v>
      </c>
    </row>
    <row r="8102" spans="1:24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5">
        <f t="shared" si="126"/>
        <v>0.11249999999999986</v>
      </c>
      <c r="W8102" s="3" t="str">
        <f>IF(M8102=People!$B$5,People!$A$5,IF(M8102=People!$B$4,People!$A$4,IF(M8102=People!$B$3,People!$A$3,IF(M8102=People!$B$2,People!$A$2,0))))</f>
        <v>Anna Andreadi</v>
      </c>
      <c r="X8102" s="3" t="str">
        <f>IFERROR(INDEX(Returns!A:A,MATCH(B8102,Returns!B:B,0)),"No")</f>
        <v>No</v>
      </c>
    </row>
    <row r="8103" spans="1:24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5">
        <f t="shared" si="126"/>
        <v>0.46</v>
      </c>
      <c r="W8103" s="3" t="str">
        <f>IF(M8103=People!$B$5,People!$A$5,IF(M8103=People!$B$4,People!$A$4,IF(M8103=People!$B$3,People!$A$3,IF(M8103=People!$B$2,People!$A$2,0))))</f>
        <v>Anna Andreadi</v>
      </c>
      <c r="X8103" s="3" t="str">
        <f>IFERROR(INDEX(Returns!A:A,MATCH(B8103,Returns!B:B,0)),"No")</f>
        <v>No</v>
      </c>
    </row>
    <row r="8104" spans="1:24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5">
        <f t="shared" si="126"/>
        <v>0.11249999999999985</v>
      </c>
      <c r="W8104" s="3" t="str">
        <f>IF(M8104=People!$B$5,People!$A$5,IF(M8104=People!$B$4,People!$A$4,IF(M8104=People!$B$3,People!$A$3,IF(M8104=People!$B$2,People!$A$2,0))))</f>
        <v>Anna Andreadi</v>
      </c>
      <c r="X8104" s="3" t="str">
        <f>IFERROR(INDEX(Returns!A:A,MATCH(B8104,Returns!B:B,0)),"No")</f>
        <v>No</v>
      </c>
    </row>
    <row r="8105" spans="1:24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5">
        <f t="shared" si="126"/>
        <v>0.28000000000000008</v>
      </c>
      <c r="W8105" s="3" t="str">
        <f>IF(M8105=People!$B$5,People!$A$5,IF(M8105=People!$B$4,People!$A$4,IF(M8105=People!$B$3,People!$A$3,IF(M8105=People!$B$2,People!$A$2,0))))</f>
        <v>Anna Andreadi</v>
      </c>
      <c r="X8105" s="3" t="str">
        <f>IFERROR(INDEX(Returns!A:A,MATCH(B8105,Returns!B:B,0)),"No")</f>
        <v>No</v>
      </c>
    </row>
    <row r="8106" spans="1:24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5">
        <f t="shared" si="126"/>
        <v>7.5000000000000025E-2</v>
      </c>
      <c r="W8106" s="3" t="str">
        <f>IF(M8106=People!$B$5,People!$A$5,IF(M8106=People!$B$4,People!$A$4,IF(M8106=People!$B$3,People!$A$3,IF(M8106=People!$B$2,People!$A$2,0))))</f>
        <v>Anna Andreadi</v>
      </c>
      <c r="X8106" s="3" t="str">
        <f>IFERROR(INDEX(Returns!A:A,MATCH(B8106,Returns!B:B,0)),"No")</f>
        <v>No</v>
      </c>
    </row>
    <row r="8107" spans="1:24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5">
        <f t="shared" si="126"/>
        <v>-0.19117647058823539</v>
      </c>
      <c r="W8107" s="3" t="str">
        <f>IF(M8107=People!$B$5,People!$A$5,IF(M8107=People!$B$4,People!$A$4,IF(M8107=People!$B$3,People!$A$3,IF(M8107=People!$B$2,People!$A$2,0))))</f>
        <v>Kelly Williams</v>
      </c>
      <c r="X8107" s="3" t="str">
        <f>IFERROR(INDEX(Returns!A:A,MATCH(B8107,Returns!B:B,0)),"No")</f>
        <v>No</v>
      </c>
    </row>
    <row r="8108" spans="1:24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5">
        <f t="shared" si="126"/>
        <v>0.30000000000000004</v>
      </c>
      <c r="W8108" s="3" t="str">
        <f>IF(M8108=People!$B$5,People!$A$5,IF(M8108=People!$B$4,People!$A$4,IF(M8108=People!$B$3,People!$A$3,IF(M8108=People!$B$2,People!$A$2,0))))</f>
        <v>Kelly Williams</v>
      </c>
      <c r="X8108" s="3" t="str">
        <f>IFERROR(INDEX(Returns!A:A,MATCH(B8108,Returns!B:B,0)),"No")</f>
        <v>No</v>
      </c>
    </row>
    <row r="8109" spans="1:24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5">
        <f t="shared" si="126"/>
        <v>-0.20000000000000007</v>
      </c>
      <c r="W8109" s="3" t="str">
        <f>IF(M8109=People!$B$5,People!$A$5,IF(M8109=People!$B$4,People!$A$4,IF(M8109=People!$B$3,People!$A$3,IF(M8109=People!$B$2,People!$A$2,0))))</f>
        <v>Kelly Williams</v>
      </c>
      <c r="X8109" s="3" t="str">
        <f>IFERROR(INDEX(Returns!A:A,MATCH(B8109,Returns!B:B,0)),"No")</f>
        <v>No</v>
      </c>
    </row>
    <row r="8110" spans="1:24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5">
        <f t="shared" si="126"/>
        <v>-0.27142857142857152</v>
      </c>
      <c r="W8110" s="3" t="str">
        <f>IF(M8110=People!$B$5,People!$A$5,IF(M8110=People!$B$4,People!$A$4,IF(M8110=People!$B$3,People!$A$3,IF(M8110=People!$B$2,People!$A$2,0))))</f>
        <v>Chuck Magee</v>
      </c>
      <c r="X8110" s="3" t="str">
        <f>IFERROR(INDEX(Returns!A:A,MATCH(B8110,Returns!B:B,0)),"No")</f>
        <v>No</v>
      </c>
    </row>
    <row r="8111" spans="1:24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5">
        <f t="shared" si="126"/>
        <v>0.375</v>
      </c>
      <c r="W8111" s="3" t="str">
        <f>IF(M8111=People!$B$5,People!$A$5,IF(M8111=People!$B$4,People!$A$4,IF(M8111=People!$B$3,People!$A$3,IF(M8111=People!$B$2,People!$A$2,0))))</f>
        <v>Kelly Williams</v>
      </c>
      <c r="X8111" s="3" t="str">
        <f>IFERROR(INDEX(Returns!A:A,MATCH(B8111,Returns!B:B,0)),"No")</f>
        <v>No</v>
      </c>
    </row>
    <row r="8112" spans="1:24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5">
        <f t="shared" si="126"/>
        <v>-0.1999999999999999</v>
      </c>
      <c r="W8112" s="3" t="str">
        <f>IF(M8112=People!$B$5,People!$A$5,IF(M8112=People!$B$4,People!$A$4,IF(M8112=People!$B$3,People!$A$3,IF(M8112=People!$B$2,People!$A$2,0))))</f>
        <v>Kelly Williams</v>
      </c>
      <c r="X8112" s="3" t="str">
        <f>IFERROR(INDEX(Returns!A:A,MATCH(B8112,Returns!B:B,0)),"No")</f>
        <v>No</v>
      </c>
    </row>
    <row r="8113" spans="1:24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5">
        <f t="shared" si="126"/>
        <v>-7.1428571428571327E-2</v>
      </c>
      <c r="W8113" s="3" t="str">
        <f>IF(M8113=People!$B$5,People!$A$5,IF(M8113=People!$B$4,People!$A$4,IF(M8113=People!$B$3,People!$A$3,IF(M8113=People!$B$2,People!$A$2,0))))</f>
        <v>Kelly Williams</v>
      </c>
      <c r="X8113" s="3" t="str">
        <f>IFERROR(INDEX(Returns!A:A,MATCH(B8113,Returns!B:B,0)),"No")</f>
        <v>No</v>
      </c>
    </row>
    <row r="8114" spans="1:24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5">
        <f t="shared" si="126"/>
        <v>-2.6500000000000008</v>
      </c>
      <c r="W8114" s="3" t="str">
        <f>IF(M8114=People!$B$5,People!$A$5,IF(M8114=People!$B$4,People!$A$4,IF(M8114=People!$B$3,People!$A$3,IF(M8114=People!$B$2,People!$A$2,0))))</f>
        <v>Kelly Williams</v>
      </c>
      <c r="X8114" s="3" t="str">
        <f>IFERROR(INDEX(Returns!A:A,MATCH(B8114,Returns!B:B,0)),"No")</f>
        <v>No</v>
      </c>
    </row>
    <row r="8115" spans="1:24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5">
        <f t="shared" si="126"/>
        <v>-1.4285714285714334E-2</v>
      </c>
      <c r="W8115" s="3" t="str">
        <f>IF(M8115=People!$B$5,People!$A$5,IF(M8115=People!$B$4,People!$A$4,IF(M8115=People!$B$3,People!$A$3,IF(M8115=People!$B$2,People!$A$2,0))))</f>
        <v>Kelly Williams</v>
      </c>
      <c r="X8115" s="3" t="str">
        <f>IFERROR(INDEX(Returns!A:A,MATCH(B8115,Returns!B:B,0)),"No")</f>
        <v>No</v>
      </c>
    </row>
    <row r="8116" spans="1:24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5">
        <f t="shared" si="126"/>
        <v>0.11249999999999986</v>
      </c>
      <c r="W8116" s="3" t="str">
        <f>IF(M8116=People!$B$5,People!$A$5,IF(M8116=People!$B$4,People!$A$4,IF(M8116=People!$B$3,People!$A$3,IF(M8116=People!$B$2,People!$A$2,0))))</f>
        <v>Kelly Williams</v>
      </c>
      <c r="X8116" s="3" t="str">
        <f>IFERROR(INDEX(Returns!A:A,MATCH(B8116,Returns!B:B,0)),"No")</f>
        <v>No</v>
      </c>
    </row>
    <row r="8117" spans="1:24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5">
        <f t="shared" si="126"/>
        <v>0.28000000000000008</v>
      </c>
      <c r="W8117" s="3" t="str">
        <f>IF(M8117=People!$B$5,People!$A$5,IF(M8117=People!$B$4,People!$A$4,IF(M8117=People!$B$3,People!$A$3,IF(M8117=People!$B$2,People!$A$2,0))))</f>
        <v>Anna Andreadi</v>
      </c>
      <c r="X8117" s="3" t="str">
        <f>IFERROR(INDEX(Returns!A:A,MATCH(B8117,Returns!B:B,0)),"No")</f>
        <v>No</v>
      </c>
    </row>
    <row r="8118" spans="1:24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5">
        <f t="shared" si="126"/>
        <v>0.24</v>
      </c>
      <c r="W8118" s="3" t="str">
        <f>IF(M8118=People!$B$5,People!$A$5,IF(M8118=People!$B$4,People!$A$4,IF(M8118=People!$B$3,People!$A$3,IF(M8118=People!$B$2,People!$A$2,0))))</f>
        <v>Kelly Williams</v>
      </c>
      <c r="X8118" s="3" t="str">
        <f>IFERROR(INDEX(Returns!A:A,MATCH(B8118,Returns!B:B,0)),"No")</f>
        <v>No</v>
      </c>
    </row>
    <row r="8119" spans="1:24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5">
        <f t="shared" si="126"/>
        <v>0.48999999999999994</v>
      </c>
      <c r="W8119" s="3" t="str">
        <f>IF(M8119=People!$B$5,People!$A$5,IF(M8119=People!$B$4,People!$A$4,IF(M8119=People!$B$3,People!$A$3,IF(M8119=People!$B$2,People!$A$2,0))))</f>
        <v>Anna Andreadi</v>
      </c>
      <c r="X8119" s="3" t="str">
        <f>IFERROR(INDEX(Returns!A:A,MATCH(B8119,Returns!B:B,0)),"No")</f>
        <v>No</v>
      </c>
    </row>
    <row r="8120" spans="1:24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5">
        <f t="shared" si="126"/>
        <v>-0.14285714285714282</v>
      </c>
      <c r="W8120" s="3" t="str">
        <f>IF(M8120=People!$B$5,People!$A$5,IF(M8120=People!$B$4,People!$A$4,IF(M8120=People!$B$3,People!$A$3,IF(M8120=People!$B$2,People!$A$2,0))))</f>
        <v>Kelly Williams</v>
      </c>
      <c r="X8120" s="3" t="str">
        <f>IFERROR(INDEX(Returns!A:A,MATCH(B8120,Returns!B:B,0)),"No")</f>
        <v>No</v>
      </c>
    </row>
    <row r="8121" spans="1:24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5">
        <f t="shared" si="126"/>
        <v>0.26</v>
      </c>
      <c r="W8121" s="3" t="str">
        <f>IF(M8121=People!$B$5,People!$A$5,IF(M8121=People!$B$4,People!$A$4,IF(M8121=People!$B$3,People!$A$3,IF(M8121=People!$B$2,People!$A$2,0))))</f>
        <v>Anna Andreadi</v>
      </c>
      <c r="X8121" s="3" t="str">
        <f>IFERROR(INDEX(Returns!A:A,MATCH(B8121,Returns!B:B,0)),"No")</f>
        <v>No</v>
      </c>
    </row>
    <row r="8122" spans="1:24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5">
        <f t="shared" si="126"/>
        <v>0</v>
      </c>
      <c r="W8122" s="3" t="str">
        <f>IF(M8122=People!$B$5,People!$A$5,IF(M8122=People!$B$4,People!$A$4,IF(M8122=People!$B$3,People!$A$3,IF(M8122=People!$B$2,People!$A$2,0))))</f>
        <v>Anna Andreadi</v>
      </c>
      <c r="X8122" s="3" t="str">
        <f>IFERROR(INDEX(Returns!A:A,MATCH(B8122,Returns!B:B,0)),"No")</f>
        <v>No</v>
      </c>
    </row>
    <row r="8123" spans="1:24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5">
        <f t="shared" si="126"/>
        <v>0.34999999999999992</v>
      </c>
      <c r="W8123" s="3" t="str">
        <f>IF(M8123=People!$B$5,People!$A$5,IF(M8123=People!$B$4,People!$A$4,IF(M8123=People!$B$3,People!$A$3,IF(M8123=People!$B$2,People!$A$2,0))))</f>
        <v>Anna Andreadi</v>
      </c>
      <c r="X8123" s="3" t="str">
        <f>IFERROR(INDEX(Returns!A:A,MATCH(B8123,Returns!B:B,0)),"No")</f>
        <v>No</v>
      </c>
    </row>
    <row r="8124" spans="1:24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5">
        <f t="shared" si="126"/>
        <v>0.3125</v>
      </c>
      <c r="W8124" s="3" t="str">
        <f>IF(M8124=People!$B$5,People!$A$5,IF(M8124=People!$B$4,People!$A$4,IF(M8124=People!$B$3,People!$A$3,IF(M8124=People!$B$2,People!$A$2,0))))</f>
        <v>Chuck Magee</v>
      </c>
      <c r="X8124" s="3" t="str">
        <f>IFERROR(INDEX(Returns!A:A,MATCH(B8124,Returns!B:B,0)),"No")</f>
        <v>No</v>
      </c>
    </row>
    <row r="8125" spans="1:24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5">
        <f t="shared" si="126"/>
        <v>0.1166666666666666</v>
      </c>
      <c r="W8125" s="3" t="str">
        <f>IF(M8125=People!$B$5,People!$A$5,IF(M8125=People!$B$4,People!$A$4,IF(M8125=People!$B$3,People!$A$3,IF(M8125=People!$B$2,People!$A$2,0))))</f>
        <v>Chuck Magee</v>
      </c>
      <c r="X8125" s="3" t="str">
        <f>IFERROR(INDEX(Returns!A:A,MATCH(B8125,Returns!B:B,0)),"No")</f>
        <v>No</v>
      </c>
    </row>
    <row r="8126" spans="1:24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5">
        <f t="shared" si="126"/>
        <v>-0.17500000000000013</v>
      </c>
      <c r="W8126" s="3" t="str">
        <f>IF(M8126=People!$B$5,People!$A$5,IF(M8126=People!$B$4,People!$A$4,IF(M8126=People!$B$3,People!$A$3,IF(M8126=People!$B$2,People!$A$2,0))))</f>
        <v>Anna Andreadi</v>
      </c>
      <c r="X8126" s="3" t="str">
        <f>IFERROR(INDEX(Returns!A:A,MATCH(B8126,Returns!B:B,0)),"No")</f>
        <v>No</v>
      </c>
    </row>
    <row r="8127" spans="1:24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5">
        <f t="shared" si="126"/>
        <v>-1.7000000000000011</v>
      </c>
      <c r="W8127" s="3" t="str">
        <f>IF(M8127=People!$B$5,People!$A$5,IF(M8127=People!$B$4,People!$A$4,IF(M8127=People!$B$3,People!$A$3,IF(M8127=People!$B$2,People!$A$2,0))))</f>
        <v>Kelly Williams</v>
      </c>
      <c r="X8127" s="3" t="str">
        <f>IFERROR(INDEX(Returns!A:A,MATCH(B8127,Returns!B:B,0)),"No")</f>
        <v>No</v>
      </c>
    </row>
    <row r="8128" spans="1:24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5">
        <f t="shared" si="126"/>
        <v>0.23749999999999999</v>
      </c>
      <c r="W8128" s="3" t="str">
        <f>IF(M8128=People!$B$5,People!$A$5,IF(M8128=People!$B$4,People!$A$4,IF(M8128=People!$B$3,People!$A$3,IF(M8128=People!$B$2,People!$A$2,0))))</f>
        <v>Kelly Williams</v>
      </c>
      <c r="X8128" s="3" t="str">
        <f>IFERROR(INDEX(Returns!A:A,MATCH(B8128,Returns!B:B,0)),"No")</f>
        <v>No</v>
      </c>
    </row>
    <row r="8129" spans="1:24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5">
        <f t="shared" si="126"/>
        <v>-0.18750000000000006</v>
      </c>
      <c r="W8129" s="3" t="str">
        <f>IF(M8129=People!$B$5,People!$A$5,IF(M8129=People!$B$4,People!$A$4,IF(M8129=People!$B$3,People!$A$3,IF(M8129=People!$B$2,People!$A$2,0))))</f>
        <v>Kelly Williams</v>
      </c>
      <c r="X8129" s="3" t="str">
        <f>IFERROR(INDEX(Returns!A:A,MATCH(B8129,Returns!B:B,0)),"No")</f>
        <v>No</v>
      </c>
    </row>
    <row r="8130" spans="1:24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5">
        <f t="shared" ref="V8130:V8193" si="127">U8130/R8130</f>
        <v>-0.67499999999999982</v>
      </c>
      <c r="W8130" s="3" t="str">
        <f>IF(M8130=People!$B$5,People!$A$5,IF(M8130=People!$B$4,People!$A$4,IF(M8130=People!$B$3,People!$A$3,IF(M8130=People!$B$2,People!$A$2,0))))</f>
        <v>Kelly Williams</v>
      </c>
      <c r="X8130" s="3" t="str">
        <f>IFERROR(INDEX(Returns!A:A,MATCH(B8130,Returns!B:B,0)),"No")</f>
        <v>No</v>
      </c>
    </row>
    <row r="8131" spans="1:24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5">
        <f t="shared" si="127"/>
        <v>0.36</v>
      </c>
      <c r="W8131" s="3" t="str">
        <f>IF(M8131=People!$B$5,People!$A$5,IF(M8131=People!$B$4,People!$A$4,IF(M8131=People!$B$3,People!$A$3,IF(M8131=People!$B$2,People!$A$2,0))))</f>
        <v>Anna Andreadi</v>
      </c>
      <c r="X8131" s="3" t="str">
        <f>IFERROR(INDEX(Returns!A:A,MATCH(B8131,Returns!B:B,0)),"No")</f>
        <v>No</v>
      </c>
    </row>
    <row r="8132" spans="1:24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5">
        <f t="shared" si="127"/>
        <v>0.49</v>
      </c>
      <c r="W8132" s="3" t="str">
        <f>IF(M8132=People!$B$5,People!$A$5,IF(M8132=People!$B$4,People!$A$4,IF(M8132=People!$B$3,People!$A$3,IF(M8132=People!$B$2,People!$A$2,0))))</f>
        <v>Anna Andreadi</v>
      </c>
      <c r="X8132" s="3" t="str">
        <f>IFERROR(INDEX(Returns!A:A,MATCH(B8132,Returns!B:B,0)),"No")</f>
        <v>No</v>
      </c>
    </row>
    <row r="8133" spans="1:24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5">
        <f t="shared" si="127"/>
        <v>0.28999999999999987</v>
      </c>
      <c r="W8133" s="3" t="str">
        <f>IF(M8133=People!$B$5,People!$A$5,IF(M8133=People!$B$4,People!$A$4,IF(M8133=People!$B$3,People!$A$3,IF(M8133=People!$B$2,People!$A$2,0))))</f>
        <v>Anna Andreadi</v>
      </c>
      <c r="X8133" s="3" t="str">
        <f>IFERROR(INDEX(Returns!A:A,MATCH(B8133,Returns!B:B,0)),"No")</f>
        <v>No</v>
      </c>
    </row>
    <row r="8134" spans="1:24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5">
        <f t="shared" si="127"/>
        <v>0.29999999999999988</v>
      </c>
      <c r="W8134" s="3" t="str">
        <f>IF(M8134=People!$B$5,People!$A$5,IF(M8134=People!$B$4,People!$A$4,IF(M8134=People!$B$3,People!$A$3,IF(M8134=People!$B$2,People!$A$2,0))))</f>
        <v>Anna Andreadi</v>
      </c>
      <c r="X8134" s="3" t="str">
        <f>IFERROR(INDEX(Returns!A:A,MATCH(B8134,Returns!B:B,0)),"No")</f>
        <v>No</v>
      </c>
    </row>
    <row r="8135" spans="1:24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5">
        <f t="shared" si="127"/>
        <v>-0.97499999999999998</v>
      </c>
      <c r="W8135" s="3" t="str">
        <f>IF(M8135=People!$B$5,People!$A$5,IF(M8135=People!$B$4,People!$A$4,IF(M8135=People!$B$3,People!$A$3,IF(M8135=People!$B$2,People!$A$2,0))))</f>
        <v>Kelly Williams</v>
      </c>
      <c r="X8135" s="3" t="str">
        <f>IFERROR(INDEX(Returns!A:A,MATCH(B8135,Returns!B:B,0)),"No")</f>
        <v>No</v>
      </c>
    </row>
    <row r="8136" spans="1:24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5">
        <f t="shared" si="127"/>
        <v>0.47</v>
      </c>
      <c r="W8136" s="3" t="str">
        <f>IF(M8136=People!$B$5,People!$A$5,IF(M8136=People!$B$4,People!$A$4,IF(M8136=People!$B$3,People!$A$3,IF(M8136=People!$B$2,People!$A$2,0))))</f>
        <v>Anna Andreadi</v>
      </c>
      <c r="X8136" s="3" t="str">
        <f>IFERROR(INDEX(Returns!A:A,MATCH(B8136,Returns!B:B,0)),"No")</f>
        <v>No</v>
      </c>
    </row>
    <row r="8137" spans="1:24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5">
        <f t="shared" si="127"/>
        <v>0.47</v>
      </c>
      <c r="W8137" s="3" t="str">
        <f>IF(M8137=People!$B$5,People!$A$5,IF(M8137=People!$B$4,People!$A$4,IF(M8137=People!$B$3,People!$A$3,IF(M8137=People!$B$2,People!$A$2,0))))</f>
        <v>Anna Andreadi</v>
      </c>
      <c r="X8137" s="3" t="str">
        <f>IFERROR(INDEX(Returns!A:A,MATCH(B8137,Returns!B:B,0)),"No")</f>
        <v>No</v>
      </c>
    </row>
    <row r="8138" spans="1:24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5">
        <f t="shared" si="127"/>
        <v>-0.45454545454545459</v>
      </c>
      <c r="W8138" s="3" t="str">
        <f>IF(M8138=People!$B$5,People!$A$5,IF(M8138=People!$B$4,People!$A$4,IF(M8138=People!$B$3,People!$A$3,IF(M8138=People!$B$2,People!$A$2,0))))</f>
        <v>Cassandra Brandow</v>
      </c>
      <c r="X8138" s="3" t="str">
        <f>IFERROR(INDEX(Returns!A:A,MATCH(B8138,Returns!B:B,0)),"No")</f>
        <v>No</v>
      </c>
    </row>
    <row r="8139" spans="1:24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5">
        <f t="shared" si="127"/>
        <v>0.38</v>
      </c>
      <c r="W8139" s="3" t="str">
        <f>IF(M8139=People!$B$5,People!$A$5,IF(M8139=People!$B$4,People!$A$4,IF(M8139=People!$B$3,People!$A$3,IF(M8139=People!$B$2,People!$A$2,0))))</f>
        <v>Chuck Magee</v>
      </c>
      <c r="X8139" s="3" t="str">
        <f>IFERROR(INDEX(Returns!A:A,MATCH(B8139,Returns!B:B,0)),"No")</f>
        <v>No</v>
      </c>
    </row>
    <row r="8140" spans="1:24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5">
        <f t="shared" si="127"/>
        <v>0.11249999999999993</v>
      </c>
      <c r="W8140" s="3" t="str">
        <f>IF(M8140=People!$B$5,People!$A$5,IF(M8140=People!$B$4,People!$A$4,IF(M8140=People!$B$3,People!$A$3,IF(M8140=People!$B$2,People!$A$2,0))))</f>
        <v>Chuck Magee</v>
      </c>
      <c r="X8140" s="3" t="str">
        <f>IFERROR(INDEX(Returns!A:A,MATCH(B8140,Returns!B:B,0)),"No")</f>
        <v>No</v>
      </c>
    </row>
    <row r="8141" spans="1:24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5">
        <f t="shared" si="127"/>
        <v>8.7499999999999981E-2</v>
      </c>
      <c r="W8141" s="3" t="str">
        <f>IF(M8141=People!$B$5,People!$A$5,IF(M8141=People!$B$4,People!$A$4,IF(M8141=People!$B$3,People!$A$3,IF(M8141=People!$B$2,People!$A$2,0))))</f>
        <v>Chuck Magee</v>
      </c>
      <c r="X8141" s="3" t="str">
        <f>IFERROR(INDEX(Returns!A:A,MATCH(B8141,Returns!B:B,0)),"No")</f>
        <v>No</v>
      </c>
    </row>
    <row r="8142" spans="1:24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5">
        <f t="shared" si="127"/>
        <v>0.36249999999999999</v>
      </c>
      <c r="W8142" s="3" t="str">
        <f>IF(M8142=People!$B$5,People!$A$5,IF(M8142=People!$B$4,People!$A$4,IF(M8142=People!$B$3,People!$A$3,IF(M8142=People!$B$2,People!$A$2,0))))</f>
        <v>Chuck Magee</v>
      </c>
      <c r="X8142" s="3" t="str">
        <f>IFERROR(INDEX(Returns!A:A,MATCH(B8142,Returns!B:B,0)),"No")</f>
        <v>No</v>
      </c>
    </row>
    <row r="8143" spans="1:24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5">
        <f t="shared" si="127"/>
        <v>0.49</v>
      </c>
      <c r="W8143" s="3" t="str">
        <f>IF(M8143=People!$B$5,People!$A$5,IF(M8143=People!$B$4,People!$A$4,IF(M8143=People!$B$3,People!$A$3,IF(M8143=People!$B$2,People!$A$2,0))))</f>
        <v>Anna Andreadi</v>
      </c>
      <c r="X8143" s="3" t="str">
        <f>IFERROR(INDEX(Returns!A:A,MATCH(B8143,Returns!B:B,0)),"No")</f>
        <v>No</v>
      </c>
    </row>
    <row r="8144" spans="1:24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5">
        <f t="shared" si="127"/>
        <v>0.27000000000000007</v>
      </c>
      <c r="W8144" s="3" t="str">
        <f>IF(M8144=People!$B$5,People!$A$5,IF(M8144=People!$B$4,People!$A$4,IF(M8144=People!$B$3,People!$A$3,IF(M8144=People!$B$2,People!$A$2,0))))</f>
        <v>Anna Andreadi</v>
      </c>
      <c r="X8144" s="3" t="str">
        <f>IFERROR(INDEX(Returns!A:A,MATCH(B8144,Returns!B:B,0)),"No")</f>
        <v>No</v>
      </c>
    </row>
    <row r="8145" spans="1:24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5">
        <f t="shared" si="127"/>
        <v>1.2499999999999992E-2</v>
      </c>
      <c r="W8145" s="3" t="str">
        <f>IF(M8145=People!$B$5,People!$A$5,IF(M8145=People!$B$4,People!$A$4,IF(M8145=People!$B$3,People!$A$3,IF(M8145=People!$B$2,People!$A$2,0))))</f>
        <v>Anna Andreadi</v>
      </c>
      <c r="X8145" s="3" t="str">
        <f>IFERROR(INDEX(Returns!A:A,MATCH(B8145,Returns!B:B,0)),"No")</f>
        <v>No</v>
      </c>
    </row>
    <row r="8146" spans="1:24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5">
        <f t="shared" si="127"/>
        <v>-0.20000000000000015</v>
      </c>
      <c r="W8146" s="3" t="str">
        <f>IF(M8146=People!$B$5,People!$A$5,IF(M8146=People!$B$4,People!$A$4,IF(M8146=People!$B$3,People!$A$3,IF(M8146=People!$B$2,People!$A$2,0))))</f>
        <v>Anna Andreadi</v>
      </c>
      <c r="X8146" s="3" t="str">
        <f>IFERROR(INDEX(Returns!A:A,MATCH(B8146,Returns!B:B,0)),"No")</f>
        <v>No</v>
      </c>
    </row>
    <row r="8147" spans="1:24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5">
        <f t="shared" si="127"/>
        <v>0.3299999999999999</v>
      </c>
      <c r="W8147" s="3" t="str">
        <f>IF(M8147=People!$B$5,People!$A$5,IF(M8147=People!$B$4,People!$A$4,IF(M8147=People!$B$3,People!$A$3,IF(M8147=People!$B$2,People!$A$2,0))))</f>
        <v>Kelly Williams</v>
      </c>
      <c r="X8147" s="3" t="str">
        <f>IFERROR(INDEX(Returns!A:A,MATCH(B8147,Returns!B:B,0)),"No")</f>
        <v>No</v>
      </c>
    </row>
    <row r="8148" spans="1:24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5">
        <f t="shared" si="127"/>
        <v>0.48</v>
      </c>
      <c r="W8148" s="3" t="str">
        <f>IF(M8148=People!$B$5,People!$A$5,IF(M8148=People!$B$4,People!$A$4,IF(M8148=People!$B$3,People!$A$3,IF(M8148=People!$B$2,People!$A$2,0))))</f>
        <v>Kelly Williams</v>
      </c>
      <c r="X8148" s="3" t="str">
        <f>IFERROR(INDEX(Returns!A:A,MATCH(B8148,Returns!B:B,0)),"No")</f>
        <v>No</v>
      </c>
    </row>
    <row r="8149" spans="1:24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5">
        <f t="shared" si="127"/>
        <v>0.47</v>
      </c>
      <c r="W8149" s="3" t="str">
        <f>IF(M8149=People!$B$5,People!$A$5,IF(M8149=People!$B$4,People!$A$4,IF(M8149=People!$B$3,People!$A$3,IF(M8149=People!$B$2,People!$A$2,0))))</f>
        <v>Cassandra Brandow</v>
      </c>
      <c r="X8149" s="3" t="str">
        <f>IFERROR(INDEX(Returns!A:A,MATCH(B8149,Returns!B:B,0)),"No")</f>
        <v>No</v>
      </c>
    </row>
    <row r="8150" spans="1:24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5">
        <f t="shared" si="127"/>
        <v>0.48999999999999994</v>
      </c>
      <c r="W8150" s="3" t="str">
        <f>IF(M8150=People!$B$5,People!$A$5,IF(M8150=People!$B$4,People!$A$4,IF(M8150=People!$B$3,People!$A$3,IF(M8150=People!$B$2,People!$A$2,0))))</f>
        <v>Anna Andreadi</v>
      </c>
      <c r="X8150" s="3" t="str">
        <f>IFERROR(INDEX(Returns!A:A,MATCH(B8150,Returns!B:B,0)),"No")</f>
        <v>No</v>
      </c>
    </row>
    <row r="8151" spans="1:24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5">
        <f t="shared" si="127"/>
        <v>0.47</v>
      </c>
      <c r="W8151" s="3" t="str">
        <f>IF(M8151=People!$B$5,People!$A$5,IF(M8151=People!$B$4,People!$A$4,IF(M8151=People!$B$3,People!$A$3,IF(M8151=People!$B$2,People!$A$2,0))))</f>
        <v>Kelly Williams</v>
      </c>
      <c r="X8151" s="3" t="str">
        <f>IFERROR(INDEX(Returns!A:A,MATCH(B8151,Returns!B:B,0)),"No")</f>
        <v>No</v>
      </c>
    </row>
    <row r="8152" spans="1:24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5">
        <f t="shared" si="127"/>
        <v>0.28000000000000003</v>
      </c>
      <c r="W8152" s="3" t="str">
        <f>IF(M8152=People!$B$5,People!$A$5,IF(M8152=People!$B$4,People!$A$4,IF(M8152=People!$B$3,People!$A$3,IF(M8152=People!$B$2,People!$A$2,0))))</f>
        <v>Kelly Williams</v>
      </c>
      <c r="X8152" s="3" t="str">
        <f>IFERROR(INDEX(Returns!A:A,MATCH(B8152,Returns!B:B,0)),"No")</f>
        <v>No</v>
      </c>
    </row>
    <row r="8153" spans="1:24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5">
        <f t="shared" si="127"/>
        <v>0.15000000000000002</v>
      </c>
      <c r="W8153" s="3" t="str">
        <f>IF(M8153=People!$B$5,People!$A$5,IF(M8153=People!$B$4,People!$A$4,IF(M8153=People!$B$3,People!$A$3,IF(M8153=People!$B$2,People!$A$2,0))))</f>
        <v>Anna Andreadi</v>
      </c>
      <c r="X8153" s="3" t="str">
        <f>IFERROR(INDEX(Returns!A:A,MATCH(B8153,Returns!B:B,0)),"No")</f>
        <v>Yes</v>
      </c>
    </row>
    <row r="8154" spans="1:24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5">
        <f t="shared" si="127"/>
        <v>0.48</v>
      </c>
      <c r="W8154" s="3" t="str">
        <f>IF(M8154=People!$B$5,People!$A$5,IF(M8154=People!$B$4,People!$A$4,IF(M8154=People!$B$3,People!$A$3,IF(M8154=People!$B$2,People!$A$2,0))))</f>
        <v>Anna Andreadi</v>
      </c>
      <c r="X8154" s="3" t="str">
        <f>IFERROR(INDEX(Returns!A:A,MATCH(B8154,Returns!B:B,0)),"No")</f>
        <v>Yes</v>
      </c>
    </row>
    <row r="8155" spans="1:24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5">
        <f t="shared" si="127"/>
        <v>0.48</v>
      </c>
      <c r="W8155" s="3" t="str">
        <f>IF(M8155=People!$B$5,People!$A$5,IF(M8155=People!$B$4,People!$A$4,IF(M8155=People!$B$3,People!$A$3,IF(M8155=People!$B$2,People!$A$2,0))))</f>
        <v>Anna Andreadi</v>
      </c>
      <c r="X8155" s="3" t="str">
        <f>IFERROR(INDEX(Returns!A:A,MATCH(B8155,Returns!B:B,0)),"No")</f>
        <v>Yes</v>
      </c>
    </row>
    <row r="8156" spans="1:24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5">
        <f t="shared" si="127"/>
        <v>0.16000000000000006</v>
      </c>
      <c r="W8156" s="3" t="str">
        <f>IF(M8156=People!$B$5,People!$A$5,IF(M8156=People!$B$4,People!$A$4,IF(M8156=People!$B$3,People!$A$3,IF(M8156=People!$B$2,People!$A$2,0))))</f>
        <v>Chuck Magee</v>
      </c>
      <c r="X8156" s="3" t="str">
        <f>IFERROR(INDEX(Returns!A:A,MATCH(B8156,Returns!B:B,0)),"No")</f>
        <v>No</v>
      </c>
    </row>
    <row r="8157" spans="1:24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5">
        <f t="shared" si="127"/>
        <v>0.44999999999999996</v>
      </c>
      <c r="W8157" s="3" t="str">
        <f>IF(M8157=People!$B$5,People!$A$5,IF(M8157=People!$B$4,People!$A$4,IF(M8157=People!$B$3,People!$A$3,IF(M8157=People!$B$2,People!$A$2,0))))</f>
        <v>Chuck Magee</v>
      </c>
      <c r="X8157" s="3" t="str">
        <f>IFERROR(INDEX(Returns!A:A,MATCH(B8157,Returns!B:B,0)),"No")</f>
        <v>No</v>
      </c>
    </row>
    <row r="8158" spans="1:24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5">
        <f t="shared" si="127"/>
        <v>-9.9999999999999978E-2</v>
      </c>
      <c r="W8158" s="3" t="str">
        <f>IF(M8158=People!$B$5,People!$A$5,IF(M8158=People!$B$4,People!$A$4,IF(M8158=People!$B$3,People!$A$3,IF(M8158=People!$B$2,People!$A$2,0))))</f>
        <v>Chuck Magee</v>
      </c>
      <c r="X8158" s="3" t="str">
        <f>IFERROR(INDEX(Returns!A:A,MATCH(B8158,Returns!B:B,0)),"No")</f>
        <v>No</v>
      </c>
    </row>
    <row r="8159" spans="1:24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5">
        <f t="shared" si="127"/>
        <v>0.16000000000000006</v>
      </c>
      <c r="W8159" s="3" t="str">
        <f>IF(M8159=People!$B$5,People!$A$5,IF(M8159=People!$B$4,People!$A$4,IF(M8159=People!$B$3,People!$A$3,IF(M8159=People!$B$2,People!$A$2,0))))</f>
        <v>Anna Andreadi</v>
      </c>
      <c r="X8159" s="3" t="str">
        <f>IFERROR(INDEX(Returns!A:A,MATCH(B8159,Returns!B:B,0)),"No")</f>
        <v>No</v>
      </c>
    </row>
    <row r="8160" spans="1:24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5">
        <f t="shared" si="127"/>
        <v>0.35</v>
      </c>
      <c r="W8160" s="3" t="str">
        <f>IF(M8160=People!$B$5,People!$A$5,IF(M8160=People!$B$4,People!$A$4,IF(M8160=People!$B$3,People!$A$3,IF(M8160=People!$B$2,People!$A$2,0))))</f>
        <v>Kelly Williams</v>
      </c>
      <c r="X8160" s="3" t="str">
        <f>IFERROR(INDEX(Returns!A:A,MATCH(B8160,Returns!B:B,0)),"No")</f>
        <v>No</v>
      </c>
    </row>
    <row r="8161" spans="1:24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5">
        <f t="shared" si="127"/>
        <v>0.44000000000000006</v>
      </c>
      <c r="W8161" s="3" t="str">
        <f>IF(M8161=People!$B$5,People!$A$5,IF(M8161=People!$B$4,People!$A$4,IF(M8161=People!$B$3,People!$A$3,IF(M8161=People!$B$2,People!$A$2,0))))</f>
        <v>Chuck Magee</v>
      </c>
      <c r="X8161" s="3" t="str">
        <f>IFERROR(INDEX(Returns!A:A,MATCH(B8161,Returns!B:B,0)),"No")</f>
        <v>No</v>
      </c>
    </row>
    <row r="8162" spans="1:24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5">
        <f t="shared" si="127"/>
        <v>0.16</v>
      </c>
      <c r="W8162" s="3" t="str">
        <f>IF(M8162=People!$B$5,People!$A$5,IF(M8162=People!$B$4,People!$A$4,IF(M8162=People!$B$3,People!$A$3,IF(M8162=People!$B$2,People!$A$2,0))))</f>
        <v>Chuck Magee</v>
      </c>
      <c r="X8162" s="3" t="str">
        <f>IFERROR(INDEX(Returns!A:A,MATCH(B8162,Returns!B:B,0)),"No")</f>
        <v>No</v>
      </c>
    </row>
    <row r="8163" spans="1:24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5">
        <f t="shared" si="127"/>
        <v>0.26</v>
      </c>
      <c r="W8163" s="3" t="str">
        <f>IF(M8163=People!$B$5,People!$A$5,IF(M8163=People!$B$4,People!$A$4,IF(M8163=People!$B$3,People!$A$3,IF(M8163=People!$B$2,People!$A$2,0))))</f>
        <v>Chuck Magee</v>
      </c>
      <c r="X8163" s="3" t="str">
        <f>IFERROR(INDEX(Returns!A:A,MATCH(B8163,Returns!B:B,0)),"No")</f>
        <v>No</v>
      </c>
    </row>
    <row r="8164" spans="1:24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5">
        <f t="shared" si="127"/>
        <v>0.28999999999999987</v>
      </c>
      <c r="W8164" s="3" t="str">
        <f>IF(M8164=People!$B$5,People!$A$5,IF(M8164=People!$B$4,People!$A$4,IF(M8164=People!$B$3,People!$A$3,IF(M8164=People!$B$2,People!$A$2,0))))</f>
        <v>Chuck Magee</v>
      </c>
      <c r="X8164" s="3" t="str">
        <f>IFERROR(INDEX(Returns!A:A,MATCH(B8164,Returns!B:B,0)),"No")</f>
        <v>No</v>
      </c>
    </row>
    <row r="8165" spans="1:24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5">
        <f t="shared" si="127"/>
        <v>0.34999999999999992</v>
      </c>
      <c r="W8165" s="3" t="str">
        <f>IF(M8165=People!$B$5,People!$A$5,IF(M8165=People!$B$4,People!$A$4,IF(M8165=People!$B$3,People!$A$3,IF(M8165=People!$B$2,People!$A$2,0))))</f>
        <v>Anna Andreadi</v>
      </c>
      <c r="X8165" s="3" t="str">
        <f>IFERROR(INDEX(Returns!A:A,MATCH(B8165,Returns!B:B,0)),"No")</f>
        <v>No</v>
      </c>
    </row>
    <row r="8166" spans="1:24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5">
        <f t="shared" si="127"/>
        <v>0.34999999999999987</v>
      </c>
      <c r="W8166" s="3" t="str">
        <f>IF(M8166=People!$B$5,People!$A$5,IF(M8166=People!$B$4,People!$A$4,IF(M8166=People!$B$3,People!$A$3,IF(M8166=People!$B$2,People!$A$2,0))))</f>
        <v>Anna Andreadi</v>
      </c>
      <c r="X8166" s="3" t="str">
        <f>IFERROR(INDEX(Returns!A:A,MATCH(B8166,Returns!B:B,0)),"No")</f>
        <v>No</v>
      </c>
    </row>
    <row r="8167" spans="1:24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5">
        <f t="shared" si="127"/>
        <v>0.35</v>
      </c>
      <c r="W8167" s="3" t="str">
        <f>IF(M8167=People!$B$5,People!$A$5,IF(M8167=People!$B$4,People!$A$4,IF(M8167=People!$B$3,People!$A$3,IF(M8167=People!$B$2,People!$A$2,0))))</f>
        <v>Anna Andreadi</v>
      </c>
      <c r="X8167" s="3" t="str">
        <f>IFERROR(INDEX(Returns!A:A,MATCH(B8167,Returns!B:B,0)),"No")</f>
        <v>No</v>
      </c>
    </row>
    <row r="8168" spans="1:24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5">
        <f t="shared" si="127"/>
        <v>-5.8823529411764795E-2</v>
      </c>
      <c r="W8168" s="3" t="str">
        <f>IF(M8168=People!$B$5,People!$A$5,IF(M8168=People!$B$4,People!$A$4,IF(M8168=People!$B$3,People!$A$3,IF(M8168=People!$B$2,People!$A$2,0))))</f>
        <v>Anna Andreadi</v>
      </c>
      <c r="X8168" s="3" t="str">
        <f>IFERROR(INDEX(Returns!A:A,MATCH(B8168,Returns!B:B,0)),"No")</f>
        <v>No</v>
      </c>
    </row>
    <row r="8169" spans="1:24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5">
        <f t="shared" si="127"/>
        <v>-3.7500000000000096E-2</v>
      </c>
      <c r="W8169" s="3" t="str">
        <f>IF(M8169=People!$B$5,People!$A$5,IF(M8169=People!$B$4,People!$A$4,IF(M8169=People!$B$3,People!$A$3,IF(M8169=People!$B$2,People!$A$2,0))))</f>
        <v>Anna Andreadi</v>
      </c>
      <c r="X8169" s="3" t="str">
        <f>IFERROR(INDEX(Returns!A:A,MATCH(B8169,Returns!B:B,0)),"No")</f>
        <v>No</v>
      </c>
    </row>
    <row r="8170" spans="1:24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5">
        <f t="shared" si="127"/>
        <v>0.17999999999999997</v>
      </c>
      <c r="W8170" s="3" t="str">
        <f>IF(M8170=People!$B$5,People!$A$5,IF(M8170=People!$B$4,People!$A$4,IF(M8170=People!$B$3,People!$A$3,IF(M8170=People!$B$2,People!$A$2,0))))</f>
        <v>Anna Andreadi</v>
      </c>
      <c r="X8170" s="3" t="str">
        <f>IFERROR(INDEX(Returns!A:A,MATCH(B8170,Returns!B:B,0)),"No")</f>
        <v>No</v>
      </c>
    </row>
    <row r="8171" spans="1:24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5">
        <f t="shared" si="127"/>
        <v>-0.16250000000000014</v>
      </c>
      <c r="W8171" s="3" t="str">
        <f>IF(M8171=People!$B$5,People!$A$5,IF(M8171=People!$B$4,People!$A$4,IF(M8171=People!$B$3,People!$A$3,IF(M8171=People!$B$2,People!$A$2,0))))</f>
        <v>Anna Andreadi</v>
      </c>
      <c r="X8171" s="3" t="str">
        <f>IFERROR(INDEX(Returns!A:A,MATCH(B8171,Returns!B:B,0)),"No")</f>
        <v>No</v>
      </c>
    </row>
    <row r="8172" spans="1:24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5">
        <f t="shared" si="127"/>
        <v>0.29999999999999988</v>
      </c>
      <c r="W8172" s="3" t="str">
        <f>IF(M8172=People!$B$5,People!$A$5,IF(M8172=People!$B$4,People!$A$4,IF(M8172=People!$B$3,People!$A$3,IF(M8172=People!$B$2,People!$A$2,0))))</f>
        <v>Anna Andreadi</v>
      </c>
      <c r="X8172" s="3" t="str">
        <f>IFERROR(INDEX(Returns!A:A,MATCH(B8172,Returns!B:B,0)),"No")</f>
        <v>No</v>
      </c>
    </row>
    <row r="8173" spans="1:24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5">
        <f t="shared" si="127"/>
        <v>0.26</v>
      </c>
      <c r="W8173" s="3" t="str">
        <f>IF(M8173=People!$B$5,People!$A$5,IF(M8173=People!$B$4,People!$A$4,IF(M8173=People!$B$3,People!$A$3,IF(M8173=People!$B$2,People!$A$2,0))))</f>
        <v>Cassandra Brandow</v>
      </c>
      <c r="X8173" s="3" t="str">
        <f>IFERROR(INDEX(Returns!A:A,MATCH(B8173,Returns!B:B,0)),"No")</f>
        <v>No</v>
      </c>
    </row>
    <row r="8174" spans="1:24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5">
        <f t="shared" si="127"/>
        <v>0.49000000000000005</v>
      </c>
      <c r="W8174" s="3" t="str">
        <f>IF(M8174=People!$B$5,People!$A$5,IF(M8174=People!$B$4,People!$A$4,IF(M8174=People!$B$3,People!$A$3,IF(M8174=People!$B$2,People!$A$2,0))))</f>
        <v>Anna Andreadi</v>
      </c>
      <c r="X8174" s="3" t="str">
        <f>IFERROR(INDEX(Returns!A:A,MATCH(B8174,Returns!B:B,0)),"No")</f>
        <v>No</v>
      </c>
    </row>
    <row r="8175" spans="1:24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5">
        <f t="shared" si="127"/>
        <v>0.33749999999999986</v>
      </c>
      <c r="W8175" s="3" t="str">
        <f>IF(M8175=People!$B$5,People!$A$5,IF(M8175=People!$B$4,People!$A$4,IF(M8175=People!$B$3,People!$A$3,IF(M8175=People!$B$2,People!$A$2,0))))</f>
        <v>Anna Andreadi</v>
      </c>
      <c r="X8175" s="3" t="str">
        <f>IFERROR(INDEX(Returns!A:A,MATCH(B8175,Returns!B:B,0)),"No")</f>
        <v>No</v>
      </c>
    </row>
    <row r="8176" spans="1:24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5">
        <f t="shared" si="127"/>
        <v>0.1699999999999999</v>
      </c>
      <c r="W8176" s="3" t="str">
        <f>IF(M8176=People!$B$5,People!$A$5,IF(M8176=People!$B$4,People!$A$4,IF(M8176=People!$B$3,People!$A$3,IF(M8176=People!$B$2,People!$A$2,0))))</f>
        <v>Anna Andreadi</v>
      </c>
      <c r="X8176" s="3" t="str">
        <f>IFERROR(INDEX(Returns!A:A,MATCH(B8176,Returns!B:B,0)),"No")</f>
        <v>No</v>
      </c>
    </row>
    <row r="8177" spans="1:24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5">
        <f t="shared" si="127"/>
        <v>0.33749999999999991</v>
      </c>
      <c r="W8177" s="3" t="str">
        <f>IF(M8177=People!$B$5,People!$A$5,IF(M8177=People!$B$4,People!$A$4,IF(M8177=People!$B$3,People!$A$3,IF(M8177=People!$B$2,People!$A$2,0))))</f>
        <v>Kelly Williams</v>
      </c>
      <c r="X8177" s="3" t="str">
        <f>IFERROR(INDEX(Returns!A:A,MATCH(B8177,Returns!B:B,0)),"No")</f>
        <v>No</v>
      </c>
    </row>
    <row r="8178" spans="1:24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5">
        <f t="shared" si="127"/>
        <v>0.28999999999999998</v>
      </c>
      <c r="W8178" s="3" t="str">
        <f>IF(M8178=People!$B$5,People!$A$5,IF(M8178=People!$B$4,People!$A$4,IF(M8178=People!$B$3,People!$A$3,IF(M8178=People!$B$2,People!$A$2,0))))</f>
        <v>Chuck Magee</v>
      </c>
      <c r="X8178" s="3" t="str">
        <f>IFERROR(INDEX(Returns!A:A,MATCH(B8178,Returns!B:B,0)),"No")</f>
        <v>No</v>
      </c>
    </row>
    <row r="8179" spans="1:24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5">
        <f t="shared" si="127"/>
        <v>0.29999999999999988</v>
      </c>
      <c r="W8179" s="3" t="str">
        <f>IF(M8179=People!$B$5,People!$A$5,IF(M8179=People!$B$4,People!$A$4,IF(M8179=People!$B$3,People!$A$3,IF(M8179=People!$B$2,People!$A$2,0))))</f>
        <v>Anna Andreadi</v>
      </c>
      <c r="X8179" s="3" t="str">
        <f>IFERROR(INDEX(Returns!A:A,MATCH(B8179,Returns!B:B,0)),"No")</f>
        <v>No</v>
      </c>
    </row>
    <row r="8180" spans="1:24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5">
        <f t="shared" si="127"/>
        <v>0.44999999999999996</v>
      </c>
      <c r="W8180" s="3" t="str">
        <f>IF(M8180=People!$B$5,People!$A$5,IF(M8180=People!$B$4,People!$A$4,IF(M8180=People!$B$3,People!$A$3,IF(M8180=People!$B$2,People!$A$2,0))))</f>
        <v>Anna Andreadi</v>
      </c>
      <c r="X8180" s="3" t="str">
        <f>IFERROR(INDEX(Returns!A:A,MATCH(B8180,Returns!B:B,0)),"No")</f>
        <v>No</v>
      </c>
    </row>
    <row r="8181" spans="1:24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5">
        <f t="shared" si="127"/>
        <v>-0.67999999999999994</v>
      </c>
      <c r="W8181" s="3" t="str">
        <f>IF(M8181=People!$B$5,People!$A$5,IF(M8181=People!$B$4,People!$A$4,IF(M8181=People!$B$3,People!$A$3,IF(M8181=People!$B$2,People!$A$2,0))))</f>
        <v>Anna Andreadi</v>
      </c>
      <c r="X8181" s="3" t="str">
        <f>IFERROR(INDEX(Returns!A:A,MATCH(B8181,Returns!B:B,0)),"No")</f>
        <v>No</v>
      </c>
    </row>
    <row r="8182" spans="1:24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5">
        <f t="shared" si="127"/>
        <v>-0.38333333333333358</v>
      </c>
      <c r="W8182" s="3" t="str">
        <f>IF(M8182=People!$B$5,People!$A$5,IF(M8182=People!$B$4,People!$A$4,IF(M8182=People!$B$3,People!$A$3,IF(M8182=People!$B$2,People!$A$2,0))))</f>
        <v>Chuck Magee</v>
      </c>
      <c r="X8182" s="3" t="str">
        <f>IFERROR(INDEX(Returns!A:A,MATCH(B8182,Returns!B:B,0)),"No")</f>
        <v>No</v>
      </c>
    </row>
    <row r="8183" spans="1:24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5">
        <f t="shared" si="127"/>
        <v>-0.21666666666666662</v>
      </c>
      <c r="W8183" s="3" t="str">
        <f>IF(M8183=People!$B$5,People!$A$5,IF(M8183=People!$B$4,People!$A$4,IF(M8183=People!$B$3,People!$A$3,IF(M8183=People!$B$2,People!$A$2,0))))</f>
        <v>Chuck Magee</v>
      </c>
      <c r="X8183" s="3" t="str">
        <f>IFERROR(INDEX(Returns!A:A,MATCH(B8183,Returns!B:B,0)),"No")</f>
        <v>No</v>
      </c>
    </row>
    <row r="8184" spans="1:24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5">
        <f t="shared" si="127"/>
        <v>-0.44999999999999984</v>
      </c>
      <c r="W8184" s="3" t="str">
        <f>IF(M8184=People!$B$5,People!$A$5,IF(M8184=People!$B$4,People!$A$4,IF(M8184=People!$B$3,People!$A$3,IF(M8184=People!$B$2,People!$A$2,0))))</f>
        <v>Kelly Williams</v>
      </c>
      <c r="X8184" s="3" t="str">
        <f>IFERROR(INDEX(Returns!A:A,MATCH(B8184,Returns!B:B,0)),"No")</f>
        <v>No</v>
      </c>
    </row>
    <row r="8185" spans="1:24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5">
        <f t="shared" si="127"/>
        <v>-0.52499999999999969</v>
      </c>
      <c r="W8185" s="3" t="str">
        <f>IF(M8185=People!$B$5,People!$A$5,IF(M8185=People!$B$4,People!$A$4,IF(M8185=People!$B$3,People!$A$3,IF(M8185=People!$B$2,People!$A$2,0))))</f>
        <v>Kelly Williams</v>
      </c>
      <c r="X8185" s="3" t="str">
        <f>IFERROR(INDEX(Returns!A:A,MATCH(B8185,Returns!B:B,0)),"No")</f>
        <v>No</v>
      </c>
    </row>
    <row r="8186" spans="1:24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5">
        <f t="shared" si="127"/>
        <v>0.32499999999999996</v>
      </c>
      <c r="W8186" s="3" t="str">
        <f>IF(M8186=People!$B$5,People!$A$5,IF(M8186=People!$B$4,People!$A$4,IF(M8186=People!$B$3,People!$A$3,IF(M8186=People!$B$2,People!$A$2,0))))</f>
        <v>Kelly Williams</v>
      </c>
      <c r="X8186" s="3" t="str">
        <f>IFERROR(INDEX(Returns!A:A,MATCH(B8186,Returns!B:B,0)),"No")</f>
        <v>No</v>
      </c>
    </row>
    <row r="8187" spans="1:24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5">
        <f t="shared" si="127"/>
        <v>0.37499999999999994</v>
      </c>
      <c r="W8187" s="3" t="str">
        <f>IF(M8187=People!$B$5,People!$A$5,IF(M8187=People!$B$4,People!$A$4,IF(M8187=People!$B$3,People!$A$3,IF(M8187=People!$B$2,People!$A$2,0))))</f>
        <v>Kelly Williams</v>
      </c>
      <c r="X8187" s="3" t="str">
        <f>IFERROR(INDEX(Returns!A:A,MATCH(B8187,Returns!B:B,0)),"No")</f>
        <v>No</v>
      </c>
    </row>
    <row r="8188" spans="1:24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5">
        <f t="shared" si="127"/>
        <v>-7.1428571428571411E-2</v>
      </c>
      <c r="W8188" s="3" t="str">
        <f>IF(M8188=People!$B$5,People!$A$5,IF(M8188=People!$B$4,People!$A$4,IF(M8188=People!$B$3,People!$A$3,IF(M8188=People!$B$2,People!$A$2,0))))</f>
        <v>Kelly Williams</v>
      </c>
      <c r="X8188" s="3" t="str">
        <f>IFERROR(INDEX(Returns!A:A,MATCH(B8188,Returns!B:B,0)),"No")</f>
        <v>No</v>
      </c>
    </row>
    <row r="8189" spans="1:24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5">
        <f t="shared" si="127"/>
        <v>0.47</v>
      </c>
      <c r="W8189" s="3" t="str">
        <f>IF(M8189=People!$B$5,People!$A$5,IF(M8189=People!$B$4,People!$A$4,IF(M8189=People!$B$3,People!$A$3,IF(M8189=People!$B$2,People!$A$2,0))))</f>
        <v>Chuck Magee</v>
      </c>
      <c r="X8189" s="3" t="str">
        <f>IFERROR(INDEX(Returns!A:A,MATCH(B8189,Returns!B:B,0)),"No")</f>
        <v>No</v>
      </c>
    </row>
    <row r="8190" spans="1:24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5">
        <f t="shared" si="127"/>
        <v>0.48000000000000004</v>
      </c>
      <c r="W8190" s="3" t="str">
        <f>IF(M8190=People!$B$5,People!$A$5,IF(M8190=People!$B$4,People!$A$4,IF(M8190=People!$B$3,People!$A$3,IF(M8190=People!$B$2,People!$A$2,0))))</f>
        <v>Chuck Magee</v>
      </c>
      <c r="X8190" s="3" t="str">
        <f>IFERROR(INDEX(Returns!A:A,MATCH(B8190,Returns!B:B,0)),"No")</f>
        <v>No</v>
      </c>
    </row>
    <row r="8191" spans="1:24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5">
        <f t="shared" si="127"/>
        <v>0.49</v>
      </c>
      <c r="W8191" s="3" t="str">
        <f>IF(M8191=People!$B$5,People!$A$5,IF(M8191=People!$B$4,People!$A$4,IF(M8191=People!$B$3,People!$A$3,IF(M8191=People!$B$2,People!$A$2,0))))</f>
        <v>Chuck Magee</v>
      </c>
      <c r="X8191" s="3" t="str">
        <f>IFERROR(INDEX(Returns!A:A,MATCH(B8191,Returns!B:B,0)),"No")</f>
        <v>No</v>
      </c>
    </row>
    <row r="8192" spans="1:24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5">
        <f t="shared" si="127"/>
        <v>0.48000000000000004</v>
      </c>
      <c r="W8192" s="3" t="str">
        <f>IF(M8192=People!$B$5,People!$A$5,IF(M8192=People!$B$4,People!$A$4,IF(M8192=People!$B$3,People!$A$3,IF(M8192=People!$B$2,People!$A$2,0))))</f>
        <v>Chuck Magee</v>
      </c>
      <c r="X8192" s="3" t="str">
        <f>IFERROR(INDEX(Returns!A:A,MATCH(B8192,Returns!B:B,0)),"No")</f>
        <v>No</v>
      </c>
    </row>
    <row r="8193" spans="1:24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5">
        <f t="shared" si="127"/>
        <v>0.41000000000000003</v>
      </c>
      <c r="W8193" s="3" t="str">
        <f>IF(M8193=People!$B$5,People!$A$5,IF(M8193=People!$B$4,People!$A$4,IF(M8193=People!$B$3,People!$A$3,IF(M8193=People!$B$2,People!$A$2,0))))</f>
        <v>Chuck Magee</v>
      </c>
      <c r="X8193" s="3" t="str">
        <f>IFERROR(INDEX(Returns!A:A,MATCH(B8193,Returns!B:B,0)),"No")</f>
        <v>No</v>
      </c>
    </row>
    <row r="8194" spans="1:24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5">
        <f t="shared" ref="V8194:V8257" si="128">U8194/R8194</f>
        <v>-0.70000000000000007</v>
      </c>
      <c r="W8194" s="3" t="str">
        <f>IF(M8194=People!$B$5,People!$A$5,IF(M8194=People!$B$4,People!$A$4,IF(M8194=People!$B$3,People!$A$3,IF(M8194=People!$B$2,People!$A$2,0))))</f>
        <v>Cassandra Brandow</v>
      </c>
      <c r="X8194" s="3" t="str">
        <f>IFERROR(INDEX(Returns!A:A,MATCH(B8194,Returns!B:B,0)),"No")</f>
        <v>No</v>
      </c>
    </row>
    <row r="8195" spans="1:24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5">
        <f t="shared" si="128"/>
        <v>9.9999999999999922E-2</v>
      </c>
      <c r="W8195" s="3" t="str">
        <f>IF(M8195=People!$B$5,People!$A$5,IF(M8195=People!$B$4,People!$A$4,IF(M8195=People!$B$3,People!$A$3,IF(M8195=People!$B$2,People!$A$2,0))))</f>
        <v>Cassandra Brandow</v>
      </c>
      <c r="X8195" s="3" t="str">
        <f>IFERROR(INDEX(Returns!A:A,MATCH(B8195,Returns!B:B,0)),"No")</f>
        <v>No</v>
      </c>
    </row>
    <row r="8196" spans="1:24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5">
        <f t="shared" si="128"/>
        <v>7.5000000000000011E-2</v>
      </c>
      <c r="W8196" s="3" t="str">
        <f>IF(M8196=People!$B$5,People!$A$5,IF(M8196=People!$B$4,People!$A$4,IF(M8196=People!$B$3,People!$A$3,IF(M8196=People!$B$2,People!$A$2,0))))</f>
        <v>Cassandra Brandow</v>
      </c>
      <c r="X8196" s="3" t="str">
        <f>IFERROR(INDEX(Returns!A:A,MATCH(B8196,Returns!B:B,0)),"No")</f>
        <v>No</v>
      </c>
    </row>
    <row r="8197" spans="1:24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5">
        <f t="shared" si="128"/>
        <v>0.49</v>
      </c>
      <c r="W8197" s="3" t="str">
        <f>IF(M8197=People!$B$5,People!$A$5,IF(M8197=People!$B$4,People!$A$4,IF(M8197=People!$B$3,People!$A$3,IF(M8197=People!$B$2,People!$A$2,0))))</f>
        <v>Anna Andreadi</v>
      </c>
      <c r="X8197" s="3" t="str">
        <f>IFERROR(INDEX(Returns!A:A,MATCH(B8197,Returns!B:B,0)),"No")</f>
        <v>No</v>
      </c>
    </row>
    <row r="8198" spans="1:24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5">
        <f t="shared" si="128"/>
        <v>-1.2500000000000101E-2</v>
      </c>
      <c r="W8198" s="3" t="str">
        <f>IF(M8198=People!$B$5,People!$A$5,IF(M8198=People!$B$4,People!$A$4,IF(M8198=People!$B$3,People!$A$3,IF(M8198=People!$B$2,People!$A$2,0))))</f>
        <v>Cassandra Brandow</v>
      </c>
      <c r="X8198" s="3" t="str">
        <f>IFERROR(INDEX(Returns!A:A,MATCH(B8198,Returns!B:B,0)),"No")</f>
        <v>No</v>
      </c>
    </row>
    <row r="8199" spans="1:24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5">
        <f t="shared" si="128"/>
        <v>0.10000000000000003</v>
      </c>
      <c r="W8199" s="3" t="str">
        <f>IF(M8199=People!$B$5,People!$A$5,IF(M8199=People!$B$4,People!$A$4,IF(M8199=People!$B$3,People!$A$3,IF(M8199=People!$B$2,People!$A$2,0))))</f>
        <v>Cassandra Brandow</v>
      </c>
      <c r="X8199" s="3" t="str">
        <f>IFERROR(INDEX(Returns!A:A,MATCH(B8199,Returns!B:B,0)),"No")</f>
        <v>No</v>
      </c>
    </row>
    <row r="8200" spans="1:24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5">
        <f t="shared" si="128"/>
        <v>0.34999999999999992</v>
      </c>
      <c r="W8200" s="3" t="str">
        <f>IF(M8200=People!$B$5,People!$A$5,IF(M8200=People!$B$4,People!$A$4,IF(M8200=People!$B$3,People!$A$3,IF(M8200=People!$B$2,People!$A$2,0))))</f>
        <v>Cassandra Brandow</v>
      </c>
      <c r="X8200" s="3" t="str">
        <f>IFERROR(INDEX(Returns!A:A,MATCH(B8200,Returns!B:B,0)),"No")</f>
        <v>No</v>
      </c>
    </row>
    <row r="8201" spans="1:24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5">
        <f t="shared" si="128"/>
        <v>-1.7500000000000007</v>
      </c>
      <c r="W8201" s="3" t="str">
        <f>IF(M8201=People!$B$5,People!$A$5,IF(M8201=People!$B$4,People!$A$4,IF(M8201=People!$B$3,People!$A$3,IF(M8201=People!$B$2,People!$A$2,0))))</f>
        <v>Kelly Williams</v>
      </c>
      <c r="X8201" s="3" t="str">
        <f>IFERROR(INDEX(Returns!A:A,MATCH(B8201,Returns!B:B,0)),"No")</f>
        <v>No</v>
      </c>
    </row>
    <row r="8202" spans="1:24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5">
        <f t="shared" si="128"/>
        <v>-0.25</v>
      </c>
      <c r="W8202" s="3" t="str">
        <f>IF(M8202=People!$B$5,People!$A$5,IF(M8202=People!$B$4,People!$A$4,IF(M8202=People!$B$3,People!$A$3,IF(M8202=People!$B$2,People!$A$2,0))))</f>
        <v>Kelly Williams</v>
      </c>
      <c r="X8202" s="3" t="str">
        <f>IFERROR(INDEX(Returns!A:A,MATCH(B8202,Returns!B:B,0)),"No")</f>
        <v>No</v>
      </c>
    </row>
    <row r="8203" spans="1:24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5">
        <f t="shared" si="128"/>
        <v>0.25</v>
      </c>
      <c r="W8203" s="3" t="str">
        <f>IF(M8203=People!$B$5,People!$A$5,IF(M8203=People!$B$4,People!$A$4,IF(M8203=People!$B$3,People!$A$3,IF(M8203=People!$B$2,People!$A$2,0))))</f>
        <v>Chuck Magee</v>
      </c>
      <c r="X8203" s="3" t="str">
        <f>IFERROR(INDEX(Returns!A:A,MATCH(B8203,Returns!B:B,0)),"No")</f>
        <v>No</v>
      </c>
    </row>
    <row r="8204" spans="1:24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5">
        <f t="shared" si="128"/>
        <v>0.26</v>
      </c>
      <c r="W8204" s="3" t="str">
        <f>IF(M8204=People!$B$5,People!$A$5,IF(M8204=People!$B$4,People!$A$4,IF(M8204=People!$B$3,People!$A$3,IF(M8204=People!$B$2,People!$A$2,0))))</f>
        <v>Chuck Magee</v>
      </c>
      <c r="X8204" s="3" t="str">
        <f>IFERROR(INDEX(Returns!A:A,MATCH(B8204,Returns!B:B,0)),"No")</f>
        <v>No</v>
      </c>
    </row>
    <row r="8205" spans="1:24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5">
        <f t="shared" si="128"/>
        <v>0.39999999999999997</v>
      </c>
      <c r="W8205" s="3" t="str">
        <f>IF(M8205=People!$B$5,People!$A$5,IF(M8205=People!$B$4,People!$A$4,IF(M8205=People!$B$3,People!$A$3,IF(M8205=People!$B$2,People!$A$2,0))))</f>
        <v>Chuck Magee</v>
      </c>
      <c r="X8205" s="3" t="str">
        <f>IFERROR(INDEX(Returns!A:A,MATCH(B8205,Returns!B:B,0)),"No")</f>
        <v>No</v>
      </c>
    </row>
    <row r="8206" spans="1:24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5">
        <f t="shared" si="128"/>
        <v>0.48</v>
      </c>
      <c r="W8206" s="3" t="str">
        <f>IF(M8206=People!$B$5,People!$A$5,IF(M8206=People!$B$4,People!$A$4,IF(M8206=People!$B$3,People!$A$3,IF(M8206=People!$B$2,People!$A$2,0))))</f>
        <v>Chuck Magee</v>
      </c>
      <c r="X8206" s="3" t="str">
        <f>IFERROR(INDEX(Returns!A:A,MATCH(B8206,Returns!B:B,0)),"No")</f>
        <v>No</v>
      </c>
    </row>
    <row r="8207" spans="1:24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5">
        <f t="shared" si="128"/>
        <v>0.2</v>
      </c>
      <c r="W8207" s="3" t="str">
        <f>IF(M8207=People!$B$5,People!$A$5,IF(M8207=People!$B$4,People!$A$4,IF(M8207=People!$B$3,People!$A$3,IF(M8207=People!$B$2,People!$A$2,0))))</f>
        <v>Chuck Magee</v>
      </c>
      <c r="X8207" s="3" t="str">
        <f>IFERROR(INDEX(Returns!A:A,MATCH(B8207,Returns!B:B,0)),"No")</f>
        <v>No</v>
      </c>
    </row>
    <row r="8208" spans="1:24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5">
        <f t="shared" si="128"/>
        <v>-0.4</v>
      </c>
      <c r="W8208" s="3" t="str">
        <f>IF(M8208=People!$B$5,People!$A$5,IF(M8208=People!$B$4,People!$A$4,IF(M8208=People!$B$3,People!$A$3,IF(M8208=People!$B$2,People!$A$2,0))))</f>
        <v>Cassandra Brandow</v>
      </c>
      <c r="X8208" s="3" t="str">
        <f>IFERROR(INDEX(Returns!A:A,MATCH(B8208,Returns!B:B,0)),"No")</f>
        <v>No</v>
      </c>
    </row>
    <row r="8209" spans="1:24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5">
        <f t="shared" si="128"/>
        <v>0.16249999999999992</v>
      </c>
      <c r="W8209" s="3" t="str">
        <f>IF(M8209=People!$B$5,People!$A$5,IF(M8209=People!$B$4,People!$A$4,IF(M8209=People!$B$3,People!$A$3,IF(M8209=People!$B$2,People!$A$2,0))))</f>
        <v>Cassandra Brandow</v>
      </c>
      <c r="X8209" s="3" t="str">
        <f>IFERROR(INDEX(Returns!A:A,MATCH(B8209,Returns!B:B,0)),"No")</f>
        <v>No</v>
      </c>
    </row>
    <row r="8210" spans="1:24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5">
        <f t="shared" si="128"/>
        <v>-0.66666666666666652</v>
      </c>
      <c r="W8210" s="3" t="str">
        <f>IF(M8210=People!$B$5,People!$A$5,IF(M8210=People!$B$4,People!$A$4,IF(M8210=People!$B$3,People!$A$3,IF(M8210=People!$B$2,People!$A$2,0))))</f>
        <v>Cassandra Brandow</v>
      </c>
      <c r="X8210" s="3" t="str">
        <f>IFERROR(INDEX(Returns!A:A,MATCH(B8210,Returns!B:B,0)),"No")</f>
        <v>No</v>
      </c>
    </row>
    <row r="8211" spans="1:24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5">
        <f t="shared" si="128"/>
        <v>-0.20000000000000009</v>
      </c>
      <c r="W8211" s="3" t="str">
        <f>IF(M8211=People!$B$5,People!$A$5,IF(M8211=People!$B$4,People!$A$4,IF(M8211=People!$B$3,People!$A$3,IF(M8211=People!$B$2,People!$A$2,0))))</f>
        <v>Cassandra Brandow</v>
      </c>
      <c r="X8211" s="3" t="str">
        <f>IFERROR(INDEX(Returns!A:A,MATCH(B8211,Returns!B:B,0)),"No")</f>
        <v>No</v>
      </c>
    </row>
    <row r="8212" spans="1:24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5">
        <f t="shared" si="128"/>
        <v>8.750000000000005E-2</v>
      </c>
      <c r="W8212" s="3" t="str">
        <f>IF(M8212=People!$B$5,People!$A$5,IF(M8212=People!$B$4,People!$A$4,IF(M8212=People!$B$3,People!$A$3,IF(M8212=People!$B$2,People!$A$2,0))))</f>
        <v>Cassandra Brandow</v>
      </c>
      <c r="X8212" s="3" t="str">
        <f>IFERROR(INDEX(Returns!A:A,MATCH(B8212,Returns!B:B,0)),"No")</f>
        <v>No</v>
      </c>
    </row>
    <row r="8213" spans="1:24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5">
        <f t="shared" si="128"/>
        <v>-0.39999999999999974</v>
      </c>
      <c r="W8213" s="3" t="str">
        <f>IF(M8213=People!$B$5,People!$A$5,IF(M8213=People!$B$4,People!$A$4,IF(M8213=People!$B$3,People!$A$3,IF(M8213=People!$B$2,People!$A$2,0))))</f>
        <v>Kelly Williams</v>
      </c>
      <c r="X8213" s="3" t="str">
        <f>IFERROR(INDEX(Returns!A:A,MATCH(B8213,Returns!B:B,0)),"No")</f>
        <v>No</v>
      </c>
    </row>
    <row r="8214" spans="1:24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5">
        <f t="shared" si="128"/>
        <v>6.2499999999999986E-2</v>
      </c>
      <c r="W8214" s="3" t="str">
        <f>IF(M8214=People!$B$5,People!$A$5,IF(M8214=People!$B$4,People!$A$4,IF(M8214=People!$B$3,People!$A$3,IF(M8214=People!$B$2,People!$A$2,0))))</f>
        <v>Kelly Williams</v>
      </c>
      <c r="X8214" s="3" t="str">
        <f>IFERROR(INDEX(Returns!A:A,MATCH(B8214,Returns!B:B,0)),"No")</f>
        <v>No</v>
      </c>
    </row>
    <row r="8215" spans="1:24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5">
        <f t="shared" si="128"/>
        <v>-0.73333333333333295</v>
      </c>
      <c r="W8215" s="3" t="str">
        <f>IF(M8215=People!$B$5,People!$A$5,IF(M8215=People!$B$4,People!$A$4,IF(M8215=People!$B$3,People!$A$3,IF(M8215=People!$B$2,People!$A$2,0))))</f>
        <v>Cassandra Brandow</v>
      </c>
      <c r="X8215" s="3" t="str">
        <f>IFERROR(INDEX(Returns!A:A,MATCH(B8215,Returns!B:B,0)),"No")</f>
        <v>No</v>
      </c>
    </row>
    <row r="8216" spans="1:24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5">
        <f t="shared" si="128"/>
        <v>0.36249999999999993</v>
      </c>
      <c r="W8216" s="3" t="str">
        <f>IF(M8216=People!$B$5,People!$A$5,IF(M8216=People!$B$4,People!$A$4,IF(M8216=People!$B$3,People!$A$3,IF(M8216=People!$B$2,People!$A$2,0))))</f>
        <v>Cassandra Brandow</v>
      </c>
      <c r="X8216" s="3" t="str">
        <f>IFERROR(INDEX(Returns!A:A,MATCH(B8216,Returns!B:B,0)),"No")</f>
        <v>No</v>
      </c>
    </row>
    <row r="8217" spans="1:24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5">
        <f t="shared" si="128"/>
        <v>-0.73333333333333328</v>
      </c>
      <c r="W8217" s="3" t="str">
        <f>IF(M8217=People!$B$5,People!$A$5,IF(M8217=People!$B$4,People!$A$4,IF(M8217=People!$B$3,People!$A$3,IF(M8217=People!$B$2,People!$A$2,0))))</f>
        <v>Cassandra Brandow</v>
      </c>
      <c r="X8217" s="3" t="str">
        <f>IFERROR(INDEX(Returns!A:A,MATCH(B8217,Returns!B:B,0)),"No")</f>
        <v>No</v>
      </c>
    </row>
    <row r="8218" spans="1:24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5">
        <f t="shared" si="128"/>
        <v>-0.69999999999999973</v>
      </c>
      <c r="W8218" s="3" t="str">
        <f>IF(M8218=People!$B$5,People!$A$5,IF(M8218=People!$B$4,People!$A$4,IF(M8218=People!$B$3,People!$A$3,IF(M8218=People!$B$2,People!$A$2,0))))</f>
        <v>Cassandra Brandow</v>
      </c>
      <c r="X8218" s="3" t="str">
        <f>IFERROR(INDEX(Returns!A:A,MATCH(B8218,Returns!B:B,0)),"No")</f>
        <v>No</v>
      </c>
    </row>
    <row r="8219" spans="1:24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5">
        <f t="shared" si="128"/>
        <v>0.19999999999999993</v>
      </c>
      <c r="W8219" s="3" t="str">
        <f>IF(M8219=People!$B$5,People!$A$5,IF(M8219=People!$B$4,People!$A$4,IF(M8219=People!$B$3,People!$A$3,IF(M8219=People!$B$2,People!$A$2,0))))</f>
        <v>Kelly Williams</v>
      </c>
      <c r="X8219" s="3" t="str">
        <f>IFERROR(INDEX(Returns!A:A,MATCH(B8219,Returns!B:B,0)),"No")</f>
        <v>No</v>
      </c>
    </row>
    <row r="8220" spans="1:24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5">
        <f t="shared" si="128"/>
        <v>-0.6000000000000002</v>
      </c>
      <c r="W8220" s="3" t="str">
        <f>IF(M8220=People!$B$5,People!$A$5,IF(M8220=People!$B$4,People!$A$4,IF(M8220=People!$B$3,People!$A$3,IF(M8220=People!$B$2,People!$A$2,0))))</f>
        <v>Kelly Williams</v>
      </c>
      <c r="X8220" s="3" t="str">
        <f>IFERROR(INDEX(Returns!A:A,MATCH(B8220,Returns!B:B,0)),"No")</f>
        <v>No</v>
      </c>
    </row>
    <row r="8221" spans="1:24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5">
        <f t="shared" si="128"/>
        <v>0.34999999999999987</v>
      </c>
      <c r="W8221" s="3" t="str">
        <f>IF(M8221=People!$B$5,People!$A$5,IF(M8221=People!$B$4,People!$A$4,IF(M8221=People!$B$3,People!$A$3,IF(M8221=People!$B$2,People!$A$2,0))))</f>
        <v>Kelly Williams</v>
      </c>
      <c r="X8221" s="3" t="str">
        <f>IFERROR(INDEX(Returns!A:A,MATCH(B8221,Returns!B:B,0)),"No")</f>
        <v>No</v>
      </c>
    </row>
    <row r="8222" spans="1:24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5">
        <f t="shared" si="128"/>
        <v>-1.7000000000000004</v>
      </c>
      <c r="W8222" s="3" t="str">
        <f>IF(M8222=People!$B$5,People!$A$5,IF(M8222=People!$B$4,People!$A$4,IF(M8222=People!$B$3,People!$A$3,IF(M8222=People!$B$2,People!$A$2,0))))</f>
        <v>Kelly Williams</v>
      </c>
      <c r="X8222" s="3" t="str">
        <f>IFERROR(INDEX(Returns!A:A,MATCH(B8222,Returns!B:B,0)),"No")</f>
        <v>No</v>
      </c>
    </row>
    <row r="8223" spans="1:24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5">
        <f t="shared" si="128"/>
        <v>-0.25</v>
      </c>
      <c r="W8223" s="3" t="str">
        <f>IF(M8223=People!$B$5,People!$A$5,IF(M8223=People!$B$4,People!$A$4,IF(M8223=People!$B$3,People!$A$3,IF(M8223=People!$B$2,People!$A$2,0))))</f>
        <v>Kelly Williams</v>
      </c>
      <c r="X8223" s="3" t="str">
        <f>IFERROR(INDEX(Returns!A:A,MATCH(B8223,Returns!B:B,0)),"No")</f>
        <v>No</v>
      </c>
    </row>
    <row r="8224" spans="1:24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5">
        <f t="shared" si="128"/>
        <v>-0.20000000000000015</v>
      </c>
      <c r="W8224" s="3" t="str">
        <f>IF(M8224=People!$B$5,People!$A$5,IF(M8224=People!$B$4,People!$A$4,IF(M8224=People!$B$3,People!$A$3,IF(M8224=People!$B$2,People!$A$2,0))))</f>
        <v>Kelly Williams</v>
      </c>
      <c r="X8224" s="3" t="str">
        <f>IFERROR(INDEX(Returns!A:A,MATCH(B8224,Returns!B:B,0)),"No")</f>
        <v>No</v>
      </c>
    </row>
    <row r="8225" spans="1:24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5">
        <f t="shared" si="128"/>
        <v>0.44999999999999996</v>
      </c>
      <c r="W8225" s="3" t="str">
        <f>IF(M8225=People!$B$5,People!$A$5,IF(M8225=People!$B$4,People!$A$4,IF(M8225=People!$B$3,People!$A$3,IF(M8225=People!$B$2,People!$A$2,0))))</f>
        <v>Anna Andreadi</v>
      </c>
      <c r="X8225" s="3" t="str">
        <f>IFERROR(INDEX(Returns!A:A,MATCH(B8225,Returns!B:B,0)),"No")</f>
        <v>No</v>
      </c>
    </row>
    <row r="8226" spans="1:24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5">
        <f t="shared" si="128"/>
        <v>0.48000000000000004</v>
      </c>
      <c r="W8226" s="3" t="str">
        <f>IF(M8226=People!$B$5,People!$A$5,IF(M8226=People!$B$4,People!$A$4,IF(M8226=People!$B$3,People!$A$3,IF(M8226=People!$B$2,People!$A$2,0))))</f>
        <v>Anna Andreadi</v>
      </c>
      <c r="X8226" s="3" t="str">
        <f>IFERROR(INDEX(Returns!A:A,MATCH(B8226,Returns!B:B,0)),"No")</f>
        <v>No</v>
      </c>
    </row>
    <row r="8227" spans="1:24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5">
        <f t="shared" si="128"/>
        <v>0.47999999999999993</v>
      </c>
      <c r="W8227" s="3" t="str">
        <f>IF(M8227=People!$B$5,People!$A$5,IF(M8227=People!$B$4,People!$A$4,IF(M8227=People!$B$3,People!$A$3,IF(M8227=People!$B$2,People!$A$2,0))))</f>
        <v>Chuck Magee</v>
      </c>
      <c r="X8227" s="3" t="str">
        <f>IFERROR(INDEX(Returns!A:A,MATCH(B8227,Returns!B:B,0)),"No")</f>
        <v>No</v>
      </c>
    </row>
    <row r="8228" spans="1:24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5">
        <f t="shared" si="128"/>
        <v>0.49</v>
      </c>
      <c r="W8228" s="3" t="str">
        <f>IF(M8228=People!$B$5,People!$A$5,IF(M8228=People!$B$4,People!$A$4,IF(M8228=People!$B$3,People!$A$3,IF(M8228=People!$B$2,People!$A$2,0))))</f>
        <v>Chuck Magee</v>
      </c>
      <c r="X8228" s="3" t="str">
        <f>IFERROR(INDEX(Returns!A:A,MATCH(B8228,Returns!B:B,0)),"No")</f>
        <v>No</v>
      </c>
    </row>
    <row r="8229" spans="1:24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5">
        <f t="shared" si="128"/>
        <v>9.0000000000000038E-2</v>
      </c>
      <c r="W8229" s="3" t="str">
        <f>IF(M8229=People!$B$5,People!$A$5,IF(M8229=People!$B$4,People!$A$4,IF(M8229=People!$B$3,People!$A$3,IF(M8229=People!$B$2,People!$A$2,0))))</f>
        <v>Chuck Magee</v>
      </c>
      <c r="X8229" s="3" t="str">
        <f>IFERROR(INDEX(Returns!A:A,MATCH(B8229,Returns!B:B,0)),"No")</f>
        <v>No</v>
      </c>
    </row>
    <row r="8230" spans="1:24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5">
        <f t="shared" si="128"/>
        <v>0.26</v>
      </c>
      <c r="W8230" s="3" t="str">
        <f>IF(M8230=People!$B$5,People!$A$5,IF(M8230=People!$B$4,People!$A$4,IF(M8230=People!$B$3,People!$A$3,IF(M8230=People!$B$2,People!$A$2,0))))</f>
        <v>Chuck Magee</v>
      </c>
      <c r="X8230" s="3" t="str">
        <f>IFERROR(INDEX(Returns!A:A,MATCH(B8230,Returns!B:B,0)),"No")</f>
        <v>No</v>
      </c>
    </row>
    <row r="8231" spans="1:24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5">
        <f t="shared" si="128"/>
        <v>0.42000000000000004</v>
      </c>
      <c r="W8231" s="3" t="str">
        <f>IF(M8231=People!$B$5,People!$A$5,IF(M8231=People!$B$4,People!$A$4,IF(M8231=People!$B$3,People!$A$3,IF(M8231=People!$B$2,People!$A$2,0))))</f>
        <v>Chuck Magee</v>
      </c>
      <c r="X8231" s="3" t="str">
        <f>IFERROR(INDEX(Returns!A:A,MATCH(B8231,Returns!B:B,0)),"No")</f>
        <v>No</v>
      </c>
    </row>
    <row r="8232" spans="1:24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5">
        <f t="shared" si="128"/>
        <v>0.26999999999999996</v>
      </c>
      <c r="W8232" s="3" t="str">
        <f>IF(M8232=People!$B$5,People!$A$5,IF(M8232=People!$B$4,People!$A$4,IF(M8232=People!$B$3,People!$A$3,IF(M8232=People!$B$2,People!$A$2,0))))</f>
        <v>Cassandra Brandow</v>
      </c>
      <c r="X8232" s="3" t="str">
        <f>IFERROR(INDEX(Returns!A:A,MATCH(B8232,Returns!B:B,0)),"No")</f>
        <v>No</v>
      </c>
    </row>
    <row r="8233" spans="1:24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5">
        <f t="shared" si="128"/>
        <v>0.2299999999999999</v>
      </c>
      <c r="W8233" s="3" t="str">
        <f>IF(M8233=People!$B$5,People!$A$5,IF(M8233=People!$B$4,People!$A$4,IF(M8233=People!$B$3,People!$A$3,IF(M8233=People!$B$2,People!$A$2,0))))</f>
        <v>Cassandra Brandow</v>
      </c>
      <c r="X8233" s="3" t="str">
        <f>IFERROR(INDEX(Returns!A:A,MATCH(B8233,Returns!B:B,0)),"No")</f>
        <v>No</v>
      </c>
    </row>
    <row r="8234" spans="1:24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5">
        <f t="shared" si="128"/>
        <v>0.25</v>
      </c>
      <c r="W8234" s="3" t="str">
        <f>IF(M8234=People!$B$5,People!$A$5,IF(M8234=People!$B$4,People!$A$4,IF(M8234=People!$B$3,People!$A$3,IF(M8234=People!$B$2,People!$A$2,0))))</f>
        <v>Anna Andreadi</v>
      </c>
      <c r="X8234" s="3" t="str">
        <f>IFERROR(INDEX(Returns!A:A,MATCH(B8234,Returns!B:B,0)),"No")</f>
        <v>No</v>
      </c>
    </row>
    <row r="8235" spans="1:24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5">
        <f t="shared" si="128"/>
        <v>9.9999999999999256E-3</v>
      </c>
      <c r="W8235" s="3" t="str">
        <f>IF(M8235=People!$B$5,People!$A$5,IF(M8235=People!$B$4,People!$A$4,IF(M8235=People!$B$3,People!$A$3,IF(M8235=People!$B$2,People!$A$2,0))))</f>
        <v>Anna Andreadi</v>
      </c>
      <c r="X8235" s="3" t="str">
        <f>IFERROR(INDEX(Returns!A:A,MATCH(B8235,Returns!B:B,0)),"No")</f>
        <v>No</v>
      </c>
    </row>
    <row r="8236" spans="1:24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5">
        <f t="shared" si="128"/>
        <v>0.1249999999999999</v>
      </c>
      <c r="W8236" s="3" t="str">
        <f>IF(M8236=People!$B$5,People!$A$5,IF(M8236=People!$B$4,People!$A$4,IF(M8236=People!$B$3,People!$A$3,IF(M8236=People!$B$2,People!$A$2,0))))</f>
        <v>Cassandra Brandow</v>
      </c>
      <c r="X8236" s="3" t="str">
        <f>IFERROR(INDEX(Returns!A:A,MATCH(B8236,Returns!B:B,0)),"No")</f>
        <v>No</v>
      </c>
    </row>
    <row r="8237" spans="1:24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5">
        <f t="shared" si="128"/>
        <v>-0.49090909090909085</v>
      </c>
      <c r="W8237" s="3" t="str">
        <f>IF(M8237=People!$B$5,People!$A$5,IF(M8237=People!$B$4,People!$A$4,IF(M8237=People!$B$3,People!$A$3,IF(M8237=People!$B$2,People!$A$2,0))))</f>
        <v>Cassandra Brandow</v>
      </c>
      <c r="X8237" s="3" t="str">
        <f>IFERROR(INDEX(Returns!A:A,MATCH(B8237,Returns!B:B,0)),"No")</f>
        <v>No</v>
      </c>
    </row>
    <row r="8238" spans="1:24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5">
        <f t="shared" si="128"/>
        <v>0</v>
      </c>
      <c r="W8238" s="3" t="str">
        <f>IF(M8238=People!$B$5,People!$A$5,IF(M8238=People!$B$4,People!$A$4,IF(M8238=People!$B$3,People!$A$3,IF(M8238=People!$B$2,People!$A$2,0))))</f>
        <v>Cassandra Brandow</v>
      </c>
      <c r="X8238" s="3" t="str">
        <f>IFERROR(INDEX(Returns!A:A,MATCH(B8238,Returns!B:B,0)),"No")</f>
        <v>No</v>
      </c>
    </row>
    <row r="8239" spans="1:24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5">
        <f t="shared" si="128"/>
        <v>-0.16250000000000014</v>
      </c>
      <c r="W8239" s="3" t="str">
        <f>IF(M8239=People!$B$5,People!$A$5,IF(M8239=People!$B$4,People!$A$4,IF(M8239=People!$B$3,People!$A$3,IF(M8239=People!$B$2,People!$A$2,0))))</f>
        <v>Cassandra Brandow</v>
      </c>
      <c r="X8239" s="3" t="str">
        <f>IFERROR(INDEX(Returns!A:A,MATCH(B8239,Returns!B:B,0)),"No")</f>
        <v>No</v>
      </c>
    </row>
    <row r="8240" spans="1:24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5">
        <f t="shared" si="128"/>
        <v>0.37499999999999994</v>
      </c>
      <c r="W8240" s="3" t="str">
        <f>IF(M8240=People!$B$5,People!$A$5,IF(M8240=People!$B$4,People!$A$4,IF(M8240=People!$B$3,People!$A$3,IF(M8240=People!$B$2,People!$A$2,0))))</f>
        <v>Cassandra Brandow</v>
      </c>
      <c r="X8240" s="3" t="str">
        <f>IFERROR(INDEX(Returns!A:A,MATCH(B8240,Returns!B:B,0)),"No")</f>
        <v>No</v>
      </c>
    </row>
    <row r="8241" spans="1:24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5">
        <f t="shared" si="128"/>
        <v>0.25</v>
      </c>
      <c r="W8241" s="3" t="str">
        <f>IF(M8241=People!$B$5,People!$A$5,IF(M8241=People!$B$4,People!$A$4,IF(M8241=People!$B$3,People!$A$3,IF(M8241=People!$B$2,People!$A$2,0))))</f>
        <v>Cassandra Brandow</v>
      </c>
      <c r="X8241" s="3" t="str">
        <f>IFERROR(INDEX(Returns!A:A,MATCH(B8241,Returns!B:B,0)),"No")</f>
        <v>No</v>
      </c>
    </row>
    <row r="8242" spans="1:24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5">
        <f t="shared" si="128"/>
        <v>0.1374999999999999</v>
      </c>
      <c r="W8242" s="3" t="str">
        <f>IF(M8242=People!$B$5,People!$A$5,IF(M8242=People!$B$4,People!$A$4,IF(M8242=People!$B$3,People!$A$3,IF(M8242=People!$B$2,People!$A$2,0))))</f>
        <v>Cassandra Brandow</v>
      </c>
      <c r="X8242" s="3" t="str">
        <f>IFERROR(INDEX(Returns!A:A,MATCH(B8242,Returns!B:B,0)),"No")</f>
        <v>No</v>
      </c>
    </row>
    <row r="8243" spans="1:24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5">
        <f t="shared" si="128"/>
        <v>0.35</v>
      </c>
      <c r="W8243" s="3" t="str">
        <f>IF(M8243=People!$B$5,People!$A$5,IF(M8243=People!$B$4,People!$A$4,IF(M8243=People!$B$3,People!$A$3,IF(M8243=People!$B$2,People!$A$2,0))))</f>
        <v>Chuck Magee</v>
      </c>
      <c r="X8243" s="3" t="str">
        <f>IFERROR(INDEX(Returns!A:A,MATCH(B8243,Returns!B:B,0)),"No")</f>
        <v>No</v>
      </c>
    </row>
    <row r="8244" spans="1:24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5">
        <f t="shared" si="128"/>
        <v>0.16000000000000006</v>
      </c>
      <c r="W8244" s="3" t="str">
        <f>IF(M8244=People!$B$5,People!$A$5,IF(M8244=People!$B$4,People!$A$4,IF(M8244=People!$B$3,People!$A$3,IF(M8244=People!$B$2,People!$A$2,0))))</f>
        <v>Chuck Magee</v>
      </c>
      <c r="X8244" s="3" t="str">
        <f>IFERROR(INDEX(Returns!A:A,MATCH(B8244,Returns!B:B,0)),"No")</f>
        <v>No</v>
      </c>
    </row>
    <row r="8245" spans="1:24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5">
        <f t="shared" si="128"/>
        <v>6.2500000000000014E-2</v>
      </c>
      <c r="W8245" s="3" t="str">
        <f>IF(M8245=People!$B$5,People!$A$5,IF(M8245=People!$B$4,People!$A$4,IF(M8245=People!$B$3,People!$A$3,IF(M8245=People!$B$2,People!$A$2,0))))</f>
        <v>Anna Andreadi</v>
      </c>
      <c r="X8245" s="3" t="str">
        <f>IFERROR(INDEX(Returns!A:A,MATCH(B8245,Returns!B:B,0)),"No")</f>
        <v>No</v>
      </c>
    </row>
    <row r="8246" spans="1:24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5">
        <f t="shared" si="128"/>
        <v>0.37000000000000005</v>
      </c>
      <c r="W8246" s="3" t="str">
        <f>IF(M8246=People!$B$5,People!$A$5,IF(M8246=People!$B$4,People!$A$4,IF(M8246=People!$B$3,People!$A$3,IF(M8246=People!$B$2,People!$A$2,0))))</f>
        <v>Anna Andreadi</v>
      </c>
      <c r="X8246" s="3" t="str">
        <f>IFERROR(INDEX(Returns!A:A,MATCH(B8246,Returns!B:B,0)),"No")</f>
        <v>No</v>
      </c>
    </row>
    <row r="8247" spans="1:24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5">
        <f t="shared" si="128"/>
        <v>3.0000000000000016E-2</v>
      </c>
      <c r="W8247" s="3" t="str">
        <f>IF(M8247=People!$B$5,People!$A$5,IF(M8247=People!$B$4,People!$A$4,IF(M8247=People!$B$3,People!$A$3,IF(M8247=People!$B$2,People!$A$2,0))))</f>
        <v>Cassandra Brandow</v>
      </c>
      <c r="X8247" s="3" t="str">
        <f>IFERROR(INDEX(Returns!A:A,MATCH(B8247,Returns!B:B,0)),"No")</f>
        <v>No</v>
      </c>
    </row>
    <row r="8248" spans="1:24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5">
        <f t="shared" si="128"/>
        <v>-2.7000000000000006</v>
      </c>
      <c r="W8248" s="3" t="str">
        <f>IF(M8248=People!$B$5,People!$A$5,IF(M8248=People!$B$4,People!$A$4,IF(M8248=People!$B$3,People!$A$3,IF(M8248=People!$B$2,People!$A$2,0))))</f>
        <v>Kelly Williams</v>
      </c>
      <c r="X8248" s="3" t="str">
        <f>IFERROR(INDEX(Returns!A:A,MATCH(B8248,Returns!B:B,0)),"No")</f>
        <v>No</v>
      </c>
    </row>
    <row r="8249" spans="1:24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5">
        <f t="shared" si="128"/>
        <v>0.10000000000000005</v>
      </c>
      <c r="W8249" s="3" t="str">
        <f>IF(M8249=People!$B$5,People!$A$5,IF(M8249=People!$B$4,People!$A$4,IF(M8249=People!$B$3,People!$A$3,IF(M8249=People!$B$2,People!$A$2,0))))</f>
        <v>Kelly Williams</v>
      </c>
      <c r="X8249" s="3" t="str">
        <f>IFERROR(INDEX(Returns!A:A,MATCH(B8249,Returns!B:B,0)),"No")</f>
        <v>No</v>
      </c>
    </row>
    <row r="8250" spans="1:24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5">
        <f t="shared" si="128"/>
        <v>-0.16666666666666682</v>
      </c>
      <c r="W8250" s="3" t="str">
        <f>IF(M8250=People!$B$5,People!$A$5,IF(M8250=People!$B$4,People!$A$4,IF(M8250=People!$B$3,People!$A$3,IF(M8250=People!$B$2,People!$A$2,0))))</f>
        <v>Chuck Magee</v>
      </c>
      <c r="X8250" s="3" t="str">
        <f>IFERROR(INDEX(Returns!A:A,MATCH(B8250,Returns!B:B,0)),"No")</f>
        <v>No</v>
      </c>
    </row>
    <row r="8251" spans="1:24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5">
        <f t="shared" si="128"/>
        <v>-1.5000000000000007</v>
      </c>
      <c r="W8251" s="3" t="str">
        <f>IF(M8251=People!$B$5,People!$A$5,IF(M8251=People!$B$4,People!$A$4,IF(M8251=People!$B$3,People!$A$3,IF(M8251=People!$B$2,People!$A$2,0))))</f>
        <v>Kelly Williams</v>
      </c>
      <c r="X8251" s="3" t="str">
        <f>IFERROR(INDEX(Returns!A:A,MATCH(B8251,Returns!B:B,0)),"No")</f>
        <v>No</v>
      </c>
    </row>
    <row r="8252" spans="1:24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5">
        <f t="shared" si="128"/>
        <v>-0.39999999999999991</v>
      </c>
      <c r="W8252" s="3" t="str">
        <f>IF(M8252=People!$B$5,People!$A$5,IF(M8252=People!$B$4,People!$A$4,IF(M8252=People!$B$3,People!$A$3,IF(M8252=People!$B$2,People!$A$2,0))))</f>
        <v>Kelly Williams</v>
      </c>
      <c r="X8252" s="3" t="str">
        <f>IFERROR(INDEX(Returns!A:A,MATCH(B8252,Returns!B:B,0)),"No")</f>
        <v>No</v>
      </c>
    </row>
    <row r="8253" spans="1:24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5">
        <f t="shared" si="128"/>
        <v>-2.6000000000000005</v>
      </c>
      <c r="W8253" s="3" t="str">
        <f>IF(M8253=People!$B$5,People!$A$5,IF(M8253=People!$B$4,People!$A$4,IF(M8253=People!$B$3,People!$A$3,IF(M8253=People!$B$2,People!$A$2,0))))</f>
        <v>Kelly Williams</v>
      </c>
      <c r="X8253" s="3" t="str">
        <f>IFERROR(INDEX(Returns!A:A,MATCH(B8253,Returns!B:B,0)),"No")</f>
        <v>No</v>
      </c>
    </row>
    <row r="8254" spans="1:24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5">
        <f t="shared" si="128"/>
        <v>0.10000000000000005</v>
      </c>
      <c r="W8254" s="3" t="str">
        <f>IF(M8254=People!$B$5,People!$A$5,IF(M8254=People!$B$4,People!$A$4,IF(M8254=People!$B$3,People!$A$3,IF(M8254=People!$B$2,People!$A$2,0))))</f>
        <v>Kelly Williams</v>
      </c>
      <c r="X8254" s="3" t="str">
        <f>IFERROR(INDEX(Returns!A:A,MATCH(B8254,Returns!B:B,0)),"No")</f>
        <v>No</v>
      </c>
    </row>
    <row r="8255" spans="1:24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5">
        <f t="shared" si="128"/>
        <v>0.29999999999999993</v>
      </c>
      <c r="W8255" s="3" t="str">
        <f>IF(M8255=People!$B$5,People!$A$5,IF(M8255=People!$B$4,People!$A$4,IF(M8255=People!$B$3,People!$A$3,IF(M8255=People!$B$2,People!$A$2,0))))</f>
        <v>Anna Andreadi</v>
      </c>
      <c r="X8255" s="3" t="str">
        <f>IFERROR(INDEX(Returns!A:A,MATCH(B8255,Returns!B:B,0)),"No")</f>
        <v>No</v>
      </c>
    </row>
    <row r="8256" spans="1:24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5">
        <f t="shared" si="128"/>
        <v>0.47999999999999993</v>
      </c>
      <c r="W8256" s="3" t="str">
        <f>IF(M8256=People!$B$5,People!$A$5,IF(M8256=People!$B$4,People!$A$4,IF(M8256=People!$B$3,People!$A$3,IF(M8256=People!$B$2,People!$A$2,0))))</f>
        <v>Anna Andreadi</v>
      </c>
      <c r="X8256" s="3" t="str">
        <f>IFERROR(INDEX(Returns!A:A,MATCH(B8256,Returns!B:B,0)),"No")</f>
        <v>No</v>
      </c>
    </row>
    <row r="8257" spans="1:24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5">
        <f t="shared" si="128"/>
        <v>0.11249999999999989</v>
      </c>
      <c r="W8257" s="3" t="str">
        <f>IF(M8257=People!$B$5,People!$A$5,IF(M8257=People!$B$4,People!$A$4,IF(M8257=People!$B$3,People!$A$3,IF(M8257=People!$B$2,People!$A$2,0))))</f>
        <v>Anna Andreadi</v>
      </c>
      <c r="X8257" s="3" t="str">
        <f>IFERROR(INDEX(Returns!A:A,MATCH(B8257,Returns!B:B,0)),"No")</f>
        <v>No</v>
      </c>
    </row>
    <row r="8258" spans="1:24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5">
        <f t="shared" ref="V8258:V8321" si="129">U8258/R8258</f>
        <v>0.24999999999999997</v>
      </c>
      <c r="W8258" s="3" t="str">
        <f>IF(M8258=People!$B$5,People!$A$5,IF(M8258=People!$B$4,People!$A$4,IF(M8258=People!$B$3,People!$A$3,IF(M8258=People!$B$2,People!$A$2,0))))</f>
        <v>Anna Andreadi</v>
      </c>
      <c r="X8258" s="3" t="str">
        <f>IFERROR(INDEX(Returns!A:A,MATCH(B8258,Returns!B:B,0)),"No")</f>
        <v>No</v>
      </c>
    </row>
    <row r="8259" spans="1:24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5">
        <f t="shared" si="129"/>
        <v>7.0000000000000021E-2</v>
      </c>
      <c r="W8259" s="3" t="str">
        <f>IF(M8259=People!$B$5,People!$A$5,IF(M8259=People!$B$4,People!$A$4,IF(M8259=People!$B$3,People!$A$3,IF(M8259=People!$B$2,People!$A$2,0))))</f>
        <v>Anna Andreadi</v>
      </c>
      <c r="X8259" s="3" t="str">
        <f>IFERROR(INDEX(Returns!A:A,MATCH(B8259,Returns!B:B,0)),"No")</f>
        <v>No</v>
      </c>
    </row>
    <row r="8260" spans="1:24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5">
        <f t="shared" si="129"/>
        <v>0.37499999999999994</v>
      </c>
      <c r="W8260" s="3" t="str">
        <f>IF(M8260=People!$B$5,People!$A$5,IF(M8260=People!$B$4,People!$A$4,IF(M8260=People!$B$3,People!$A$3,IF(M8260=People!$B$2,People!$A$2,0))))</f>
        <v>Anna Andreadi</v>
      </c>
      <c r="X8260" s="3" t="str">
        <f>IFERROR(INDEX(Returns!A:A,MATCH(B8260,Returns!B:B,0)),"No")</f>
        <v>No</v>
      </c>
    </row>
    <row r="8261" spans="1:24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5">
        <f t="shared" si="129"/>
        <v>0.49</v>
      </c>
      <c r="W8261" s="3" t="str">
        <f>IF(M8261=People!$B$5,People!$A$5,IF(M8261=People!$B$4,People!$A$4,IF(M8261=People!$B$3,People!$A$3,IF(M8261=People!$B$2,People!$A$2,0))))</f>
        <v>Kelly Williams</v>
      </c>
      <c r="X8261" s="3" t="str">
        <f>IFERROR(INDEX(Returns!A:A,MATCH(B8261,Returns!B:B,0)),"No")</f>
        <v>No</v>
      </c>
    </row>
    <row r="8262" spans="1:24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5">
        <f t="shared" si="129"/>
        <v>0.46999999999999992</v>
      </c>
      <c r="W8262" s="3" t="str">
        <f>IF(M8262=People!$B$5,People!$A$5,IF(M8262=People!$B$4,People!$A$4,IF(M8262=People!$B$3,People!$A$3,IF(M8262=People!$B$2,People!$A$2,0))))</f>
        <v>Kelly Williams</v>
      </c>
      <c r="X8262" s="3" t="str">
        <f>IFERROR(INDEX(Returns!A:A,MATCH(B8262,Returns!B:B,0)),"No")</f>
        <v>No</v>
      </c>
    </row>
    <row r="8263" spans="1:24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5">
        <f t="shared" si="129"/>
        <v>0.26</v>
      </c>
      <c r="W8263" s="3" t="str">
        <f>IF(M8263=People!$B$5,People!$A$5,IF(M8263=People!$B$4,People!$A$4,IF(M8263=People!$B$3,People!$A$3,IF(M8263=People!$B$2,People!$A$2,0))))</f>
        <v>Kelly Williams</v>
      </c>
      <c r="X8263" s="3" t="str">
        <f>IFERROR(INDEX(Returns!A:A,MATCH(B8263,Returns!B:B,0)),"No")</f>
        <v>No</v>
      </c>
    </row>
    <row r="8264" spans="1:24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5">
        <f t="shared" si="129"/>
        <v>0.48000000000000004</v>
      </c>
      <c r="W8264" s="3" t="str">
        <f>IF(M8264=People!$B$5,People!$A$5,IF(M8264=People!$B$4,People!$A$4,IF(M8264=People!$B$3,People!$A$3,IF(M8264=People!$B$2,People!$A$2,0))))</f>
        <v>Cassandra Brandow</v>
      </c>
      <c r="X8264" s="3" t="str">
        <f>IFERROR(INDEX(Returns!A:A,MATCH(B8264,Returns!B:B,0)),"No")</f>
        <v>No</v>
      </c>
    </row>
    <row r="8265" spans="1:24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5">
        <f t="shared" si="129"/>
        <v>-0.76666666666666639</v>
      </c>
      <c r="W8265" s="3" t="str">
        <f>IF(M8265=People!$B$5,People!$A$5,IF(M8265=People!$B$4,People!$A$4,IF(M8265=People!$B$3,People!$A$3,IF(M8265=People!$B$2,People!$A$2,0))))</f>
        <v>Cassandra Brandow</v>
      </c>
      <c r="X8265" s="3" t="str">
        <f>IFERROR(INDEX(Returns!A:A,MATCH(B8265,Returns!B:B,0)),"No")</f>
        <v>No</v>
      </c>
    </row>
    <row r="8266" spans="1:24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5">
        <f t="shared" si="129"/>
        <v>0.24999999999999994</v>
      </c>
      <c r="W8266" s="3" t="str">
        <f>IF(M8266=People!$B$5,People!$A$5,IF(M8266=People!$B$4,People!$A$4,IF(M8266=People!$B$3,People!$A$3,IF(M8266=People!$B$2,People!$A$2,0))))</f>
        <v>Chuck Magee</v>
      </c>
      <c r="X8266" s="3" t="str">
        <f>IFERROR(INDEX(Returns!A:A,MATCH(B8266,Returns!B:B,0)),"No")</f>
        <v>No</v>
      </c>
    </row>
    <row r="8267" spans="1:24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5">
        <f t="shared" si="129"/>
        <v>0.36249999999999999</v>
      </c>
      <c r="W8267" s="3" t="str">
        <f>IF(M8267=People!$B$5,People!$A$5,IF(M8267=People!$B$4,People!$A$4,IF(M8267=People!$B$3,People!$A$3,IF(M8267=People!$B$2,People!$A$2,0))))</f>
        <v>Chuck Magee</v>
      </c>
      <c r="X8267" s="3" t="str">
        <f>IFERROR(INDEX(Returns!A:A,MATCH(B8267,Returns!B:B,0)),"No")</f>
        <v>No</v>
      </c>
    </row>
    <row r="8268" spans="1:24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5">
        <f t="shared" si="129"/>
        <v>0.26</v>
      </c>
      <c r="W8268" s="3" t="str">
        <f>IF(M8268=People!$B$5,People!$A$5,IF(M8268=People!$B$4,People!$A$4,IF(M8268=People!$B$3,People!$A$3,IF(M8268=People!$B$2,People!$A$2,0))))</f>
        <v>Chuck Magee</v>
      </c>
      <c r="X8268" s="3" t="str">
        <f>IFERROR(INDEX(Returns!A:A,MATCH(B8268,Returns!B:B,0)),"No")</f>
        <v>No</v>
      </c>
    </row>
    <row r="8269" spans="1:24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5">
        <f t="shared" si="129"/>
        <v>-0.67999999999999994</v>
      </c>
      <c r="W8269" s="3" t="str">
        <f>IF(M8269=People!$B$5,People!$A$5,IF(M8269=People!$B$4,People!$A$4,IF(M8269=People!$B$3,People!$A$3,IF(M8269=People!$B$2,People!$A$2,0))))</f>
        <v>Kelly Williams</v>
      </c>
      <c r="X8269" s="3" t="str">
        <f>IFERROR(INDEX(Returns!A:A,MATCH(B8269,Returns!B:B,0)),"No")</f>
        <v>No</v>
      </c>
    </row>
    <row r="8270" spans="1:24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5">
        <f t="shared" si="129"/>
        <v>8.7499999999999967E-2</v>
      </c>
      <c r="W8270" s="3" t="str">
        <f>IF(M8270=People!$B$5,People!$A$5,IF(M8270=People!$B$4,People!$A$4,IF(M8270=People!$B$3,People!$A$3,IF(M8270=People!$B$2,People!$A$2,0))))</f>
        <v>Kelly Williams</v>
      </c>
      <c r="X8270" s="3" t="str">
        <f>IFERROR(INDEX(Returns!A:A,MATCH(B8270,Returns!B:B,0)),"No")</f>
        <v>No</v>
      </c>
    </row>
    <row r="8271" spans="1:24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5">
        <f t="shared" si="129"/>
        <v>0.12499999999999992</v>
      </c>
      <c r="W8271" s="3" t="str">
        <f>IF(M8271=People!$B$5,People!$A$5,IF(M8271=People!$B$4,People!$A$4,IF(M8271=People!$B$3,People!$A$3,IF(M8271=People!$B$2,People!$A$2,0))))</f>
        <v>Kelly Williams</v>
      </c>
      <c r="X8271" s="3" t="str">
        <f>IFERROR(INDEX(Returns!A:A,MATCH(B8271,Returns!B:B,0)),"No")</f>
        <v>No</v>
      </c>
    </row>
    <row r="8272" spans="1:24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5">
        <f t="shared" si="129"/>
        <v>0.33749999999999997</v>
      </c>
      <c r="W8272" s="3" t="str">
        <f>IF(M8272=People!$B$5,People!$A$5,IF(M8272=People!$B$4,People!$A$4,IF(M8272=People!$B$3,People!$A$3,IF(M8272=People!$B$2,People!$A$2,0))))</f>
        <v>Kelly Williams</v>
      </c>
      <c r="X8272" s="3" t="str">
        <f>IFERROR(INDEX(Returns!A:A,MATCH(B8272,Returns!B:B,0)),"No")</f>
        <v>No</v>
      </c>
    </row>
    <row r="8273" spans="1:24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5">
        <f t="shared" si="129"/>
        <v>0.12222222222222209</v>
      </c>
      <c r="W8273" s="3" t="str">
        <f>IF(M8273=People!$B$5,People!$A$5,IF(M8273=People!$B$4,People!$A$4,IF(M8273=People!$B$3,People!$A$3,IF(M8273=People!$B$2,People!$A$2,0))))</f>
        <v>Chuck Magee</v>
      </c>
      <c r="X8273" s="3" t="str">
        <f>IFERROR(INDEX(Returns!A:A,MATCH(B8273,Returns!B:B,0)),"No")</f>
        <v>No</v>
      </c>
    </row>
    <row r="8274" spans="1:24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5">
        <f t="shared" si="129"/>
        <v>1.2499999999999976E-2</v>
      </c>
      <c r="W8274" s="3" t="str">
        <f>IF(M8274=People!$B$5,People!$A$5,IF(M8274=People!$B$4,People!$A$4,IF(M8274=People!$B$3,People!$A$3,IF(M8274=People!$B$2,People!$A$2,0))))</f>
        <v>Anna Andreadi</v>
      </c>
      <c r="X8274" s="3" t="str">
        <f>IFERROR(INDEX(Returns!A:A,MATCH(B8274,Returns!B:B,0)),"No")</f>
        <v>No</v>
      </c>
    </row>
    <row r="8275" spans="1:24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5">
        <f t="shared" si="129"/>
        <v>8.7500000000000022E-2</v>
      </c>
      <c r="W8275" s="3" t="str">
        <f>IF(M8275=People!$B$5,People!$A$5,IF(M8275=People!$B$4,People!$A$4,IF(M8275=People!$B$3,People!$A$3,IF(M8275=People!$B$2,People!$A$2,0))))</f>
        <v>Chuck Magee</v>
      </c>
      <c r="X8275" s="3" t="str">
        <f>IFERROR(INDEX(Returns!A:A,MATCH(B8275,Returns!B:B,0)),"No")</f>
        <v>No</v>
      </c>
    </row>
    <row r="8276" spans="1:24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5">
        <f t="shared" si="129"/>
        <v>0.26</v>
      </c>
      <c r="W8276" s="3" t="str">
        <f>IF(M8276=People!$B$5,People!$A$5,IF(M8276=People!$B$4,People!$A$4,IF(M8276=People!$B$3,People!$A$3,IF(M8276=People!$B$2,People!$A$2,0))))</f>
        <v>Chuck Magee</v>
      </c>
      <c r="X8276" s="3" t="str">
        <f>IFERROR(INDEX(Returns!A:A,MATCH(B8276,Returns!B:B,0)),"No")</f>
        <v>No</v>
      </c>
    </row>
    <row r="8277" spans="1:24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5">
        <f t="shared" si="129"/>
        <v>0.36249999999999993</v>
      </c>
      <c r="W8277" s="3" t="str">
        <f>IF(M8277=People!$B$5,People!$A$5,IF(M8277=People!$B$4,People!$A$4,IF(M8277=People!$B$3,People!$A$3,IF(M8277=People!$B$2,People!$A$2,0))))</f>
        <v>Chuck Magee</v>
      </c>
      <c r="X8277" s="3" t="str">
        <f>IFERROR(INDEX(Returns!A:A,MATCH(B8277,Returns!B:B,0)),"No")</f>
        <v>No</v>
      </c>
    </row>
    <row r="8278" spans="1:24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5">
        <f t="shared" si="129"/>
        <v>-0.73333333333333306</v>
      </c>
      <c r="W8278" s="3" t="str">
        <f>IF(M8278=People!$B$5,People!$A$5,IF(M8278=People!$B$4,People!$A$4,IF(M8278=People!$B$3,People!$A$3,IF(M8278=People!$B$2,People!$A$2,0))))</f>
        <v>Cassandra Brandow</v>
      </c>
      <c r="X8278" s="3" t="str">
        <f>IFERROR(INDEX(Returns!A:A,MATCH(B8278,Returns!B:B,0)),"No")</f>
        <v>No</v>
      </c>
    </row>
    <row r="8279" spans="1:24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5">
        <f t="shared" si="129"/>
        <v>-0.76666666666666672</v>
      </c>
      <c r="W8279" s="3" t="str">
        <f>IF(M8279=People!$B$5,People!$A$5,IF(M8279=People!$B$4,People!$A$4,IF(M8279=People!$B$3,People!$A$3,IF(M8279=People!$B$2,People!$A$2,0))))</f>
        <v>Cassandra Brandow</v>
      </c>
      <c r="X8279" s="3" t="str">
        <f>IFERROR(INDEX(Returns!A:A,MATCH(B8279,Returns!B:B,0)),"No")</f>
        <v>No</v>
      </c>
    </row>
    <row r="8280" spans="1:24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5">
        <f t="shared" si="129"/>
        <v>7.5000000000000011E-2</v>
      </c>
      <c r="W8280" s="3" t="str">
        <f>IF(M8280=People!$B$5,People!$A$5,IF(M8280=People!$B$4,People!$A$4,IF(M8280=People!$B$3,People!$A$3,IF(M8280=People!$B$2,People!$A$2,0))))</f>
        <v>Cassandra Brandow</v>
      </c>
      <c r="X8280" s="3" t="str">
        <f>IFERROR(INDEX(Returns!A:A,MATCH(B8280,Returns!B:B,0)),"No")</f>
        <v>No</v>
      </c>
    </row>
    <row r="8281" spans="1:24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5">
        <f t="shared" si="129"/>
        <v>0.13</v>
      </c>
      <c r="W8281" s="3" t="str">
        <f>IF(M8281=People!$B$5,People!$A$5,IF(M8281=People!$B$4,People!$A$4,IF(M8281=People!$B$3,People!$A$3,IF(M8281=People!$B$2,People!$A$2,0))))</f>
        <v>Cassandra Brandow</v>
      </c>
      <c r="X8281" s="3" t="str">
        <f>IFERROR(INDEX(Returns!A:A,MATCH(B8281,Returns!B:B,0)),"No")</f>
        <v>No</v>
      </c>
    </row>
    <row r="8282" spans="1:24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5">
        <f t="shared" si="129"/>
        <v>0.33749999999999997</v>
      </c>
      <c r="W8282" s="3" t="str">
        <f>IF(M8282=People!$B$5,People!$A$5,IF(M8282=People!$B$4,People!$A$4,IF(M8282=People!$B$3,People!$A$3,IF(M8282=People!$B$2,People!$A$2,0))))</f>
        <v>Cassandra Brandow</v>
      </c>
      <c r="X8282" s="3" t="str">
        <f>IFERROR(INDEX(Returns!A:A,MATCH(B8282,Returns!B:B,0)),"No")</f>
        <v>No</v>
      </c>
    </row>
    <row r="8283" spans="1:24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5">
        <f t="shared" si="129"/>
        <v>0.12499999999999986</v>
      </c>
      <c r="W8283" s="3" t="str">
        <f>IF(M8283=People!$B$5,People!$A$5,IF(M8283=People!$B$4,People!$A$4,IF(M8283=People!$B$3,People!$A$3,IF(M8283=People!$B$2,People!$A$2,0))))</f>
        <v>Cassandra Brandow</v>
      </c>
      <c r="X8283" s="3" t="str">
        <f>IFERROR(INDEX(Returns!A:A,MATCH(B8283,Returns!B:B,0)),"No")</f>
        <v>No</v>
      </c>
    </row>
    <row r="8284" spans="1:24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5">
        <f t="shared" si="129"/>
        <v>0.22857142857142851</v>
      </c>
      <c r="W8284" s="3" t="str">
        <f>IF(M8284=People!$B$5,People!$A$5,IF(M8284=People!$B$4,People!$A$4,IF(M8284=People!$B$3,People!$A$3,IF(M8284=People!$B$2,People!$A$2,0))))</f>
        <v>Kelly Williams</v>
      </c>
      <c r="X8284" s="3" t="str">
        <f>IFERROR(INDEX(Returns!A:A,MATCH(B8284,Returns!B:B,0)),"No")</f>
        <v>No</v>
      </c>
    </row>
    <row r="8285" spans="1:24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5">
        <f t="shared" si="129"/>
        <v>0.23750000000000007</v>
      </c>
      <c r="W8285" s="3" t="str">
        <f>IF(M8285=People!$B$5,People!$A$5,IF(M8285=People!$B$4,People!$A$4,IF(M8285=People!$B$3,People!$A$3,IF(M8285=People!$B$2,People!$A$2,0))))</f>
        <v>Kelly Williams</v>
      </c>
      <c r="X8285" s="3" t="str">
        <f>IFERROR(INDEX(Returns!A:A,MATCH(B8285,Returns!B:B,0)),"No")</f>
        <v>No</v>
      </c>
    </row>
    <row r="8286" spans="1:24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5">
        <f t="shared" si="129"/>
        <v>0.21249999999999991</v>
      </c>
      <c r="W8286" s="3" t="str">
        <f>IF(M8286=People!$B$5,People!$A$5,IF(M8286=People!$B$4,People!$A$4,IF(M8286=People!$B$3,People!$A$3,IF(M8286=People!$B$2,People!$A$2,0))))</f>
        <v>Kelly Williams</v>
      </c>
      <c r="X8286" s="3" t="str">
        <f>IFERROR(INDEX(Returns!A:A,MATCH(B8286,Returns!B:B,0)),"No")</f>
        <v>No</v>
      </c>
    </row>
    <row r="8287" spans="1:24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5">
        <f t="shared" si="129"/>
        <v>-0.64999999999999991</v>
      </c>
      <c r="W8287" s="3" t="str">
        <f>IF(M8287=People!$B$5,People!$A$5,IF(M8287=People!$B$4,People!$A$4,IF(M8287=People!$B$3,People!$A$3,IF(M8287=People!$B$2,People!$A$2,0))))</f>
        <v>Kelly Williams</v>
      </c>
      <c r="X8287" s="3" t="str">
        <f>IFERROR(INDEX(Returns!A:A,MATCH(B8287,Returns!B:B,0)),"No")</f>
        <v>No</v>
      </c>
    </row>
    <row r="8288" spans="1:24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5">
        <f t="shared" si="129"/>
        <v>0.34999999999999992</v>
      </c>
      <c r="W8288" s="3" t="str">
        <f>IF(M8288=People!$B$5,People!$A$5,IF(M8288=People!$B$4,People!$A$4,IF(M8288=People!$B$3,People!$A$3,IF(M8288=People!$B$2,People!$A$2,0))))</f>
        <v>Cassandra Brandow</v>
      </c>
      <c r="X8288" s="3" t="str">
        <f>IFERROR(INDEX(Returns!A:A,MATCH(B8288,Returns!B:B,0)),"No")</f>
        <v>No</v>
      </c>
    </row>
    <row r="8289" spans="1:24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5">
        <f t="shared" si="129"/>
        <v>8.7499999999999897E-2</v>
      </c>
      <c r="W8289" s="3" t="str">
        <f>IF(M8289=People!$B$5,People!$A$5,IF(M8289=People!$B$4,People!$A$4,IF(M8289=People!$B$3,People!$A$3,IF(M8289=People!$B$2,People!$A$2,0))))</f>
        <v>Cassandra Brandow</v>
      </c>
      <c r="X8289" s="3" t="str">
        <f>IFERROR(INDEX(Returns!A:A,MATCH(B8289,Returns!B:B,0)),"No")</f>
        <v>No</v>
      </c>
    </row>
    <row r="8290" spans="1:24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5">
        <f t="shared" si="129"/>
        <v>0.26249999999999996</v>
      </c>
      <c r="W8290" s="3" t="str">
        <f>IF(M8290=People!$B$5,People!$A$5,IF(M8290=People!$B$4,People!$A$4,IF(M8290=People!$B$3,People!$A$3,IF(M8290=People!$B$2,People!$A$2,0))))</f>
        <v>Cassandra Brandow</v>
      </c>
      <c r="X8290" s="3" t="str">
        <f>IFERROR(INDEX(Returns!A:A,MATCH(B8290,Returns!B:B,0)),"No")</f>
        <v>No</v>
      </c>
    </row>
    <row r="8291" spans="1:24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5">
        <f t="shared" si="129"/>
        <v>7.4999999999999983E-2</v>
      </c>
      <c r="W8291" s="3" t="str">
        <f>IF(M8291=People!$B$5,People!$A$5,IF(M8291=People!$B$4,People!$A$4,IF(M8291=People!$B$3,People!$A$3,IF(M8291=People!$B$2,People!$A$2,0))))</f>
        <v>Cassandra Brandow</v>
      </c>
      <c r="X8291" s="3" t="str">
        <f>IFERROR(INDEX(Returns!A:A,MATCH(B8291,Returns!B:B,0)),"No")</f>
        <v>No</v>
      </c>
    </row>
    <row r="8292" spans="1:24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5">
        <f t="shared" si="129"/>
        <v>-0.18750000000000008</v>
      </c>
      <c r="W8292" s="3" t="str">
        <f>IF(M8292=People!$B$5,People!$A$5,IF(M8292=People!$B$4,People!$A$4,IF(M8292=People!$B$3,People!$A$3,IF(M8292=People!$B$2,People!$A$2,0))))</f>
        <v>Cassandra Brandow</v>
      </c>
      <c r="X8292" s="3" t="str">
        <f>IFERROR(INDEX(Returns!A:A,MATCH(B8292,Returns!B:B,0)),"No")</f>
        <v>No</v>
      </c>
    </row>
    <row r="8293" spans="1:24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5">
        <f t="shared" si="129"/>
        <v>0.33749999999999997</v>
      </c>
      <c r="W8293" s="3" t="str">
        <f>IF(M8293=People!$B$5,People!$A$5,IF(M8293=People!$B$4,People!$A$4,IF(M8293=People!$B$3,People!$A$3,IF(M8293=People!$B$2,People!$A$2,0))))</f>
        <v>Cassandra Brandow</v>
      </c>
      <c r="X8293" s="3" t="str">
        <f>IFERROR(INDEX(Returns!A:A,MATCH(B8293,Returns!B:B,0)),"No")</f>
        <v>No</v>
      </c>
    </row>
    <row r="8294" spans="1:24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5">
        <f t="shared" si="129"/>
        <v>-0.73333333333333306</v>
      </c>
      <c r="W8294" s="3" t="str">
        <f>IF(M8294=People!$B$5,People!$A$5,IF(M8294=People!$B$4,People!$A$4,IF(M8294=People!$B$3,People!$A$3,IF(M8294=People!$B$2,People!$A$2,0))))</f>
        <v>Chuck Magee</v>
      </c>
      <c r="X8294" s="3" t="str">
        <f>IFERROR(INDEX(Returns!A:A,MATCH(B8294,Returns!B:B,0)),"No")</f>
        <v>No</v>
      </c>
    </row>
    <row r="8295" spans="1:24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5">
        <f t="shared" si="129"/>
        <v>0.32499999999999996</v>
      </c>
      <c r="W8295" s="3" t="str">
        <f>IF(M8295=People!$B$5,People!$A$5,IF(M8295=People!$B$4,People!$A$4,IF(M8295=People!$B$3,People!$A$3,IF(M8295=People!$B$2,People!$A$2,0))))</f>
        <v>Anna Andreadi</v>
      </c>
      <c r="X8295" s="3" t="str">
        <f>IFERROR(INDEX(Returns!A:A,MATCH(B8295,Returns!B:B,0)),"No")</f>
        <v>No</v>
      </c>
    </row>
    <row r="8296" spans="1:24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5">
        <f t="shared" si="129"/>
        <v>0.25</v>
      </c>
      <c r="W8296" s="3" t="str">
        <f>IF(M8296=People!$B$5,People!$A$5,IF(M8296=People!$B$4,People!$A$4,IF(M8296=People!$B$3,People!$A$3,IF(M8296=People!$B$2,People!$A$2,0))))</f>
        <v>Chuck Magee</v>
      </c>
      <c r="X8296" s="3" t="str">
        <f>IFERROR(INDEX(Returns!A:A,MATCH(B8296,Returns!B:B,0)),"No")</f>
        <v>No</v>
      </c>
    </row>
    <row r="8297" spans="1:24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5">
        <f t="shared" si="129"/>
        <v>0.48</v>
      </c>
      <c r="W8297" s="3" t="str">
        <f>IF(M8297=People!$B$5,People!$A$5,IF(M8297=People!$B$4,People!$A$4,IF(M8297=People!$B$3,People!$A$3,IF(M8297=People!$B$2,People!$A$2,0))))</f>
        <v>Cassandra Brandow</v>
      </c>
      <c r="X8297" s="3" t="str">
        <f>IFERROR(INDEX(Returns!A:A,MATCH(B8297,Returns!B:B,0)),"No")</f>
        <v>No</v>
      </c>
    </row>
    <row r="8298" spans="1:24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5">
        <f t="shared" si="129"/>
        <v>0.24000000000000005</v>
      </c>
      <c r="W8298" s="3" t="str">
        <f>IF(M8298=People!$B$5,People!$A$5,IF(M8298=People!$B$4,People!$A$4,IF(M8298=People!$B$3,People!$A$3,IF(M8298=People!$B$2,People!$A$2,0))))</f>
        <v>Cassandra Brandow</v>
      </c>
      <c r="X8298" s="3" t="str">
        <f>IFERROR(INDEX(Returns!A:A,MATCH(B8298,Returns!B:B,0)),"No")</f>
        <v>No</v>
      </c>
    </row>
    <row r="8299" spans="1:24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5">
        <f t="shared" si="129"/>
        <v>0.14999999999999986</v>
      </c>
      <c r="W8299" s="3" t="str">
        <f>IF(M8299=People!$B$5,People!$A$5,IF(M8299=People!$B$4,People!$A$4,IF(M8299=People!$B$3,People!$A$3,IF(M8299=People!$B$2,People!$A$2,0))))</f>
        <v>Cassandra Brandow</v>
      </c>
      <c r="X8299" s="3" t="str">
        <f>IFERROR(INDEX(Returns!A:A,MATCH(B8299,Returns!B:B,0)),"No")</f>
        <v>No</v>
      </c>
    </row>
    <row r="8300" spans="1:24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5">
        <f t="shared" si="129"/>
        <v>0.36249999999999993</v>
      </c>
      <c r="W8300" s="3" t="str">
        <f>IF(M8300=People!$B$5,People!$A$5,IF(M8300=People!$B$4,People!$A$4,IF(M8300=People!$B$3,People!$A$3,IF(M8300=People!$B$2,People!$A$2,0))))</f>
        <v>Cassandra Brandow</v>
      </c>
      <c r="X8300" s="3" t="str">
        <f>IFERROR(INDEX(Returns!A:A,MATCH(B8300,Returns!B:B,0)),"No")</f>
        <v>No</v>
      </c>
    </row>
    <row r="8301" spans="1:24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5">
        <f t="shared" si="129"/>
        <v>0.25999999999999995</v>
      </c>
      <c r="W8301" s="3" t="str">
        <f>IF(M8301=People!$B$5,People!$A$5,IF(M8301=People!$B$4,People!$A$4,IF(M8301=People!$B$3,People!$A$3,IF(M8301=People!$B$2,People!$A$2,0))))</f>
        <v>Anna Andreadi</v>
      </c>
      <c r="X8301" s="3" t="str">
        <f>IFERROR(INDEX(Returns!A:A,MATCH(B8301,Returns!B:B,0)),"No")</f>
        <v>No</v>
      </c>
    </row>
    <row r="8302" spans="1:24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5">
        <f t="shared" si="129"/>
        <v>0.45</v>
      </c>
      <c r="W8302" s="3" t="str">
        <f>IF(M8302=People!$B$5,People!$A$5,IF(M8302=People!$B$4,People!$A$4,IF(M8302=People!$B$3,People!$A$3,IF(M8302=People!$B$2,People!$A$2,0))))</f>
        <v>Kelly Williams</v>
      </c>
      <c r="X8302" s="3" t="str">
        <f>IFERROR(INDEX(Returns!A:A,MATCH(B8302,Returns!B:B,0)),"No")</f>
        <v>No</v>
      </c>
    </row>
    <row r="8303" spans="1:24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5">
        <f t="shared" si="129"/>
        <v>0.4</v>
      </c>
      <c r="W8303" s="3" t="str">
        <f>IF(M8303=People!$B$5,People!$A$5,IF(M8303=People!$B$4,People!$A$4,IF(M8303=People!$B$3,People!$A$3,IF(M8303=People!$B$2,People!$A$2,0))))</f>
        <v>Anna Andreadi</v>
      </c>
      <c r="X8303" s="3" t="str">
        <f>IFERROR(INDEX(Returns!A:A,MATCH(B8303,Returns!B:B,0)),"No")</f>
        <v>No</v>
      </c>
    </row>
    <row r="8304" spans="1:24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5">
        <f t="shared" si="129"/>
        <v>0.12499999999999989</v>
      </c>
      <c r="W8304" s="3" t="str">
        <f>IF(M8304=People!$B$5,People!$A$5,IF(M8304=People!$B$4,People!$A$4,IF(M8304=People!$B$3,People!$A$3,IF(M8304=People!$B$2,People!$A$2,0))))</f>
        <v>Anna Andreadi</v>
      </c>
      <c r="X8304" s="3" t="str">
        <f>IFERROR(INDEX(Returns!A:A,MATCH(B8304,Returns!B:B,0)),"No")</f>
        <v>No</v>
      </c>
    </row>
    <row r="8305" spans="1:24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5">
        <f t="shared" si="129"/>
        <v>0.11249999999999998</v>
      </c>
      <c r="W8305" s="3" t="str">
        <f>IF(M8305=People!$B$5,People!$A$5,IF(M8305=People!$B$4,People!$A$4,IF(M8305=People!$B$3,People!$A$3,IF(M8305=People!$B$2,People!$A$2,0))))</f>
        <v>Anna Andreadi</v>
      </c>
      <c r="X8305" s="3" t="str">
        <f>IFERROR(INDEX(Returns!A:A,MATCH(B8305,Returns!B:B,0)),"No")</f>
        <v>No</v>
      </c>
    </row>
    <row r="8306" spans="1:24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5">
        <f t="shared" si="129"/>
        <v>7.5000000000000039E-2</v>
      </c>
      <c r="W8306" s="3" t="str">
        <f>IF(M8306=People!$B$5,People!$A$5,IF(M8306=People!$B$4,People!$A$4,IF(M8306=People!$B$3,People!$A$3,IF(M8306=People!$B$2,People!$A$2,0))))</f>
        <v>Anna Andreadi</v>
      </c>
      <c r="X8306" s="3" t="str">
        <f>IFERROR(INDEX(Returns!A:A,MATCH(B8306,Returns!B:B,0)),"No")</f>
        <v>No</v>
      </c>
    </row>
    <row r="8307" spans="1:24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5">
        <f t="shared" si="129"/>
        <v>0.48</v>
      </c>
      <c r="W8307" s="3" t="str">
        <f>IF(M8307=People!$B$5,People!$A$5,IF(M8307=People!$B$4,People!$A$4,IF(M8307=People!$B$3,People!$A$3,IF(M8307=People!$B$2,People!$A$2,0))))</f>
        <v>Kelly Williams</v>
      </c>
      <c r="X8307" s="3" t="str">
        <f>IFERROR(INDEX(Returns!A:A,MATCH(B8307,Returns!B:B,0)),"No")</f>
        <v>Yes</v>
      </c>
    </row>
    <row r="8308" spans="1:24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5">
        <f t="shared" si="129"/>
        <v>0.46</v>
      </c>
      <c r="W8308" s="3" t="str">
        <f>IF(M8308=People!$B$5,People!$A$5,IF(M8308=People!$B$4,People!$A$4,IF(M8308=People!$B$3,People!$A$3,IF(M8308=People!$B$2,People!$A$2,0))))</f>
        <v>Kelly Williams</v>
      </c>
      <c r="X8308" s="3" t="str">
        <f>IFERROR(INDEX(Returns!A:A,MATCH(B8308,Returns!B:B,0)),"No")</f>
        <v>Yes</v>
      </c>
    </row>
    <row r="8309" spans="1:24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5">
        <f t="shared" si="129"/>
        <v>0.45999999999999996</v>
      </c>
      <c r="W8309" s="3" t="str">
        <f>IF(M8309=People!$B$5,People!$A$5,IF(M8309=People!$B$4,People!$A$4,IF(M8309=People!$B$3,People!$A$3,IF(M8309=People!$B$2,People!$A$2,0))))</f>
        <v>Kelly Williams</v>
      </c>
      <c r="X8309" s="3" t="str">
        <f>IFERROR(INDEX(Returns!A:A,MATCH(B8309,Returns!B:B,0)),"No")</f>
        <v>Yes</v>
      </c>
    </row>
    <row r="8310" spans="1:24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5">
        <f t="shared" si="129"/>
        <v>0.3</v>
      </c>
      <c r="W8310" s="3" t="str">
        <f>IF(M8310=People!$B$5,People!$A$5,IF(M8310=People!$B$4,People!$A$4,IF(M8310=People!$B$3,People!$A$3,IF(M8310=People!$B$2,People!$A$2,0))))</f>
        <v>Anna Andreadi</v>
      </c>
      <c r="X8310" s="3" t="str">
        <f>IFERROR(INDEX(Returns!A:A,MATCH(B8310,Returns!B:B,0)),"No")</f>
        <v>No</v>
      </c>
    </row>
    <row r="8311" spans="1:24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5">
        <f t="shared" si="129"/>
        <v>6.2499999999999938E-2</v>
      </c>
      <c r="W8311" s="3" t="str">
        <f>IF(M8311=People!$B$5,People!$A$5,IF(M8311=People!$B$4,People!$A$4,IF(M8311=People!$B$3,People!$A$3,IF(M8311=People!$B$2,People!$A$2,0))))</f>
        <v>Kelly Williams</v>
      </c>
      <c r="X8311" s="3" t="str">
        <f>IFERROR(INDEX(Returns!A:A,MATCH(B8311,Returns!B:B,0)),"No")</f>
        <v>No</v>
      </c>
    </row>
    <row r="8312" spans="1:24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5">
        <f t="shared" si="129"/>
        <v>-0.11428571428571442</v>
      </c>
      <c r="W8312" s="3" t="str">
        <f>IF(M8312=People!$B$5,People!$A$5,IF(M8312=People!$B$4,People!$A$4,IF(M8312=People!$B$3,People!$A$3,IF(M8312=People!$B$2,People!$A$2,0))))</f>
        <v>Kelly Williams</v>
      </c>
      <c r="X8312" s="3" t="str">
        <f>IFERROR(INDEX(Returns!A:A,MATCH(B8312,Returns!B:B,0)),"No")</f>
        <v>No</v>
      </c>
    </row>
    <row r="8313" spans="1:24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5">
        <f t="shared" si="129"/>
        <v>0.39</v>
      </c>
      <c r="W8313" s="3" t="str">
        <f>IF(M8313=People!$B$5,People!$A$5,IF(M8313=People!$B$4,People!$A$4,IF(M8313=People!$B$3,People!$A$3,IF(M8313=People!$B$2,People!$A$2,0))))</f>
        <v>Cassandra Brandow</v>
      </c>
      <c r="X8313" s="3" t="str">
        <f>IFERROR(INDEX(Returns!A:A,MATCH(B8313,Returns!B:B,0)),"No")</f>
        <v>No</v>
      </c>
    </row>
    <row r="8314" spans="1:24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5">
        <f t="shared" si="129"/>
        <v>0.26</v>
      </c>
      <c r="W8314" s="3" t="str">
        <f>IF(M8314=People!$B$5,People!$A$5,IF(M8314=People!$B$4,People!$A$4,IF(M8314=People!$B$3,People!$A$3,IF(M8314=People!$B$2,People!$A$2,0))))</f>
        <v>Cassandra Brandow</v>
      </c>
      <c r="X8314" s="3" t="str">
        <f>IFERROR(INDEX(Returns!A:A,MATCH(B8314,Returns!B:B,0)),"No")</f>
        <v>No</v>
      </c>
    </row>
    <row r="8315" spans="1:24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5">
        <f t="shared" si="129"/>
        <v>-2.857142857142847E-2</v>
      </c>
      <c r="W8315" s="3" t="str">
        <f>IF(M8315=People!$B$5,People!$A$5,IF(M8315=People!$B$4,People!$A$4,IF(M8315=People!$B$3,People!$A$3,IF(M8315=People!$B$2,People!$A$2,0))))</f>
        <v>Kelly Williams</v>
      </c>
      <c r="X8315" s="3" t="str">
        <f>IFERROR(INDEX(Returns!A:A,MATCH(B8315,Returns!B:B,0)),"No")</f>
        <v>No</v>
      </c>
    </row>
    <row r="8316" spans="1:24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5">
        <f t="shared" si="129"/>
        <v>0.16249999999999998</v>
      </c>
      <c r="W8316" s="3" t="str">
        <f>IF(M8316=People!$B$5,People!$A$5,IF(M8316=People!$B$4,People!$A$4,IF(M8316=People!$B$3,People!$A$3,IF(M8316=People!$B$2,People!$A$2,0))))</f>
        <v>Kelly Williams</v>
      </c>
      <c r="X8316" s="3" t="str">
        <f>IFERROR(INDEX(Returns!A:A,MATCH(B8316,Returns!B:B,0)),"No")</f>
        <v>No</v>
      </c>
    </row>
    <row r="8317" spans="1:24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5">
        <f t="shared" si="129"/>
        <v>0.17499999999999993</v>
      </c>
      <c r="W8317" s="3" t="str">
        <f>IF(M8317=People!$B$5,People!$A$5,IF(M8317=People!$B$4,People!$A$4,IF(M8317=People!$B$3,People!$A$3,IF(M8317=People!$B$2,People!$A$2,0))))</f>
        <v>Kelly Williams</v>
      </c>
      <c r="X8317" s="3" t="str">
        <f>IFERROR(INDEX(Returns!A:A,MATCH(B8317,Returns!B:B,0)),"No")</f>
        <v>No</v>
      </c>
    </row>
    <row r="8318" spans="1:24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5">
        <f t="shared" si="129"/>
        <v>0.35</v>
      </c>
      <c r="W8318" s="3" t="str">
        <f>IF(M8318=People!$B$5,People!$A$5,IF(M8318=People!$B$4,People!$A$4,IF(M8318=People!$B$3,People!$A$3,IF(M8318=People!$B$2,People!$A$2,0))))</f>
        <v>Kelly Williams</v>
      </c>
      <c r="X8318" s="3" t="str">
        <f>IFERROR(INDEX(Returns!A:A,MATCH(B8318,Returns!B:B,0)),"No")</f>
        <v>No</v>
      </c>
    </row>
    <row r="8319" spans="1:24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5">
        <f t="shared" si="129"/>
        <v>8.7499999999999967E-2</v>
      </c>
      <c r="W8319" s="3" t="str">
        <f>IF(M8319=People!$B$5,People!$A$5,IF(M8319=People!$B$4,People!$A$4,IF(M8319=People!$B$3,People!$A$3,IF(M8319=People!$B$2,People!$A$2,0))))</f>
        <v>Cassandra Brandow</v>
      </c>
      <c r="X8319" s="3" t="str">
        <f>IFERROR(INDEX(Returns!A:A,MATCH(B8319,Returns!B:B,0)),"No")</f>
        <v>No</v>
      </c>
    </row>
    <row r="8320" spans="1:24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5">
        <f t="shared" si="129"/>
        <v>0.11249999999999984</v>
      </c>
      <c r="W8320" s="3" t="str">
        <f>IF(M8320=People!$B$5,People!$A$5,IF(M8320=People!$B$4,People!$A$4,IF(M8320=People!$B$3,People!$A$3,IF(M8320=People!$B$2,People!$A$2,0))))</f>
        <v>Cassandra Brandow</v>
      </c>
      <c r="X8320" s="3" t="str">
        <f>IFERROR(INDEX(Returns!A:A,MATCH(B8320,Returns!B:B,0)),"No")</f>
        <v>No</v>
      </c>
    </row>
    <row r="8321" spans="1:24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5">
        <f t="shared" si="129"/>
        <v>0.29999999999999993</v>
      </c>
      <c r="W8321" s="3" t="str">
        <f>IF(M8321=People!$B$5,People!$A$5,IF(M8321=People!$B$4,People!$A$4,IF(M8321=People!$B$3,People!$A$3,IF(M8321=People!$B$2,People!$A$2,0))))</f>
        <v>Chuck Magee</v>
      </c>
      <c r="X8321" s="3" t="str">
        <f>IFERROR(INDEX(Returns!A:A,MATCH(B8321,Returns!B:B,0)),"No")</f>
        <v>No</v>
      </c>
    </row>
    <row r="8322" spans="1:24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5">
        <f t="shared" ref="V8322:V8385" si="130">U8322/R8322</f>
        <v>0.10000000000000007</v>
      </c>
      <c r="W8322" s="3" t="str">
        <f>IF(M8322=People!$B$5,People!$A$5,IF(M8322=People!$B$4,People!$A$4,IF(M8322=People!$B$3,People!$A$3,IF(M8322=People!$B$2,People!$A$2,0))))</f>
        <v>Kelly Williams</v>
      </c>
      <c r="X8322" s="3" t="str">
        <f>IFERROR(INDEX(Returns!A:A,MATCH(B8322,Returns!B:B,0)),"No")</f>
        <v>No</v>
      </c>
    </row>
    <row r="8323" spans="1:24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5">
        <f t="shared" si="130"/>
        <v>-1.600000000000001</v>
      </c>
      <c r="W8323" s="3" t="str">
        <f>IF(M8323=People!$B$5,People!$A$5,IF(M8323=People!$B$4,People!$A$4,IF(M8323=People!$B$3,People!$A$3,IF(M8323=People!$B$2,People!$A$2,0))))</f>
        <v>Kelly Williams</v>
      </c>
      <c r="X8323" s="3" t="str">
        <f>IFERROR(INDEX(Returns!A:A,MATCH(B8323,Returns!B:B,0)),"No")</f>
        <v>No</v>
      </c>
    </row>
    <row r="8324" spans="1:24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5">
        <f t="shared" si="130"/>
        <v>0.26</v>
      </c>
      <c r="W8324" s="3" t="str">
        <f>IF(M8324=People!$B$5,People!$A$5,IF(M8324=People!$B$4,People!$A$4,IF(M8324=People!$B$3,People!$A$3,IF(M8324=People!$B$2,People!$A$2,0))))</f>
        <v>Chuck Magee</v>
      </c>
      <c r="X8324" s="3" t="str">
        <f>IFERROR(INDEX(Returns!A:A,MATCH(B8324,Returns!B:B,0)),"No")</f>
        <v>No</v>
      </c>
    </row>
    <row r="8325" spans="1:24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5">
        <f t="shared" si="130"/>
        <v>0.45999999999999985</v>
      </c>
      <c r="W8325" s="3" t="str">
        <f>IF(M8325=People!$B$5,People!$A$5,IF(M8325=People!$B$4,People!$A$4,IF(M8325=People!$B$3,People!$A$3,IF(M8325=People!$B$2,People!$A$2,0))))</f>
        <v>Chuck Magee</v>
      </c>
      <c r="X8325" s="3" t="str">
        <f>IFERROR(INDEX(Returns!A:A,MATCH(B8325,Returns!B:B,0)),"No")</f>
        <v>No</v>
      </c>
    </row>
    <row r="8326" spans="1:24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5">
        <f t="shared" si="130"/>
        <v>8.7500000000000119E-2</v>
      </c>
      <c r="W8326" s="3" t="str">
        <f>IF(M8326=People!$B$5,People!$A$5,IF(M8326=People!$B$4,People!$A$4,IF(M8326=People!$B$3,People!$A$3,IF(M8326=People!$B$2,People!$A$2,0))))</f>
        <v>Cassandra Brandow</v>
      </c>
      <c r="X8326" s="3" t="str">
        <f>IFERROR(INDEX(Returns!A:A,MATCH(B8326,Returns!B:B,0)),"No")</f>
        <v>No</v>
      </c>
    </row>
    <row r="8327" spans="1:24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5">
        <f t="shared" si="130"/>
        <v>8.750000000000005E-2</v>
      </c>
      <c r="W8327" s="3" t="str">
        <f>IF(M8327=People!$B$5,People!$A$5,IF(M8327=People!$B$4,People!$A$4,IF(M8327=People!$B$3,People!$A$3,IF(M8327=People!$B$2,People!$A$2,0))))</f>
        <v>Cassandra Brandow</v>
      </c>
      <c r="X8327" s="3" t="str">
        <f>IFERROR(INDEX(Returns!A:A,MATCH(B8327,Returns!B:B,0)),"No")</f>
        <v>No</v>
      </c>
    </row>
    <row r="8328" spans="1:24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5">
        <f t="shared" si="130"/>
        <v>-1.600000000000001</v>
      </c>
      <c r="W8328" s="3" t="str">
        <f>IF(M8328=People!$B$5,People!$A$5,IF(M8328=People!$B$4,People!$A$4,IF(M8328=People!$B$3,People!$A$3,IF(M8328=People!$B$2,People!$A$2,0))))</f>
        <v>Kelly Williams</v>
      </c>
      <c r="X8328" s="3" t="str">
        <f>IFERROR(INDEX(Returns!A:A,MATCH(B8328,Returns!B:B,0)),"No")</f>
        <v>No</v>
      </c>
    </row>
    <row r="8329" spans="1:24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5">
        <f t="shared" si="130"/>
        <v>-1.7500000000000011</v>
      </c>
      <c r="W8329" s="3" t="str">
        <f>IF(M8329=People!$B$5,People!$A$5,IF(M8329=People!$B$4,People!$A$4,IF(M8329=People!$B$3,People!$A$3,IF(M8329=People!$B$2,People!$A$2,0))))</f>
        <v>Kelly Williams</v>
      </c>
      <c r="X8329" s="3" t="str">
        <f>IFERROR(INDEX(Returns!A:A,MATCH(B8329,Returns!B:B,0)),"No")</f>
        <v>No</v>
      </c>
    </row>
    <row r="8330" spans="1:24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5">
        <f t="shared" si="130"/>
        <v>0.48000000000000004</v>
      </c>
      <c r="W8330" s="3" t="str">
        <f>IF(M8330=People!$B$5,People!$A$5,IF(M8330=People!$B$4,People!$A$4,IF(M8330=People!$B$3,People!$A$3,IF(M8330=People!$B$2,People!$A$2,0))))</f>
        <v>Chuck Magee</v>
      </c>
      <c r="X8330" s="3" t="str">
        <f>IFERROR(INDEX(Returns!A:A,MATCH(B8330,Returns!B:B,0)),"No")</f>
        <v>No</v>
      </c>
    </row>
    <row r="8331" spans="1:24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5">
        <f t="shared" si="130"/>
        <v>0.48000000000000004</v>
      </c>
      <c r="W8331" s="3" t="str">
        <f>IF(M8331=People!$B$5,People!$A$5,IF(M8331=People!$B$4,People!$A$4,IF(M8331=People!$B$3,People!$A$3,IF(M8331=People!$B$2,People!$A$2,0))))</f>
        <v>Chuck Magee</v>
      </c>
      <c r="X8331" s="3" t="str">
        <f>IFERROR(INDEX(Returns!A:A,MATCH(B8331,Returns!B:B,0)),"No")</f>
        <v>No</v>
      </c>
    </row>
    <row r="8332" spans="1:24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5">
        <f t="shared" si="130"/>
        <v>0.31999999999999995</v>
      </c>
      <c r="W8332" s="3" t="str">
        <f>IF(M8332=People!$B$5,People!$A$5,IF(M8332=People!$B$4,People!$A$4,IF(M8332=People!$B$3,People!$A$3,IF(M8332=People!$B$2,People!$A$2,0))))</f>
        <v>Chuck Magee</v>
      </c>
      <c r="X8332" s="3" t="str">
        <f>IFERROR(INDEX(Returns!A:A,MATCH(B8332,Returns!B:B,0)),"No")</f>
        <v>No</v>
      </c>
    </row>
    <row r="8333" spans="1:24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5">
        <f t="shared" si="130"/>
        <v>0.29999999999999993</v>
      </c>
      <c r="W8333" s="3" t="str">
        <f>IF(M8333=People!$B$5,People!$A$5,IF(M8333=People!$B$4,People!$A$4,IF(M8333=People!$B$3,People!$A$3,IF(M8333=People!$B$2,People!$A$2,0))))</f>
        <v>Chuck Magee</v>
      </c>
      <c r="X8333" s="3" t="str">
        <f>IFERROR(INDEX(Returns!A:A,MATCH(B8333,Returns!B:B,0)),"No")</f>
        <v>No</v>
      </c>
    </row>
    <row r="8334" spans="1:24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5">
        <f t="shared" si="130"/>
        <v>0.25000000000000006</v>
      </c>
      <c r="W8334" s="3" t="str">
        <f>IF(M8334=People!$B$5,People!$A$5,IF(M8334=People!$B$4,People!$A$4,IF(M8334=People!$B$3,People!$A$3,IF(M8334=People!$B$2,People!$A$2,0))))</f>
        <v>Chuck Magee</v>
      </c>
      <c r="X8334" s="3" t="str">
        <f>IFERROR(INDEX(Returns!A:A,MATCH(B8334,Returns!B:B,0)),"No")</f>
        <v>No</v>
      </c>
    </row>
    <row r="8335" spans="1:24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5">
        <f t="shared" si="130"/>
        <v>0.49000000000000005</v>
      </c>
      <c r="W8335" s="3" t="str">
        <f>IF(M8335=People!$B$5,People!$A$5,IF(M8335=People!$B$4,People!$A$4,IF(M8335=People!$B$3,People!$A$3,IF(M8335=People!$B$2,People!$A$2,0))))</f>
        <v>Chuck Magee</v>
      </c>
      <c r="X8335" s="3" t="str">
        <f>IFERROR(INDEX(Returns!A:A,MATCH(B8335,Returns!B:B,0)),"No")</f>
        <v>No</v>
      </c>
    </row>
    <row r="8336" spans="1:24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5">
        <f t="shared" si="130"/>
        <v>0.44999999999999996</v>
      </c>
      <c r="W8336" s="3" t="str">
        <f>IF(M8336=People!$B$5,People!$A$5,IF(M8336=People!$B$4,People!$A$4,IF(M8336=People!$B$3,People!$A$3,IF(M8336=People!$B$2,People!$A$2,0))))</f>
        <v>Chuck Magee</v>
      </c>
      <c r="X8336" s="3" t="str">
        <f>IFERROR(INDEX(Returns!A:A,MATCH(B8336,Returns!B:B,0)),"No")</f>
        <v>No</v>
      </c>
    </row>
    <row r="8337" spans="1:24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5">
        <f t="shared" si="130"/>
        <v>0.5</v>
      </c>
      <c r="W8337" s="3" t="str">
        <f>IF(M8337=People!$B$5,People!$A$5,IF(M8337=People!$B$4,People!$A$4,IF(M8337=People!$B$3,People!$A$3,IF(M8337=People!$B$2,People!$A$2,0))))</f>
        <v>Chuck Magee</v>
      </c>
      <c r="X8337" s="3" t="str">
        <f>IFERROR(INDEX(Returns!A:A,MATCH(B8337,Returns!B:B,0)),"No")</f>
        <v>No</v>
      </c>
    </row>
    <row r="8338" spans="1:24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5">
        <f t="shared" si="130"/>
        <v>0.41</v>
      </c>
      <c r="W8338" s="3" t="str">
        <f>IF(M8338=People!$B$5,People!$A$5,IF(M8338=People!$B$4,People!$A$4,IF(M8338=People!$B$3,People!$A$3,IF(M8338=People!$B$2,People!$A$2,0))))</f>
        <v>Cassandra Brandow</v>
      </c>
      <c r="X8338" s="3" t="str">
        <f>IFERROR(INDEX(Returns!A:A,MATCH(B8338,Returns!B:B,0)),"No")</f>
        <v>No</v>
      </c>
    </row>
    <row r="8339" spans="1:24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5">
        <f t="shared" si="130"/>
        <v>0.49</v>
      </c>
      <c r="W8339" s="3" t="str">
        <f>IF(M8339=People!$B$5,People!$A$5,IF(M8339=People!$B$4,People!$A$4,IF(M8339=People!$B$3,People!$A$3,IF(M8339=People!$B$2,People!$A$2,0))))</f>
        <v>Cassandra Brandow</v>
      </c>
      <c r="X8339" s="3" t="str">
        <f>IFERROR(INDEX(Returns!A:A,MATCH(B8339,Returns!B:B,0)),"No")</f>
        <v>No</v>
      </c>
    </row>
    <row r="8340" spans="1:24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5">
        <f t="shared" si="130"/>
        <v>0.37</v>
      </c>
      <c r="W8340" s="3" t="str">
        <f>IF(M8340=People!$B$5,People!$A$5,IF(M8340=People!$B$4,People!$A$4,IF(M8340=People!$B$3,People!$A$3,IF(M8340=People!$B$2,People!$A$2,0))))</f>
        <v>Cassandra Brandow</v>
      </c>
      <c r="X8340" s="3" t="str">
        <f>IFERROR(INDEX(Returns!A:A,MATCH(B8340,Returns!B:B,0)),"No")</f>
        <v>No</v>
      </c>
    </row>
    <row r="8341" spans="1:24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5">
        <f t="shared" si="130"/>
        <v>-8.7500000000000064E-2</v>
      </c>
      <c r="W8341" s="3" t="str">
        <f>IF(M8341=People!$B$5,People!$A$5,IF(M8341=People!$B$4,People!$A$4,IF(M8341=People!$B$3,People!$A$3,IF(M8341=People!$B$2,People!$A$2,0))))</f>
        <v>Anna Andreadi</v>
      </c>
      <c r="X8341" s="3" t="str">
        <f>IFERROR(INDEX(Returns!A:A,MATCH(B8341,Returns!B:B,0)),"No")</f>
        <v>No</v>
      </c>
    </row>
    <row r="8342" spans="1:24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5">
        <f t="shared" si="130"/>
        <v>0.48</v>
      </c>
      <c r="W8342" s="3" t="str">
        <f>IF(M8342=People!$B$5,People!$A$5,IF(M8342=People!$B$4,People!$A$4,IF(M8342=People!$B$3,People!$A$3,IF(M8342=People!$B$2,People!$A$2,0))))</f>
        <v>Cassandra Brandow</v>
      </c>
      <c r="X8342" s="3" t="str">
        <f>IFERROR(INDEX(Returns!A:A,MATCH(B8342,Returns!B:B,0)),"No")</f>
        <v>No</v>
      </c>
    </row>
    <row r="8343" spans="1:24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5">
        <f t="shared" si="130"/>
        <v>0.27</v>
      </c>
      <c r="W8343" s="3" t="str">
        <f>IF(M8343=People!$B$5,People!$A$5,IF(M8343=People!$B$4,People!$A$4,IF(M8343=People!$B$3,People!$A$3,IF(M8343=People!$B$2,People!$A$2,0))))</f>
        <v>Anna Andreadi</v>
      </c>
      <c r="X8343" s="3" t="str">
        <f>IFERROR(INDEX(Returns!A:A,MATCH(B8343,Returns!B:B,0)),"No")</f>
        <v>No</v>
      </c>
    </row>
    <row r="8344" spans="1:24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5">
        <f t="shared" si="130"/>
        <v>0.27</v>
      </c>
      <c r="W8344" s="3" t="str">
        <f>IF(M8344=People!$B$5,People!$A$5,IF(M8344=People!$B$4,People!$A$4,IF(M8344=People!$B$3,People!$A$3,IF(M8344=People!$B$2,People!$A$2,0))))</f>
        <v>Cassandra Brandow</v>
      </c>
      <c r="X8344" s="3" t="str">
        <f>IFERROR(INDEX(Returns!A:A,MATCH(B8344,Returns!B:B,0)),"No")</f>
        <v>No</v>
      </c>
    </row>
    <row r="8345" spans="1:24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5">
        <f t="shared" si="130"/>
        <v>0.37499999999999989</v>
      </c>
      <c r="W8345" s="3" t="str">
        <f>IF(M8345=People!$B$5,People!$A$5,IF(M8345=People!$B$4,People!$A$4,IF(M8345=People!$B$3,People!$A$3,IF(M8345=People!$B$2,People!$A$2,0))))</f>
        <v>Cassandra Brandow</v>
      </c>
      <c r="X8345" s="3" t="str">
        <f>IFERROR(INDEX(Returns!A:A,MATCH(B8345,Returns!B:B,0)),"No")</f>
        <v>No</v>
      </c>
    </row>
    <row r="8346" spans="1:24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5">
        <f t="shared" si="130"/>
        <v>0.19999999999999993</v>
      </c>
      <c r="W8346" s="3" t="str">
        <f>IF(M8346=People!$B$5,People!$A$5,IF(M8346=People!$B$4,People!$A$4,IF(M8346=People!$B$3,People!$A$3,IF(M8346=People!$B$2,People!$A$2,0))))</f>
        <v>Cassandra Brandow</v>
      </c>
      <c r="X8346" s="3" t="str">
        <f>IFERROR(INDEX(Returns!A:A,MATCH(B8346,Returns!B:B,0)),"No")</f>
        <v>No</v>
      </c>
    </row>
    <row r="8347" spans="1:24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5">
        <f t="shared" si="130"/>
        <v>-4.999999999999992E-2</v>
      </c>
      <c r="W8347" s="3" t="str">
        <f>IF(M8347=People!$B$5,People!$A$5,IF(M8347=People!$B$4,People!$A$4,IF(M8347=People!$B$3,People!$A$3,IF(M8347=People!$B$2,People!$A$2,0))))</f>
        <v>Cassandra Brandow</v>
      </c>
      <c r="X8347" s="3" t="str">
        <f>IFERROR(INDEX(Returns!A:A,MATCH(B8347,Returns!B:B,0)),"No")</f>
        <v>No</v>
      </c>
    </row>
    <row r="8348" spans="1:24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5">
        <f t="shared" si="130"/>
        <v>0.42000000000000004</v>
      </c>
      <c r="W8348" s="3" t="str">
        <f>IF(M8348=People!$B$5,People!$A$5,IF(M8348=People!$B$4,People!$A$4,IF(M8348=People!$B$3,People!$A$3,IF(M8348=People!$B$2,People!$A$2,0))))</f>
        <v>Chuck Magee</v>
      </c>
      <c r="X8348" s="3" t="str">
        <f>IFERROR(INDEX(Returns!A:A,MATCH(B8348,Returns!B:B,0)),"No")</f>
        <v>No</v>
      </c>
    </row>
    <row r="8349" spans="1:24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5">
        <f t="shared" si="130"/>
        <v>0.40000000000000008</v>
      </c>
      <c r="W8349" s="3" t="str">
        <f>IF(M8349=People!$B$5,People!$A$5,IF(M8349=People!$B$4,People!$A$4,IF(M8349=People!$B$3,People!$A$3,IF(M8349=People!$B$2,People!$A$2,0))))</f>
        <v>Chuck Magee</v>
      </c>
      <c r="X8349" s="3" t="str">
        <f>IFERROR(INDEX(Returns!A:A,MATCH(B8349,Returns!B:B,0)),"No")</f>
        <v>No</v>
      </c>
    </row>
    <row r="8350" spans="1:24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5">
        <f t="shared" si="130"/>
        <v>0.27999999999999997</v>
      </c>
      <c r="W8350" s="3" t="str">
        <f>IF(M8350=People!$B$5,People!$A$5,IF(M8350=People!$B$4,People!$A$4,IF(M8350=People!$B$3,People!$A$3,IF(M8350=People!$B$2,People!$A$2,0))))</f>
        <v>Chuck Magee</v>
      </c>
      <c r="X8350" s="3" t="str">
        <f>IFERROR(INDEX(Returns!A:A,MATCH(B8350,Returns!B:B,0)),"No")</f>
        <v>No</v>
      </c>
    </row>
    <row r="8351" spans="1:24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5">
        <f t="shared" si="130"/>
        <v>0.43000000000000005</v>
      </c>
      <c r="W8351" s="3" t="str">
        <f>IF(M8351=People!$B$5,People!$A$5,IF(M8351=People!$B$4,People!$A$4,IF(M8351=People!$B$3,People!$A$3,IF(M8351=People!$B$2,People!$A$2,0))))</f>
        <v>Chuck Magee</v>
      </c>
      <c r="X8351" s="3" t="str">
        <f>IFERROR(INDEX(Returns!A:A,MATCH(B8351,Returns!B:B,0)),"No")</f>
        <v>No</v>
      </c>
    </row>
    <row r="8352" spans="1:24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5">
        <f t="shared" si="130"/>
        <v>0.48000000000000004</v>
      </c>
      <c r="W8352" s="3" t="str">
        <f>IF(M8352=People!$B$5,People!$A$5,IF(M8352=People!$B$4,People!$A$4,IF(M8352=People!$B$3,People!$A$3,IF(M8352=People!$B$2,People!$A$2,0))))</f>
        <v>Chuck Magee</v>
      </c>
      <c r="X8352" s="3" t="str">
        <f>IFERROR(INDEX(Returns!A:A,MATCH(B8352,Returns!B:B,0)),"No")</f>
        <v>No</v>
      </c>
    </row>
    <row r="8353" spans="1:24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5">
        <f t="shared" si="130"/>
        <v>0.22500000000000001</v>
      </c>
      <c r="W8353" s="3" t="str">
        <f>IF(M8353=People!$B$5,People!$A$5,IF(M8353=People!$B$4,People!$A$4,IF(M8353=People!$B$3,People!$A$3,IF(M8353=People!$B$2,People!$A$2,0))))</f>
        <v>Chuck Magee</v>
      </c>
      <c r="X8353" s="3" t="str">
        <f>IFERROR(INDEX(Returns!A:A,MATCH(B8353,Returns!B:B,0)),"No")</f>
        <v>No</v>
      </c>
    </row>
    <row r="8354" spans="1:24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5">
        <f t="shared" si="130"/>
        <v>-0.6666666666666663</v>
      </c>
      <c r="W8354" s="3" t="str">
        <f>IF(M8354=People!$B$5,People!$A$5,IF(M8354=People!$B$4,People!$A$4,IF(M8354=People!$B$3,People!$A$3,IF(M8354=People!$B$2,People!$A$2,0))))</f>
        <v>Chuck Magee</v>
      </c>
      <c r="X8354" s="3" t="str">
        <f>IFERROR(INDEX(Returns!A:A,MATCH(B8354,Returns!B:B,0)),"No")</f>
        <v>No</v>
      </c>
    </row>
    <row r="8355" spans="1:24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5">
        <f t="shared" si="130"/>
        <v>-0.30000000000000004</v>
      </c>
      <c r="W8355" s="3" t="str">
        <f>IF(M8355=People!$B$5,People!$A$5,IF(M8355=People!$B$4,People!$A$4,IF(M8355=People!$B$3,People!$A$3,IF(M8355=People!$B$2,People!$A$2,0))))</f>
        <v>Chuck Magee</v>
      </c>
      <c r="X8355" s="3" t="str">
        <f>IFERROR(INDEX(Returns!A:A,MATCH(B8355,Returns!B:B,0)),"No")</f>
        <v>No</v>
      </c>
    </row>
    <row r="8356" spans="1:24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5">
        <f t="shared" si="130"/>
        <v>-0.7</v>
      </c>
      <c r="W8356" s="3" t="str">
        <f>IF(M8356=People!$B$5,People!$A$5,IF(M8356=People!$B$4,People!$A$4,IF(M8356=People!$B$3,People!$A$3,IF(M8356=People!$B$2,People!$A$2,0))))</f>
        <v>Chuck Magee</v>
      </c>
      <c r="X8356" s="3" t="str">
        <f>IFERROR(INDEX(Returns!A:A,MATCH(B8356,Returns!B:B,0)),"No")</f>
        <v>No</v>
      </c>
    </row>
    <row r="8357" spans="1:24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5">
        <f t="shared" si="130"/>
        <v>0.35</v>
      </c>
      <c r="W8357" s="3" t="str">
        <f>IF(M8357=People!$B$5,People!$A$5,IF(M8357=People!$B$4,People!$A$4,IF(M8357=People!$B$3,People!$A$3,IF(M8357=People!$B$2,People!$A$2,0))))</f>
        <v>Chuck Magee</v>
      </c>
      <c r="X8357" s="3" t="str">
        <f>IFERROR(INDEX(Returns!A:A,MATCH(B8357,Returns!B:B,0)),"No")</f>
        <v>No</v>
      </c>
    </row>
    <row r="8358" spans="1:24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5">
        <f t="shared" si="130"/>
        <v>0.22000000000000003</v>
      </c>
      <c r="W8358" s="3" t="str">
        <f>IF(M8358=People!$B$5,People!$A$5,IF(M8358=People!$B$4,People!$A$4,IF(M8358=People!$B$3,People!$A$3,IF(M8358=People!$B$2,People!$A$2,0))))</f>
        <v>Cassandra Brandow</v>
      </c>
      <c r="X8358" s="3" t="str">
        <f>IFERROR(INDEX(Returns!A:A,MATCH(B8358,Returns!B:B,0)),"No")</f>
        <v>No</v>
      </c>
    </row>
    <row r="8359" spans="1:24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5">
        <f t="shared" si="130"/>
        <v>0.28000000000000003</v>
      </c>
      <c r="W8359" s="3" t="str">
        <f>IF(M8359=People!$B$5,People!$A$5,IF(M8359=People!$B$4,People!$A$4,IF(M8359=People!$B$3,People!$A$3,IF(M8359=People!$B$2,People!$A$2,0))))</f>
        <v>Anna Andreadi</v>
      </c>
      <c r="X8359" s="3" t="str">
        <f>IFERROR(INDEX(Returns!A:A,MATCH(B8359,Returns!B:B,0)),"No")</f>
        <v>No</v>
      </c>
    </row>
    <row r="8360" spans="1:24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5">
        <f t="shared" si="130"/>
        <v>8.750000000000005E-2</v>
      </c>
      <c r="W8360" s="3" t="str">
        <f>IF(M8360=People!$B$5,People!$A$5,IF(M8360=People!$B$4,People!$A$4,IF(M8360=People!$B$3,People!$A$3,IF(M8360=People!$B$2,People!$A$2,0))))</f>
        <v>Anna Andreadi</v>
      </c>
      <c r="X8360" s="3" t="str">
        <f>IFERROR(INDEX(Returns!A:A,MATCH(B8360,Returns!B:B,0)),"No")</f>
        <v>No</v>
      </c>
    </row>
    <row r="8361" spans="1:24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5">
        <f t="shared" si="130"/>
        <v>0.42000000000000004</v>
      </c>
      <c r="W8361" s="3" t="str">
        <f>IF(M8361=People!$B$5,People!$A$5,IF(M8361=People!$B$4,People!$A$4,IF(M8361=People!$B$3,People!$A$3,IF(M8361=People!$B$2,People!$A$2,0))))</f>
        <v>Anna Andreadi</v>
      </c>
      <c r="X8361" s="3" t="str">
        <f>IFERROR(INDEX(Returns!A:A,MATCH(B8361,Returns!B:B,0)),"No")</f>
        <v>No</v>
      </c>
    </row>
    <row r="8362" spans="1:24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5">
        <f t="shared" si="130"/>
        <v>0.12499999999999989</v>
      </c>
      <c r="W8362" s="3" t="str">
        <f>IF(M8362=People!$B$5,People!$A$5,IF(M8362=People!$B$4,People!$A$4,IF(M8362=People!$B$3,People!$A$3,IF(M8362=People!$B$2,People!$A$2,0))))</f>
        <v>Kelly Williams</v>
      </c>
      <c r="X8362" s="3" t="str">
        <f>IFERROR(INDEX(Returns!A:A,MATCH(B8362,Returns!B:B,0)),"No")</f>
        <v>No</v>
      </c>
    </row>
    <row r="8363" spans="1:24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5">
        <f t="shared" si="130"/>
        <v>-2.5000000000000009</v>
      </c>
      <c r="W8363" s="3" t="str">
        <f>IF(M8363=People!$B$5,People!$A$5,IF(M8363=People!$B$4,People!$A$4,IF(M8363=People!$B$3,People!$A$3,IF(M8363=People!$B$2,People!$A$2,0))))</f>
        <v>Kelly Williams</v>
      </c>
      <c r="X8363" s="3" t="str">
        <f>IFERROR(INDEX(Returns!A:A,MATCH(B8363,Returns!B:B,0)),"No")</f>
        <v>No</v>
      </c>
    </row>
    <row r="8364" spans="1:24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5">
        <f t="shared" si="130"/>
        <v>-0.1857142857142858</v>
      </c>
      <c r="W8364" s="3" t="str">
        <f>IF(M8364=People!$B$5,People!$A$5,IF(M8364=People!$B$4,People!$A$4,IF(M8364=People!$B$3,People!$A$3,IF(M8364=People!$B$2,People!$A$2,0))))</f>
        <v>Kelly Williams</v>
      </c>
      <c r="X8364" s="3" t="str">
        <f>IFERROR(INDEX(Returns!A:A,MATCH(B8364,Returns!B:B,0)),"No")</f>
        <v>No</v>
      </c>
    </row>
    <row r="8365" spans="1:24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5">
        <f t="shared" si="130"/>
        <v>7.5000000000000025E-2</v>
      </c>
      <c r="W8365" s="3" t="str">
        <f>IF(M8365=People!$B$5,People!$A$5,IF(M8365=People!$B$4,People!$A$4,IF(M8365=People!$B$3,People!$A$3,IF(M8365=People!$B$2,People!$A$2,0))))</f>
        <v>Kelly Williams</v>
      </c>
      <c r="X8365" s="3" t="str">
        <f>IFERROR(INDEX(Returns!A:A,MATCH(B8365,Returns!B:B,0)),"No")</f>
        <v>No</v>
      </c>
    </row>
    <row r="8366" spans="1:24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5">
        <f t="shared" si="130"/>
        <v>0.11249999999999984</v>
      </c>
      <c r="W8366" s="3" t="str">
        <f>IF(M8366=People!$B$5,People!$A$5,IF(M8366=People!$B$4,People!$A$4,IF(M8366=People!$B$3,People!$A$3,IF(M8366=People!$B$2,People!$A$2,0))))</f>
        <v>Cassandra Brandow</v>
      </c>
      <c r="X8366" s="3" t="str">
        <f>IFERROR(INDEX(Returns!A:A,MATCH(B8366,Returns!B:B,0)),"No")</f>
        <v>No</v>
      </c>
    </row>
    <row r="8367" spans="1:24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5">
        <f t="shared" si="130"/>
        <v>0.10000000000000003</v>
      </c>
      <c r="W8367" s="3" t="str">
        <f>IF(M8367=People!$B$5,People!$A$5,IF(M8367=People!$B$4,People!$A$4,IF(M8367=People!$B$3,People!$A$3,IF(M8367=People!$B$2,People!$A$2,0))))</f>
        <v>Anna Andreadi</v>
      </c>
      <c r="X8367" s="3" t="str">
        <f>IFERROR(INDEX(Returns!A:A,MATCH(B8367,Returns!B:B,0)),"No")</f>
        <v>No</v>
      </c>
    </row>
    <row r="8368" spans="1:24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5">
        <f t="shared" si="130"/>
        <v>0.27</v>
      </c>
      <c r="W8368" s="3" t="str">
        <f>IF(M8368=People!$B$5,People!$A$5,IF(M8368=People!$B$4,People!$A$4,IF(M8368=People!$B$3,People!$A$3,IF(M8368=People!$B$2,People!$A$2,0))))</f>
        <v>Anna Andreadi</v>
      </c>
      <c r="X8368" s="3" t="str">
        <f>IFERROR(INDEX(Returns!A:A,MATCH(B8368,Returns!B:B,0)),"No")</f>
        <v>Yes</v>
      </c>
    </row>
    <row r="8369" spans="1:24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5">
        <f t="shared" si="130"/>
        <v>0.46999999999999992</v>
      </c>
      <c r="W8369" s="3" t="str">
        <f>IF(M8369=People!$B$5,People!$A$5,IF(M8369=People!$B$4,People!$A$4,IF(M8369=People!$B$3,People!$A$3,IF(M8369=People!$B$2,People!$A$2,0))))</f>
        <v>Anna Andreadi</v>
      </c>
      <c r="X8369" s="3" t="str">
        <f>IFERROR(INDEX(Returns!A:A,MATCH(B8369,Returns!B:B,0)),"No")</f>
        <v>Yes</v>
      </c>
    </row>
    <row r="8370" spans="1:24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5">
        <f t="shared" si="130"/>
        <v>0.37499999999999989</v>
      </c>
      <c r="W8370" s="3" t="str">
        <f>IF(M8370=People!$B$5,People!$A$5,IF(M8370=People!$B$4,People!$A$4,IF(M8370=People!$B$3,People!$A$3,IF(M8370=People!$B$2,People!$A$2,0))))</f>
        <v>Anna Andreadi</v>
      </c>
      <c r="X8370" s="3" t="str">
        <f>IFERROR(INDEX(Returns!A:A,MATCH(B8370,Returns!B:B,0)),"No")</f>
        <v>Yes</v>
      </c>
    </row>
    <row r="8371" spans="1:24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5">
        <f t="shared" si="130"/>
        <v>3.7500000000000054E-2</v>
      </c>
      <c r="W8371" s="3" t="str">
        <f>IF(M8371=People!$B$5,People!$A$5,IF(M8371=People!$B$4,People!$A$4,IF(M8371=People!$B$3,People!$A$3,IF(M8371=People!$B$2,People!$A$2,0))))</f>
        <v>Anna Andreadi</v>
      </c>
      <c r="X8371" s="3" t="str">
        <f>IFERROR(INDEX(Returns!A:A,MATCH(B8371,Returns!B:B,0)),"No")</f>
        <v>No</v>
      </c>
    </row>
    <row r="8372" spans="1:24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5">
        <f t="shared" si="130"/>
        <v>0.17647058823529407</v>
      </c>
      <c r="W8372" s="3" t="str">
        <f>IF(M8372=People!$B$5,People!$A$5,IF(M8372=People!$B$4,People!$A$4,IF(M8372=People!$B$3,People!$A$3,IF(M8372=People!$B$2,People!$A$2,0))))</f>
        <v>Anna Andreadi</v>
      </c>
      <c r="X8372" s="3" t="str">
        <f>IFERROR(INDEX(Returns!A:A,MATCH(B8372,Returns!B:B,0)),"No")</f>
        <v>No</v>
      </c>
    </row>
    <row r="8373" spans="1:24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5">
        <f t="shared" si="130"/>
        <v>-1.7000000000000008</v>
      </c>
      <c r="W8373" s="3" t="str">
        <f>IF(M8373=People!$B$5,People!$A$5,IF(M8373=People!$B$4,People!$A$4,IF(M8373=People!$B$3,People!$A$3,IF(M8373=People!$B$2,People!$A$2,0))))</f>
        <v>Kelly Williams</v>
      </c>
      <c r="X8373" s="3" t="str">
        <f>IFERROR(INDEX(Returns!A:A,MATCH(B8373,Returns!B:B,0)),"No")</f>
        <v>No</v>
      </c>
    </row>
    <row r="8374" spans="1:24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5">
        <f t="shared" si="130"/>
        <v>0.41000000000000003</v>
      </c>
      <c r="W8374" s="3" t="str">
        <f>IF(M8374=People!$B$5,People!$A$5,IF(M8374=People!$B$4,People!$A$4,IF(M8374=People!$B$3,People!$A$3,IF(M8374=People!$B$2,People!$A$2,0))))</f>
        <v>Anna Andreadi</v>
      </c>
      <c r="X8374" s="3" t="str">
        <f>IFERROR(INDEX(Returns!A:A,MATCH(B8374,Returns!B:B,0)),"No")</f>
        <v>No</v>
      </c>
    </row>
    <row r="8375" spans="1:24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5">
        <f t="shared" si="130"/>
        <v>0.15000000000000008</v>
      </c>
      <c r="W8375" s="3" t="str">
        <f>IF(M8375=People!$B$5,People!$A$5,IF(M8375=People!$B$4,People!$A$4,IF(M8375=People!$B$3,People!$A$3,IF(M8375=People!$B$2,People!$A$2,0))))</f>
        <v>Anna Andreadi</v>
      </c>
      <c r="X8375" s="3" t="str">
        <f>IFERROR(INDEX(Returns!A:A,MATCH(B8375,Returns!B:B,0)),"No")</f>
        <v>No</v>
      </c>
    </row>
    <row r="8376" spans="1:24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5">
        <f t="shared" si="130"/>
        <v>0.27</v>
      </c>
      <c r="W8376" s="3" t="str">
        <f>IF(M8376=People!$B$5,People!$A$5,IF(M8376=People!$B$4,People!$A$4,IF(M8376=People!$B$3,People!$A$3,IF(M8376=People!$B$2,People!$A$2,0))))</f>
        <v>Anna Andreadi</v>
      </c>
      <c r="X8376" s="3" t="str">
        <f>IFERROR(INDEX(Returns!A:A,MATCH(B8376,Returns!B:B,0)),"No")</f>
        <v>No</v>
      </c>
    </row>
    <row r="8377" spans="1:24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5">
        <f t="shared" si="130"/>
        <v>0.31249999999999989</v>
      </c>
      <c r="W8377" s="3" t="str">
        <f>IF(M8377=People!$B$5,People!$A$5,IF(M8377=People!$B$4,People!$A$4,IF(M8377=People!$B$3,People!$A$3,IF(M8377=People!$B$2,People!$A$2,0))))</f>
        <v>Anna Andreadi</v>
      </c>
      <c r="X8377" s="3" t="str">
        <f>IFERROR(INDEX(Returns!A:A,MATCH(B8377,Returns!B:B,0)),"No")</f>
        <v>No</v>
      </c>
    </row>
    <row r="8378" spans="1:24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5">
        <f t="shared" si="130"/>
        <v>0.12499999999999997</v>
      </c>
      <c r="W8378" s="3" t="str">
        <f>IF(M8378=People!$B$5,People!$A$5,IF(M8378=People!$B$4,People!$A$4,IF(M8378=People!$B$3,People!$A$3,IF(M8378=People!$B$2,People!$A$2,0))))</f>
        <v>Cassandra Brandow</v>
      </c>
      <c r="X8378" s="3" t="str">
        <f>IFERROR(INDEX(Returns!A:A,MATCH(B8378,Returns!B:B,0)),"No")</f>
        <v>No</v>
      </c>
    </row>
    <row r="8379" spans="1:24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5">
        <f t="shared" si="130"/>
        <v>-0.22499999999999992</v>
      </c>
      <c r="W8379" s="3" t="str">
        <f>IF(M8379=People!$B$5,People!$A$5,IF(M8379=People!$B$4,People!$A$4,IF(M8379=People!$B$3,People!$A$3,IF(M8379=People!$B$2,People!$A$2,0))))</f>
        <v>Kelly Williams</v>
      </c>
      <c r="X8379" s="3" t="str">
        <f>IFERROR(INDEX(Returns!A:A,MATCH(B8379,Returns!B:B,0)),"No")</f>
        <v>No</v>
      </c>
    </row>
    <row r="8380" spans="1:24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5">
        <f t="shared" si="130"/>
        <v>0.36249999999999993</v>
      </c>
      <c r="W8380" s="3" t="str">
        <f>IF(M8380=People!$B$5,People!$A$5,IF(M8380=People!$B$4,People!$A$4,IF(M8380=People!$B$3,People!$A$3,IF(M8380=People!$B$2,People!$A$2,0))))</f>
        <v>Kelly Williams</v>
      </c>
      <c r="X8380" s="3" t="str">
        <f>IFERROR(INDEX(Returns!A:A,MATCH(B8380,Returns!B:B,0)),"No")</f>
        <v>No</v>
      </c>
    </row>
    <row r="8381" spans="1:24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5">
        <f t="shared" si="130"/>
        <v>0.31249999999999994</v>
      </c>
      <c r="W8381" s="3" t="str">
        <f>IF(M8381=People!$B$5,People!$A$5,IF(M8381=People!$B$4,People!$A$4,IF(M8381=People!$B$3,People!$A$3,IF(M8381=People!$B$2,People!$A$2,0))))</f>
        <v>Kelly Williams</v>
      </c>
      <c r="X8381" s="3" t="str">
        <f>IFERROR(INDEX(Returns!A:A,MATCH(B8381,Returns!B:B,0)),"No")</f>
        <v>No</v>
      </c>
    </row>
    <row r="8382" spans="1:24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5">
        <f t="shared" si="130"/>
        <v>0.31249999999999994</v>
      </c>
      <c r="W8382" s="3" t="str">
        <f>IF(M8382=People!$B$5,People!$A$5,IF(M8382=People!$B$4,People!$A$4,IF(M8382=People!$B$3,People!$A$3,IF(M8382=People!$B$2,People!$A$2,0))))</f>
        <v>Kelly Williams</v>
      </c>
      <c r="X8382" s="3" t="str">
        <f>IFERROR(INDEX(Returns!A:A,MATCH(B8382,Returns!B:B,0)),"No")</f>
        <v>No</v>
      </c>
    </row>
    <row r="8383" spans="1:24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5">
        <f t="shared" si="130"/>
        <v>-0.23750000000000004</v>
      </c>
      <c r="W8383" s="3" t="str">
        <f>IF(M8383=People!$B$5,People!$A$5,IF(M8383=People!$B$4,People!$A$4,IF(M8383=People!$B$3,People!$A$3,IF(M8383=People!$B$2,People!$A$2,0))))</f>
        <v>Anna Andreadi</v>
      </c>
      <c r="X8383" s="3" t="str">
        <f>IFERROR(INDEX(Returns!A:A,MATCH(B8383,Returns!B:B,0)),"No")</f>
        <v>No</v>
      </c>
    </row>
    <row r="8384" spans="1:24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5">
        <f t="shared" si="130"/>
        <v>0</v>
      </c>
      <c r="W8384" s="3" t="str">
        <f>IF(M8384=People!$B$5,People!$A$5,IF(M8384=People!$B$4,People!$A$4,IF(M8384=People!$B$3,People!$A$3,IF(M8384=People!$B$2,People!$A$2,0))))</f>
        <v>Kelly Williams</v>
      </c>
      <c r="X8384" s="3" t="str">
        <f>IFERROR(INDEX(Returns!A:A,MATCH(B8384,Returns!B:B,0)),"No")</f>
        <v>No</v>
      </c>
    </row>
    <row r="8385" spans="1:24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5">
        <f t="shared" si="130"/>
        <v>0.24999999999999994</v>
      </c>
      <c r="W8385" s="3" t="str">
        <f>IF(M8385=People!$B$5,People!$A$5,IF(M8385=People!$B$4,People!$A$4,IF(M8385=People!$B$3,People!$A$3,IF(M8385=People!$B$2,People!$A$2,0))))</f>
        <v>Chuck Magee</v>
      </c>
      <c r="X8385" s="3" t="str">
        <f>IFERROR(INDEX(Returns!A:A,MATCH(B8385,Returns!B:B,0)),"No")</f>
        <v>No</v>
      </c>
    </row>
    <row r="8386" spans="1:24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5">
        <f t="shared" ref="V8386:V8449" si="131">U8386/R8386</f>
        <v>0.48</v>
      </c>
      <c r="W8386" s="3" t="str">
        <f>IF(M8386=People!$B$5,People!$A$5,IF(M8386=People!$B$4,People!$A$4,IF(M8386=People!$B$3,People!$A$3,IF(M8386=People!$B$2,People!$A$2,0))))</f>
        <v>Chuck Magee</v>
      </c>
      <c r="X8386" s="3" t="str">
        <f>IFERROR(INDEX(Returns!A:A,MATCH(B8386,Returns!B:B,0)),"No")</f>
        <v>No</v>
      </c>
    </row>
    <row r="8387" spans="1:24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5">
        <f t="shared" si="131"/>
        <v>0.35</v>
      </c>
      <c r="W8387" s="3" t="str">
        <f>IF(M8387=People!$B$5,People!$A$5,IF(M8387=People!$B$4,People!$A$4,IF(M8387=People!$B$3,People!$A$3,IF(M8387=People!$B$2,People!$A$2,0))))</f>
        <v>Anna Andreadi</v>
      </c>
      <c r="X8387" s="3" t="str">
        <f>IFERROR(INDEX(Returns!A:A,MATCH(B8387,Returns!B:B,0)),"No")</f>
        <v>No</v>
      </c>
    </row>
    <row r="8388" spans="1:24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5">
        <f t="shared" si="131"/>
        <v>0.15000000000000002</v>
      </c>
      <c r="W8388" s="3" t="str">
        <f>IF(M8388=People!$B$5,People!$A$5,IF(M8388=People!$B$4,People!$A$4,IF(M8388=People!$B$3,People!$A$3,IF(M8388=People!$B$2,People!$A$2,0))))</f>
        <v>Chuck Magee</v>
      </c>
      <c r="X8388" s="3" t="str">
        <f>IFERROR(INDEX(Returns!A:A,MATCH(B8388,Returns!B:B,0)),"No")</f>
        <v>No</v>
      </c>
    </row>
    <row r="8389" spans="1:24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5">
        <f t="shared" si="131"/>
        <v>0.28000000000000003</v>
      </c>
      <c r="W8389" s="3" t="str">
        <f>IF(M8389=People!$B$5,People!$A$5,IF(M8389=People!$B$4,People!$A$4,IF(M8389=People!$B$3,People!$A$3,IF(M8389=People!$B$2,People!$A$2,0))))</f>
        <v>Chuck Magee</v>
      </c>
      <c r="X8389" s="3" t="str">
        <f>IFERROR(INDEX(Returns!A:A,MATCH(B8389,Returns!B:B,0)),"No")</f>
        <v>No</v>
      </c>
    </row>
    <row r="8390" spans="1:24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5">
        <f t="shared" si="131"/>
        <v>0.28999999999999992</v>
      </c>
      <c r="W8390" s="3" t="str">
        <f>IF(M8390=People!$B$5,People!$A$5,IF(M8390=People!$B$4,People!$A$4,IF(M8390=People!$B$3,People!$A$3,IF(M8390=People!$B$2,People!$A$2,0))))</f>
        <v>Chuck Magee</v>
      </c>
      <c r="X8390" s="3" t="str">
        <f>IFERROR(INDEX(Returns!A:A,MATCH(B8390,Returns!B:B,0)),"No")</f>
        <v>No</v>
      </c>
    </row>
    <row r="8391" spans="1:24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5">
        <f t="shared" si="131"/>
        <v>0.36249999999999993</v>
      </c>
      <c r="W8391" s="3" t="str">
        <f>IF(M8391=People!$B$5,People!$A$5,IF(M8391=People!$B$4,People!$A$4,IF(M8391=People!$B$3,People!$A$3,IF(M8391=People!$B$2,People!$A$2,0))))</f>
        <v>Chuck Magee</v>
      </c>
      <c r="X8391" s="3" t="str">
        <f>IFERROR(INDEX(Returns!A:A,MATCH(B8391,Returns!B:B,0)),"No")</f>
        <v>No</v>
      </c>
    </row>
    <row r="8392" spans="1:24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5">
        <f t="shared" si="131"/>
        <v>0.49</v>
      </c>
      <c r="W8392" s="3" t="str">
        <f>IF(M8392=People!$B$5,People!$A$5,IF(M8392=People!$B$4,People!$A$4,IF(M8392=People!$B$3,People!$A$3,IF(M8392=People!$B$2,People!$A$2,0))))</f>
        <v>Anna Andreadi</v>
      </c>
      <c r="X8392" s="3" t="str">
        <f>IFERROR(INDEX(Returns!A:A,MATCH(B8392,Returns!B:B,0)),"No")</f>
        <v>No</v>
      </c>
    </row>
    <row r="8393" spans="1:24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5">
        <f t="shared" si="131"/>
        <v>0.36</v>
      </c>
      <c r="W8393" s="3" t="str">
        <f>IF(M8393=People!$B$5,People!$A$5,IF(M8393=People!$B$4,People!$A$4,IF(M8393=People!$B$3,People!$A$3,IF(M8393=People!$B$2,People!$A$2,0))))</f>
        <v>Chuck Magee</v>
      </c>
      <c r="X8393" s="3" t="str">
        <f>IFERROR(INDEX(Returns!A:A,MATCH(B8393,Returns!B:B,0)),"No")</f>
        <v>No</v>
      </c>
    </row>
    <row r="8394" spans="1:24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5">
        <f t="shared" si="131"/>
        <v>0.25999999999999995</v>
      </c>
      <c r="W8394" s="3" t="str">
        <f>IF(M8394=People!$B$5,People!$A$5,IF(M8394=People!$B$4,People!$A$4,IF(M8394=People!$B$3,People!$A$3,IF(M8394=People!$B$2,People!$A$2,0))))</f>
        <v>Chuck Magee</v>
      </c>
      <c r="X8394" s="3" t="str">
        <f>IFERROR(INDEX(Returns!A:A,MATCH(B8394,Returns!B:B,0)),"No")</f>
        <v>No</v>
      </c>
    </row>
    <row r="8395" spans="1:24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5">
        <f t="shared" si="131"/>
        <v>0.44000000000000006</v>
      </c>
      <c r="W8395" s="3" t="str">
        <f>IF(M8395=People!$B$5,People!$A$5,IF(M8395=People!$B$4,People!$A$4,IF(M8395=People!$B$3,People!$A$3,IF(M8395=People!$B$2,People!$A$2,0))))</f>
        <v>Chuck Magee</v>
      </c>
      <c r="X8395" s="3" t="str">
        <f>IFERROR(INDEX(Returns!A:A,MATCH(B8395,Returns!B:B,0)),"No")</f>
        <v>No</v>
      </c>
    </row>
    <row r="8396" spans="1:24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5">
        <f t="shared" si="131"/>
        <v>0.32999999999999996</v>
      </c>
      <c r="W8396" s="3" t="str">
        <f>IF(M8396=People!$B$5,People!$A$5,IF(M8396=People!$B$4,People!$A$4,IF(M8396=People!$B$3,People!$A$3,IF(M8396=People!$B$2,People!$A$2,0))))</f>
        <v>Chuck Magee</v>
      </c>
      <c r="X8396" s="3" t="str">
        <f>IFERROR(INDEX(Returns!A:A,MATCH(B8396,Returns!B:B,0)),"No")</f>
        <v>No</v>
      </c>
    </row>
    <row r="8397" spans="1:24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5">
        <f t="shared" si="131"/>
        <v>-0.12857142857142859</v>
      </c>
      <c r="W8397" s="3" t="str">
        <f>IF(M8397=People!$B$5,People!$A$5,IF(M8397=People!$B$4,People!$A$4,IF(M8397=People!$B$3,People!$A$3,IF(M8397=People!$B$2,People!$A$2,0))))</f>
        <v>Chuck Magee</v>
      </c>
      <c r="X8397" s="3" t="str">
        <f>IFERROR(INDEX(Returns!A:A,MATCH(B8397,Returns!B:B,0)),"No")</f>
        <v>No</v>
      </c>
    </row>
    <row r="8398" spans="1:24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5">
        <f t="shared" si="131"/>
        <v>0.34999999999999992</v>
      </c>
      <c r="W8398" s="3" t="str">
        <f>IF(M8398=People!$B$5,People!$A$5,IF(M8398=People!$B$4,People!$A$4,IF(M8398=People!$B$3,People!$A$3,IF(M8398=People!$B$2,People!$A$2,0))))</f>
        <v>Cassandra Brandow</v>
      </c>
      <c r="X8398" s="3" t="str">
        <f>IFERROR(INDEX(Returns!A:A,MATCH(B8398,Returns!B:B,0)),"No")</f>
        <v>No</v>
      </c>
    </row>
    <row r="8399" spans="1:24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5">
        <f t="shared" si="131"/>
        <v>-1.5000000000000004</v>
      </c>
      <c r="W8399" s="3" t="str">
        <f>IF(M8399=People!$B$5,People!$A$5,IF(M8399=People!$B$4,People!$A$4,IF(M8399=People!$B$3,People!$A$3,IF(M8399=People!$B$2,People!$A$2,0))))</f>
        <v>Kelly Williams</v>
      </c>
      <c r="X8399" s="3" t="str">
        <f>IFERROR(INDEX(Returns!A:A,MATCH(B8399,Returns!B:B,0)),"No")</f>
        <v>No</v>
      </c>
    </row>
    <row r="8400" spans="1:24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5">
        <f t="shared" si="131"/>
        <v>-0.22857142857142856</v>
      </c>
      <c r="W8400" s="3" t="str">
        <f>IF(M8400=People!$B$5,People!$A$5,IF(M8400=People!$B$4,People!$A$4,IF(M8400=People!$B$3,People!$A$3,IF(M8400=People!$B$2,People!$A$2,0))))</f>
        <v>Chuck Magee</v>
      </c>
      <c r="X8400" s="3" t="str">
        <f>IFERROR(INDEX(Returns!A:A,MATCH(B8400,Returns!B:B,0)),"No")</f>
        <v>No</v>
      </c>
    </row>
    <row r="8401" spans="1:24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5">
        <f t="shared" si="131"/>
        <v>7.4999999999999969E-2</v>
      </c>
      <c r="W8401" s="3" t="str">
        <f>IF(M8401=People!$B$5,People!$A$5,IF(M8401=People!$B$4,People!$A$4,IF(M8401=People!$B$3,People!$A$3,IF(M8401=People!$B$2,People!$A$2,0))))</f>
        <v>Anna Andreadi</v>
      </c>
      <c r="X8401" s="3" t="str">
        <f>IFERROR(INDEX(Returns!A:A,MATCH(B8401,Returns!B:B,0)),"No")</f>
        <v>No</v>
      </c>
    </row>
    <row r="8402" spans="1:24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5">
        <f t="shared" si="131"/>
        <v>0.33749999999999991</v>
      </c>
      <c r="W8402" s="3" t="str">
        <f>IF(M8402=People!$B$5,People!$A$5,IF(M8402=People!$B$4,People!$A$4,IF(M8402=People!$B$3,People!$A$3,IF(M8402=People!$B$2,People!$A$2,0))))</f>
        <v>Chuck Magee</v>
      </c>
      <c r="X8402" s="3" t="str">
        <f>IFERROR(INDEX(Returns!A:A,MATCH(B8402,Returns!B:B,0)),"No")</f>
        <v>Yes</v>
      </c>
    </row>
    <row r="8403" spans="1:24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5">
        <f t="shared" si="131"/>
        <v>7.7777777777777751E-2</v>
      </c>
      <c r="W8403" s="3" t="str">
        <f>IF(M8403=People!$B$5,People!$A$5,IF(M8403=People!$B$4,People!$A$4,IF(M8403=People!$B$3,People!$A$3,IF(M8403=People!$B$2,People!$A$2,0))))</f>
        <v>Chuck Magee</v>
      </c>
      <c r="X8403" s="3" t="str">
        <f>IFERROR(INDEX(Returns!A:A,MATCH(B8403,Returns!B:B,0)),"No")</f>
        <v>Yes</v>
      </c>
    </row>
    <row r="8404" spans="1:24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5">
        <f t="shared" si="131"/>
        <v>0.49</v>
      </c>
      <c r="W8404" s="3" t="str">
        <f>IF(M8404=People!$B$5,People!$A$5,IF(M8404=People!$B$4,People!$A$4,IF(M8404=People!$B$3,People!$A$3,IF(M8404=People!$B$2,People!$A$2,0))))</f>
        <v>Chuck Magee</v>
      </c>
      <c r="X8404" s="3" t="str">
        <f>IFERROR(INDEX(Returns!A:A,MATCH(B8404,Returns!B:B,0)),"No")</f>
        <v>Yes</v>
      </c>
    </row>
    <row r="8405" spans="1:24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5">
        <f t="shared" si="131"/>
        <v>0.45999999999999996</v>
      </c>
      <c r="W8405" s="3" t="str">
        <f>IF(M8405=People!$B$5,People!$A$5,IF(M8405=People!$B$4,People!$A$4,IF(M8405=People!$B$3,People!$A$3,IF(M8405=People!$B$2,People!$A$2,0))))</f>
        <v>Anna Andreadi</v>
      </c>
      <c r="X8405" s="3" t="str">
        <f>IFERROR(INDEX(Returns!A:A,MATCH(B8405,Returns!B:B,0)),"No")</f>
        <v>No</v>
      </c>
    </row>
    <row r="8406" spans="1:24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5">
        <f t="shared" si="131"/>
        <v>6.9999999999999937E-2</v>
      </c>
      <c r="W8406" s="3" t="str">
        <f>IF(M8406=People!$B$5,People!$A$5,IF(M8406=People!$B$4,People!$A$4,IF(M8406=People!$B$3,People!$A$3,IF(M8406=People!$B$2,People!$A$2,0))))</f>
        <v>Chuck Magee</v>
      </c>
      <c r="X8406" s="3" t="str">
        <f>IFERROR(INDEX(Returns!A:A,MATCH(B8406,Returns!B:B,0)),"No")</f>
        <v>No</v>
      </c>
    </row>
    <row r="8407" spans="1:24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5">
        <f t="shared" si="131"/>
        <v>0.41</v>
      </c>
      <c r="W8407" s="3" t="str">
        <f>IF(M8407=People!$B$5,People!$A$5,IF(M8407=People!$B$4,People!$A$4,IF(M8407=People!$B$3,People!$A$3,IF(M8407=People!$B$2,People!$A$2,0))))</f>
        <v>Chuck Magee</v>
      </c>
      <c r="X8407" s="3" t="str">
        <f>IFERROR(INDEX(Returns!A:A,MATCH(B8407,Returns!B:B,0)),"No")</f>
        <v>No</v>
      </c>
    </row>
    <row r="8408" spans="1:24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5">
        <f t="shared" si="131"/>
        <v>0.23</v>
      </c>
      <c r="W8408" s="3" t="str">
        <f>IF(M8408=People!$B$5,People!$A$5,IF(M8408=People!$B$4,People!$A$4,IF(M8408=People!$B$3,People!$A$3,IF(M8408=People!$B$2,People!$A$2,0))))</f>
        <v>Chuck Magee</v>
      </c>
      <c r="X8408" s="3" t="str">
        <f>IFERROR(INDEX(Returns!A:A,MATCH(B8408,Returns!B:B,0)),"No")</f>
        <v>No</v>
      </c>
    </row>
    <row r="8409" spans="1:24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5">
        <f t="shared" si="131"/>
        <v>0.29999999999999993</v>
      </c>
      <c r="W8409" s="3" t="str">
        <f>IF(M8409=People!$B$5,People!$A$5,IF(M8409=People!$B$4,People!$A$4,IF(M8409=People!$B$3,People!$A$3,IF(M8409=People!$B$2,People!$A$2,0))))</f>
        <v>Chuck Magee</v>
      </c>
      <c r="X8409" s="3" t="str">
        <f>IFERROR(INDEX(Returns!A:A,MATCH(B8409,Returns!B:B,0)),"No")</f>
        <v>No</v>
      </c>
    </row>
    <row r="8410" spans="1:24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5">
        <f t="shared" si="131"/>
        <v>0.26</v>
      </c>
      <c r="W8410" s="3" t="str">
        <f>IF(M8410=People!$B$5,People!$A$5,IF(M8410=People!$B$4,People!$A$4,IF(M8410=People!$B$3,People!$A$3,IF(M8410=People!$B$2,People!$A$2,0))))</f>
        <v>Chuck Magee</v>
      </c>
      <c r="X8410" s="3" t="str">
        <f>IFERROR(INDEX(Returns!A:A,MATCH(B8410,Returns!B:B,0)),"No")</f>
        <v>No</v>
      </c>
    </row>
    <row r="8411" spans="1:24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5">
        <f t="shared" si="131"/>
        <v>0.34999999999999992</v>
      </c>
      <c r="W8411" s="3" t="str">
        <f>IF(M8411=People!$B$5,People!$A$5,IF(M8411=People!$B$4,People!$A$4,IF(M8411=People!$B$3,People!$A$3,IF(M8411=People!$B$2,People!$A$2,0))))</f>
        <v>Anna Andreadi</v>
      </c>
      <c r="X8411" s="3" t="str">
        <f>IFERROR(INDEX(Returns!A:A,MATCH(B8411,Returns!B:B,0)),"No")</f>
        <v>No</v>
      </c>
    </row>
    <row r="8412" spans="1:24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5">
        <f t="shared" si="131"/>
        <v>-0.31666666666666682</v>
      </c>
      <c r="W8412" s="3" t="str">
        <f>IF(M8412=People!$B$5,People!$A$5,IF(M8412=People!$B$4,People!$A$4,IF(M8412=People!$B$3,People!$A$3,IF(M8412=People!$B$2,People!$A$2,0))))</f>
        <v>Cassandra Brandow</v>
      </c>
      <c r="X8412" s="3" t="str">
        <f>IFERROR(INDEX(Returns!A:A,MATCH(B8412,Returns!B:B,0)),"No")</f>
        <v>No</v>
      </c>
    </row>
    <row r="8413" spans="1:24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5">
        <f t="shared" si="131"/>
        <v>0.3299999999999999</v>
      </c>
      <c r="W8413" s="3" t="str">
        <f>IF(M8413=People!$B$5,People!$A$5,IF(M8413=People!$B$4,People!$A$4,IF(M8413=People!$B$3,People!$A$3,IF(M8413=People!$B$2,People!$A$2,0))))</f>
        <v>Cassandra Brandow</v>
      </c>
      <c r="X8413" s="3" t="str">
        <f>IFERROR(INDEX(Returns!A:A,MATCH(B8413,Returns!B:B,0)),"No")</f>
        <v>No</v>
      </c>
    </row>
    <row r="8414" spans="1:24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5">
        <f t="shared" si="131"/>
        <v>-0.18571428571428569</v>
      </c>
      <c r="W8414" s="3" t="str">
        <f>IF(M8414=People!$B$5,People!$A$5,IF(M8414=People!$B$4,People!$A$4,IF(M8414=People!$B$3,People!$A$3,IF(M8414=People!$B$2,People!$A$2,0))))</f>
        <v>Kelly Williams</v>
      </c>
      <c r="X8414" s="3" t="str">
        <f>IFERROR(INDEX(Returns!A:A,MATCH(B8414,Returns!B:B,0)),"No")</f>
        <v>No</v>
      </c>
    </row>
    <row r="8415" spans="1:24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5">
        <f t="shared" si="131"/>
        <v>0.34999999999999992</v>
      </c>
      <c r="W8415" s="3" t="str">
        <f>IF(M8415=People!$B$5,People!$A$5,IF(M8415=People!$B$4,People!$A$4,IF(M8415=People!$B$3,People!$A$3,IF(M8415=People!$B$2,People!$A$2,0))))</f>
        <v>Kelly Williams</v>
      </c>
      <c r="X8415" s="3" t="str">
        <f>IFERROR(INDEX(Returns!A:A,MATCH(B8415,Returns!B:B,0)),"No")</f>
        <v>No</v>
      </c>
    </row>
    <row r="8416" spans="1:24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5">
        <f t="shared" si="131"/>
        <v>-3.7500000000000089E-2</v>
      </c>
      <c r="W8416" s="3" t="str">
        <f>IF(M8416=People!$B$5,People!$A$5,IF(M8416=People!$B$4,People!$A$4,IF(M8416=People!$B$3,People!$A$3,IF(M8416=People!$B$2,People!$A$2,0))))</f>
        <v>Kelly Williams</v>
      </c>
      <c r="X8416" s="3" t="str">
        <f>IFERROR(INDEX(Returns!A:A,MATCH(B8416,Returns!B:B,0)),"No")</f>
        <v>No</v>
      </c>
    </row>
    <row r="8417" spans="1:24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5">
        <f t="shared" si="131"/>
        <v>0.46999999999999992</v>
      </c>
      <c r="W8417" s="3" t="str">
        <f>IF(M8417=People!$B$5,People!$A$5,IF(M8417=People!$B$4,People!$A$4,IF(M8417=People!$B$3,People!$A$3,IF(M8417=People!$B$2,People!$A$2,0))))</f>
        <v>Kelly Williams</v>
      </c>
      <c r="X8417" s="3" t="str">
        <f>IFERROR(INDEX(Returns!A:A,MATCH(B8417,Returns!B:B,0)),"No")</f>
        <v>No</v>
      </c>
    </row>
    <row r="8418" spans="1:24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5">
        <f t="shared" si="131"/>
        <v>0.31249999999999994</v>
      </c>
      <c r="W8418" s="3" t="str">
        <f>IF(M8418=People!$B$5,People!$A$5,IF(M8418=People!$B$4,People!$A$4,IF(M8418=People!$B$3,People!$A$3,IF(M8418=People!$B$2,People!$A$2,0))))</f>
        <v>Anna Andreadi</v>
      </c>
      <c r="X8418" s="3" t="str">
        <f>IFERROR(INDEX(Returns!A:A,MATCH(B8418,Returns!B:B,0)),"No")</f>
        <v>No</v>
      </c>
    </row>
    <row r="8419" spans="1:24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5">
        <f t="shared" si="131"/>
        <v>0.24999999999999994</v>
      </c>
      <c r="W8419" s="3" t="str">
        <f>IF(M8419=People!$B$5,People!$A$5,IF(M8419=People!$B$4,People!$A$4,IF(M8419=People!$B$3,People!$A$3,IF(M8419=People!$B$2,People!$A$2,0))))</f>
        <v>Anna Andreadi</v>
      </c>
      <c r="X8419" s="3" t="str">
        <f>IFERROR(INDEX(Returns!A:A,MATCH(B8419,Returns!B:B,0)),"No")</f>
        <v>No</v>
      </c>
    </row>
    <row r="8420" spans="1:24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5">
        <f t="shared" si="131"/>
        <v>0.21999999999999997</v>
      </c>
      <c r="W8420" s="3" t="str">
        <f>IF(M8420=People!$B$5,People!$A$5,IF(M8420=People!$B$4,People!$A$4,IF(M8420=People!$B$3,People!$A$3,IF(M8420=People!$B$2,People!$A$2,0))))</f>
        <v>Anna Andreadi</v>
      </c>
      <c r="X8420" s="3" t="str">
        <f>IFERROR(INDEX(Returns!A:A,MATCH(B8420,Returns!B:B,0)),"No")</f>
        <v>No</v>
      </c>
    </row>
    <row r="8421" spans="1:24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5">
        <f t="shared" si="131"/>
        <v>3.9999999999999952E-2</v>
      </c>
      <c r="W8421" s="3" t="str">
        <f>IF(M8421=People!$B$5,People!$A$5,IF(M8421=People!$B$4,People!$A$4,IF(M8421=People!$B$3,People!$A$3,IF(M8421=People!$B$2,People!$A$2,0))))</f>
        <v>Anna Andreadi</v>
      </c>
      <c r="X8421" s="3" t="str">
        <f>IFERROR(INDEX(Returns!A:A,MATCH(B8421,Returns!B:B,0)),"No")</f>
        <v>No</v>
      </c>
    </row>
    <row r="8422" spans="1:24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5">
        <f t="shared" si="131"/>
        <v>0.44000000000000006</v>
      </c>
      <c r="W8422" s="3" t="str">
        <f>IF(M8422=People!$B$5,People!$A$5,IF(M8422=People!$B$4,People!$A$4,IF(M8422=People!$B$3,People!$A$3,IF(M8422=People!$B$2,People!$A$2,0))))</f>
        <v>Anna Andreadi</v>
      </c>
      <c r="X8422" s="3" t="str">
        <f>IFERROR(INDEX(Returns!A:A,MATCH(B8422,Returns!B:B,0)),"No")</f>
        <v>No</v>
      </c>
    </row>
    <row r="8423" spans="1:24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5">
        <f t="shared" si="131"/>
        <v>0.11000000000000003</v>
      </c>
      <c r="W8423" s="3" t="str">
        <f>IF(M8423=People!$B$5,People!$A$5,IF(M8423=People!$B$4,People!$A$4,IF(M8423=People!$B$3,People!$A$3,IF(M8423=People!$B$2,People!$A$2,0))))</f>
        <v>Chuck Magee</v>
      </c>
      <c r="X8423" s="3" t="str">
        <f>IFERROR(INDEX(Returns!A:A,MATCH(B8423,Returns!B:B,0)),"No")</f>
        <v>No</v>
      </c>
    </row>
    <row r="8424" spans="1:24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5">
        <f t="shared" si="131"/>
        <v>0.4900000000000001</v>
      </c>
      <c r="W8424" s="3" t="str">
        <f>IF(M8424=People!$B$5,People!$A$5,IF(M8424=People!$B$4,People!$A$4,IF(M8424=People!$B$3,People!$A$3,IF(M8424=People!$B$2,People!$A$2,0))))</f>
        <v>Chuck Magee</v>
      </c>
      <c r="X8424" s="3" t="str">
        <f>IFERROR(INDEX(Returns!A:A,MATCH(B8424,Returns!B:B,0)),"No")</f>
        <v>No</v>
      </c>
    </row>
    <row r="8425" spans="1:24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5">
        <f t="shared" si="131"/>
        <v>0.43000000000000005</v>
      </c>
      <c r="W8425" s="3" t="str">
        <f>IF(M8425=People!$B$5,People!$A$5,IF(M8425=People!$B$4,People!$A$4,IF(M8425=People!$B$3,People!$A$3,IF(M8425=People!$B$2,People!$A$2,0))))</f>
        <v>Chuck Magee</v>
      </c>
      <c r="X8425" s="3" t="str">
        <f>IFERROR(INDEX(Returns!A:A,MATCH(B8425,Returns!B:B,0)),"No")</f>
        <v>No</v>
      </c>
    </row>
    <row r="8426" spans="1:24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5">
        <f t="shared" si="131"/>
        <v>5.9999999999999935E-2</v>
      </c>
      <c r="W8426" s="3" t="str">
        <f>IF(M8426=People!$B$5,People!$A$5,IF(M8426=People!$B$4,People!$A$4,IF(M8426=People!$B$3,People!$A$3,IF(M8426=People!$B$2,People!$A$2,0))))</f>
        <v>Chuck Magee</v>
      </c>
      <c r="X8426" s="3" t="str">
        <f>IFERROR(INDEX(Returns!A:A,MATCH(B8426,Returns!B:B,0)),"No")</f>
        <v>No</v>
      </c>
    </row>
    <row r="8427" spans="1:24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5">
        <f t="shared" si="131"/>
        <v>-0.66666666666666641</v>
      </c>
      <c r="W8427" s="3" t="str">
        <f>IF(M8427=People!$B$5,People!$A$5,IF(M8427=People!$B$4,People!$A$4,IF(M8427=People!$B$3,People!$A$3,IF(M8427=People!$B$2,People!$A$2,0))))</f>
        <v>Chuck Magee</v>
      </c>
      <c r="X8427" s="3" t="str">
        <f>IFERROR(INDEX(Returns!A:A,MATCH(B8427,Returns!B:B,0)),"No")</f>
        <v>No</v>
      </c>
    </row>
    <row r="8428" spans="1:24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5">
        <f t="shared" si="131"/>
        <v>8.7499999999999967E-2</v>
      </c>
      <c r="W8428" s="3" t="str">
        <f>IF(M8428=People!$B$5,People!$A$5,IF(M8428=People!$B$4,People!$A$4,IF(M8428=People!$B$3,People!$A$3,IF(M8428=People!$B$2,People!$A$2,0))))</f>
        <v>Anna Andreadi</v>
      </c>
      <c r="X8428" s="3" t="str">
        <f>IFERROR(INDEX(Returns!A:A,MATCH(B8428,Returns!B:B,0)),"No")</f>
        <v>No</v>
      </c>
    </row>
    <row r="8429" spans="1:24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5">
        <f t="shared" si="131"/>
        <v>3.9999999999999869E-2</v>
      </c>
      <c r="W8429" s="3" t="str">
        <f>IF(M8429=People!$B$5,People!$A$5,IF(M8429=People!$B$4,People!$A$4,IF(M8429=People!$B$3,People!$A$3,IF(M8429=People!$B$2,People!$A$2,0))))</f>
        <v>Kelly Williams</v>
      </c>
      <c r="X8429" s="3" t="str">
        <f>IFERROR(INDEX(Returns!A:A,MATCH(B8429,Returns!B:B,0)),"No")</f>
        <v>No</v>
      </c>
    </row>
    <row r="8430" spans="1:24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5">
        <f t="shared" si="131"/>
        <v>-0.1750000000000001</v>
      </c>
      <c r="W8430" s="3" t="str">
        <f>IF(M8430=People!$B$5,People!$A$5,IF(M8430=People!$B$4,People!$A$4,IF(M8430=People!$B$3,People!$A$3,IF(M8430=People!$B$2,People!$A$2,0))))</f>
        <v>Anna Andreadi</v>
      </c>
      <c r="X8430" s="3" t="str">
        <f>IFERROR(INDEX(Returns!A:A,MATCH(B8430,Returns!B:B,0)),"No")</f>
        <v>No</v>
      </c>
    </row>
    <row r="8431" spans="1:24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5">
        <f t="shared" si="131"/>
        <v>-0.10000000000000007</v>
      </c>
      <c r="W8431" s="3" t="str">
        <f>IF(M8431=People!$B$5,People!$A$5,IF(M8431=People!$B$4,People!$A$4,IF(M8431=People!$B$3,People!$A$3,IF(M8431=People!$B$2,People!$A$2,0))))</f>
        <v>Chuck Magee</v>
      </c>
      <c r="X8431" s="3" t="str">
        <f>IFERROR(INDEX(Returns!A:A,MATCH(B8431,Returns!B:B,0)),"No")</f>
        <v>No</v>
      </c>
    </row>
    <row r="8432" spans="1:24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5">
        <f t="shared" si="131"/>
        <v>4.9999999999999913E-2</v>
      </c>
      <c r="W8432" s="3" t="str">
        <f>IF(M8432=People!$B$5,People!$A$5,IF(M8432=People!$B$4,People!$A$4,IF(M8432=People!$B$3,People!$A$3,IF(M8432=People!$B$2,People!$A$2,0))))</f>
        <v>Kelly Williams</v>
      </c>
      <c r="X8432" s="3" t="str">
        <f>IFERROR(INDEX(Returns!A:A,MATCH(B8432,Returns!B:B,0)),"No")</f>
        <v>No</v>
      </c>
    </row>
    <row r="8433" spans="1:24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5">
        <f t="shared" si="131"/>
        <v>0.40999999999999992</v>
      </c>
      <c r="W8433" s="3" t="str">
        <f>IF(M8433=People!$B$5,People!$A$5,IF(M8433=People!$B$4,People!$A$4,IF(M8433=People!$B$3,People!$A$3,IF(M8433=People!$B$2,People!$A$2,0))))</f>
        <v>Chuck Magee</v>
      </c>
      <c r="X8433" s="3" t="str">
        <f>IFERROR(INDEX(Returns!A:A,MATCH(B8433,Returns!B:B,0)),"No")</f>
        <v>No</v>
      </c>
    </row>
    <row r="8434" spans="1:24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5">
        <f t="shared" si="131"/>
        <v>-0.22499999999999995</v>
      </c>
      <c r="W8434" s="3" t="str">
        <f>IF(M8434=People!$B$5,People!$A$5,IF(M8434=People!$B$4,People!$A$4,IF(M8434=People!$B$3,People!$A$3,IF(M8434=People!$B$2,People!$A$2,0))))</f>
        <v>Kelly Williams</v>
      </c>
      <c r="X8434" s="3" t="str">
        <f>IFERROR(INDEX(Returns!A:A,MATCH(B8434,Returns!B:B,0)),"No")</f>
        <v>No</v>
      </c>
    </row>
    <row r="8435" spans="1:24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5">
        <f t="shared" si="131"/>
        <v>0.31249999999999983</v>
      </c>
      <c r="W8435" s="3" t="str">
        <f>IF(M8435=People!$B$5,People!$A$5,IF(M8435=People!$B$4,People!$A$4,IF(M8435=People!$B$3,People!$A$3,IF(M8435=People!$B$2,People!$A$2,0))))</f>
        <v>Kelly Williams</v>
      </c>
      <c r="X8435" s="3" t="str">
        <f>IFERROR(INDEX(Returns!A:A,MATCH(B8435,Returns!B:B,0)),"No")</f>
        <v>No</v>
      </c>
    </row>
    <row r="8436" spans="1:24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5">
        <f t="shared" si="131"/>
        <v>-0.67500000000000004</v>
      </c>
      <c r="W8436" s="3" t="str">
        <f>IF(M8436=People!$B$5,People!$A$5,IF(M8436=People!$B$4,People!$A$4,IF(M8436=People!$B$3,People!$A$3,IF(M8436=People!$B$2,People!$A$2,0))))</f>
        <v>Kelly Williams</v>
      </c>
      <c r="X8436" s="3" t="str">
        <f>IFERROR(INDEX(Returns!A:A,MATCH(B8436,Returns!B:B,0)),"No")</f>
        <v>No</v>
      </c>
    </row>
    <row r="8437" spans="1:24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5">
        <f t="shared" si="131"/>
        <v>-1.6000000000000003</v>
      </c>
      <c r="W8437" s="3" t="str">
        <f>IF(M8437=People!$B$5,People!$A$5,IF(M8437=People!$B$4,People!$A$4,IF(M8437=People!$B$3,People!$A$3,IF(M8437=People!$B$2,People!$A$2,0))))</f>
        <v>Kelly Williams</v>
      </c>
      <c r="X8437" s="3" t="str">
        <f>IFERROR(INDEX(Returns!A:A,MATCH(B8437,Returns!B:B,0)),"No")</f>
        <v>No</v>
      </c>
    </row>
    <row r="8438" spans="1:24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5">
        <f t="shared" si="131"/>
        <v>0.36249999999999993</v>
      </c>
      <c r="W8438" s="3" t="str">
        <f>IF(M8438=People!$B$5,People!$A$5,IF(M8438=People!$B$4,People!$A$4,IF(M8438=People!$B$3,People!$A$3,IF(M8438=People!$B$2,People!$A$2,0))))</f>
        <v>Anna Andreadi</v>
      </c>
      <c r="X8438" s="3" t="str">
        <f>IFERROR(INDEX(Returns!A:A,MATCH(B8438,Returns!B:B,0)),"No")</f>
        <v>No</v>
      </c>
    </row>
    <row r="8439" spans="1:24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5">
        <f t="shared" si="131"/>
        <v>0.17499999999999999</v>
      </c>
      <c r="W8439" s="3" t="str">
        <f>IF(M8439=People!$B$5,People!$A$5,IF(M8439=People!$B$4,People!$A$4,IF(M8439=People!$B$3,People!$A$3,IF(M8439=People!$B$2,People!$A$2,0))))</f>
        <v>Chuck Magee</v>
      </c>
      <c r="X8439" s="3" t="str">
        <f>IFERROR(INDEX(Returns!A:A,MATCH(B8439,Returns!B:B,0)),"No")</f>
        <v>No</v>
      </c>
    </row>
    <row r="8440" spans="1:24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5">
        <f t="shared" si="131"/>
        <v>0.37499999999999994</v>
      </c>
      <c r="W8440" s="3" t="str">
        <f>IF(M8440=People!$B$5,People!$A$5,IF(M8440=People!$B$4,People!$A$4,IF(M8440=People!$B$3,People!$A$3,IF(M8440=People!$B$2,People!$A$2,0))))</f>
        <v>Anna Andreadi</v>
      </c>
      <c r="X8440" s="3" t="str">
        <f>IFERROR(INDEX(Returns!A:A,MATCH(B8440,Returns!B:B,0)),"No")</f>
        <v>Yes</v>
      </c>
    </row>
    <row r="8441" spans="1:24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5">
        <f t="shared" si="131"/>
        <v>9.9999999999999964E-2</v>
      </c>
      <c r="W8441" s="3" t="str">
        <f>IF(M8441=People!$B$5,People!$A$5,IF(M8441=People!$B$4,People!$A$4,IF(M8441=People!$B$3,People!$A$3,IF(M8441=People!$B$2,People!$A$2,0))))</f>
        <v>Kelly Williams</v>
      </c>
      <c r="X8441" s="3" t="str">
        <f>IFERROR(INDEX(Returns!A:A,MATCH(B8441,Returns!B:B,0)),"No")</f>
        <v>No</v>
      </c>
    </row>
    <row r="8442" spans="1:24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5">
        <f t="shared" si="131"/>
        <v>0.3249999999999999</v>
      </c>
      <c r="W8442" s="3" t="str">
        <f>IF(M8442=People!$B$5,People!$A$5,IF(M8442=People!$B$4,People!$A$4,IF(M8442=People!$B$3,People!$A$3,IF(M8442=People!$B$2,People!$A$2,0))))</f>
        <v>Chuck Magee</v>
      </c>
      <c r="X8442" s="3" t="str">
        <f>IFERROR(INDEX(Returns!A:A,MATCH(B8442,Returns!B:B,0)),"No")</f>
        <v>No</v>
      </c>
    </row>
    <row r="8443" spans="1:24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5">
        <f t="shared" si="131"/>
        <v>0.32499999999999996</v>
      </c>
      <c r="W8443" s="3" t="str">
        <f>IF(M8443=People!$B$5,People!$A$5,IF(M8443=People!$B$4,People!$A$4,IF(M8443=People!$B$3,People!$A$3,IF(M8443=People!$B$2,People!$A$2,0))))</f>
        <v>Anna Andreadi</v>
      </c>
      <c r="X8443" s="3" t="str">
        <f>IFERROR(INDEX(Returns!A:A,MATCH(B8443,Returns!B:B,0)),"No")</f>
        <v>No</v>
      </c>
    </row>
    <row r="8444" spans="1:24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5">
        <f t="shared" si="131"/>
        <v>-0.16666666666666669</v>
      </c>
      <c r="W8444" s="3" t="str">
        <f>IF(M8444=People!$B$5,People!$A$5,IF(M8444=People!$B$4,People!$A$4,IF(M8444=People!$B$3,People!$A$3,IF(M8444=People!$B$2,People!$A$2,0))))</f>
        <v>Chuck Magee</v>
      </c>
      <c r="X8444" s="3" t="str">
        <f>IFERROR(INDEX(Returns!A:A,MATCH(B8444,Returns!B:B,0)),"No")</f>
        <v>No</v>
      </c>
    </row>
    <row r="8445" spans="1:24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5">
        <f t="shared" si="131"/>
        <v>-0.73333333333333317</v>
      </c>
      <c r="W8445" s="3" t="str">
        <f>IF(M8445=People!$B$5,People!$A$5,IF(M8445=People!$B$4,People!$A$4,IF(M8445=People!$B$3,People!$A$3,IF(M8445=People!$B$2,People!$A$2,0))))</f>
        <v>Chuck Magee</v>
      </c>
      <c r="X8445" s="3" t="str">
        <f>IFERROR(INDEX(Returns!A:A,MATCH(B8445,Returns!B:B,0)),"No")</f>
        <v>No</v>
      </c>
    </row>
    <row r="8446" spans="1:24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5">
        <f t="shared" si="131"/>
        <v>-0.18333333333333346</v>
      </c>
      <c r="W8446" s="3" t="str">
        <f>IF(M8446=People!$B$5,People!$A$5,IF(M8446=People!$B$4,People!$A$4,IF(M8446=People!$B$3,People!$A$3,IF(M8446=People!$B$2,People!$A$2,0))))</f>
        <v>Chuck Magee</v>
      </c>
      <c r="X8446" s="3" t="str">
        <f>IFERROR(INDEX(Returns!A:A,MATCH(B8446,Returns!B:B,0)),"No")</f>
        <v>No</v>
      </c>
    </row>
    <row r="8447" spans="1:24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5">
        <f t="shared" si="131"/>
        <v>-5.7142857142857079E-2</v>
      </c>
      <c r="W8447" s="3" t="str">
        <f>IF(M8447=People!$B$5,People!$A$5,IF(M8447=People!$B$4,People!$A$4,IF(M8447=People!$B$3,People!$A$3,IF(M8447=People!$B$2,People!$A$2,0))))</f>
        <v>Chuck Magee</v>
      </c>
      <c r="X8447" s="3" t="str">
        <f>IFERROR(INDEX(Returns!A:A,MATCH(B8447,Returns!B:B,0)),"No")</f>
        <v>No</v>
      </c>
    </row>
    <row r="8448" spans="1:24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5">
        <f t="shared" si="131"/>
        <v>0.4200000000000001</v>
      </c>
      <c r="W8448" s="3" t="str">
        <f>IF(M8448=People!$B$5,People!$A$5,IF(M8448=People!$B$4,People!$A$4,IF(M8448=People!$B$3,People!$A$3,IF(M8448=People!$B$2,People!$A$2,0))))</f>
        <v>Chuck Magee</v>
      </c>
      <c r="X8448" s="3" t="str">
        <f>IFERROR(INDEX(Returns!A:A,MATCH(B8448,Returns!B:B,0)),"No")</f>
        <v>No</v>
      </c>
    </row>
    <row r="8449" spans="1:24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5">
        <f t="shared" si="131"/>
        <v>0.23999999999999996</v>
      </c>
      <c r="W8449" s="3" t="str">
        <f>IF(M8449=People!$B$5,People!$A$5,IF(M8449=People!$B$4,People!$A$4,IF(M8449=People!$B$3,People!$A$3,IF(M8449=People!$B$2,People!$A$2,0))))</f>
        <v>Chuck Magee</v>
      </c>
      <c r="X8449" s="3" t="str">
        <f>IFERROR(INDEX(Returns!A:A,MATCH(B8449,Returns!B:B,0)),"No")</f>
        <v>No</v>
      </c>
    </row>
    <row r="8450" spans="1:24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5">
        <f t="shared" ref="V8450:V8513" si="132">U8450/R8450</f>
        <v>-0.19999999999999996</v>
      </c>
      <c r="W8450" s="3" t="str">
        <f>IF(M8450=People!$B$5,People!$A$5,IF(M8450=People!$B$4,People!$A$4,IF(M8450=People!$B$3,People!$A$3,IF(M8450=People!$B$2,People!$A$2,0))))</f>
        <v>Chuck Magee</v>
      </c>
      <c r="X8450" s="3" t="str">
        <f>IFERROR(INDEX(Returns!A:A,MATCH(B8450,Returns!B:B,0)),"No")</f>
        <v>No</v>
      </c>
    </row>
    <row r="8451" spans="1:24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5">
        <f t="shared" si="132"/>
        <v>0.49</v>
      </c>
      <c r="W8451" s="3" t="str">
        <f>IF(M8451=People!$B$5,People!$A$5,IF(M8451=People!$B$4,People!$A$4,IF(M8451=People!$B$3,People!$A$3,IF(M8451=People!$B$2,People!$A$2,0))))</f>
        <v>Chuck Magee</v>
      </c>
      <c r="X8451" s="3" t="str">
        <f>IFERROR(INDEX(Returns!A:A,MATCH(B8451,Returns!B:B,0)),"No")</f>
        <v>No</v>
      </c>
    </row>
    <row r="8452" spans="1:24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5">
        <f t="shared" si="132"/>
        <v>0.29999999999999993</v>
      </c>
      <c r="W8452" s="3" t="str">
        <f>IF(M8452=People!$B$5,People!$A$5,IF(M8452=People!$B$4,People!$A$4,IF(M8452=People!$B$3,People!$A$3,IF(M8452=People!$B$2,People!$A$2,0))))</f>
        <v>Chuck Magee</v>
      </c>
      <c r="X8452" s="3" t="str">
        <f>IFERROR(INDEX(Returns!A:A,MATCH(B8452,Returns!B:B,0)),"No")</f>
        <v>No</v>
      </c>
    </row>
    <row r="8453" spans="1:24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5">
        <f t="shared" si="132"/>
        <v>7.5000000000000039E-2</v>
      </c>
      <c r="W8453" s="3" t="str">
        <f>IF(M8453=People!$B$5,People!$A$5,IF(M8453=People!$B$4,People!$A$4,IF(M8453=People!$B$3,People!$A$3,IF(M8453=People!$B$2,People!$A$2,0))))</f>
        <v>Anna Andreadi</v>
      </c>
      <c r="X8453" s="3" t="str">
        <f>IFERROR(INDEX(Returns!A:A,MATCH(B8453,Returns!B:B,0)),"No")</f>
        <v>No</v>
      </c>
    </row>
    <row r="8454" spans="1:24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5">
        <f t="shared" si="132"/>
        <v>-0.27142857142857152</v>
      </c>
      <c r="W8454" s="3" t="str">
        <f>IF(M8454=People!$B$5,People!$A$5,IF(M8454=People!$B$4,People!$A$4,IF(M8454=People!$B$3,People!$A$3,IF(M8454=People!$B$2,People!$A$2,0))))</f>
        <v>Kelly Williams</v>
      </c>
      <c r="X8454" s="3" t="str">
        <f>IFERROR(INDEX(Returns!A:A,MATCH(B8454,Returns!B:B,0)),"No")</f>
        <v>No</v>
      </c>
    </row>
    <row r="8455" spans="1:24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5">
        <f t="shared" si="132"/>
        <v>0.05</v>
      </c>
      <c r="W8455" s="3" t="str">
        <f>IF(M8455=People!$B$5,People!$A$5,IF(M8455=People!$B$4,People!$A$4,IF(M8455=People!$B$3,People!$A$3,IF(M8455=People!$B$2,People!$A$2,0))))</f>
        <v>Kelly Williams</v>
      </c>
      <c r="X8455" s="3" t="str">
        <f>IFERROR(INDEX(Returns!A:A,MATCH(B8455,Returns!B:B,0)),"No")</f>
        <v>No</v>
      </c>
    </row>
    <row r="8456" spans="1:24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5">
        <f t="shared" si="132"/>
        <v>-0.52500000000000002</v>
      </c>
      <c r="W8456" s="3" t="str">
        <f>IF(M8456=People!$B$5,People!$A$5,IF(M8456=People!$B$4,People!$A$4,IF(M8456=People!$B$3,People!$A$3,IF(M8456=People!$B$2,People!$A$2,0))))</f>
        <v>Kelly Williams</v>
      </c>
      <c r="X8456" s="3" t="str">
        <f>IFERROR(INDEX(Returns!A:A,MATCH(B8456,Returns!B:B,0)),"No")</f>
        <v>No</v>
      </c>
    </row>
    <row r="8457" spans="1:24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5">
        <f t="shared" si="132"/>
        <v>0.10000000000000005</v>
      </c>
      <c r="W8457" s="3" t="str">
        <f>IF(M8457=People!$B$5,People!$A$5,IF(M8457=People!$B$4,People!$A$4,IF(M8457=People!$B$3,People!$A$3,IF(M8457=People!$B$2,People!$A$2,0))))</f>
        <v>Anna Andreadi</v>
      </c>
      <c r="X8457" s="3" t="str">
        <f>IFERROR(INDEX(Returns!A:A,MATCH(B8457,Returns!B:B,0)),"No")</f>
        <v>No</v>
      </c>
    </row>
    <row r="8458" spans="1:24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5">
        <f t="shared" si="132"/>
        <v>-0.27142857142857135</v>
      </c>
      <c r="W8458" s="3" t="str">
        <f>IF(M8458=People!$B$5,People!$A$5,IF(M8458=People!$B$4,People!$A$4,IF(M8458=People!$B$3,People!$A$3,IF(M8458=People!$B$2,People!$A$2,0))))</f>
        <v>Kelly Williams</v>
      </c>
      <c r="X8458" s="3" t="str">
        <f>IFERROR(INDEX(Returns!A:A,MATCH(B8458,Returns!B:B,0)),"No")</f>
        <v>No</v>
      </c>
    </row>
    <row r="8459" spans="1:24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5">
        <f t="shared" si="132"/>
        <v>-1.7500000000000009</v>
      </c>
      <c r="W8459" s="3" t="str">
        <f>IF(M8459=People!$B$5,People!$A$5,IF(M8459=People!$B$4,People!$A$4,IF(M8459=People!$B$3,People!$A$3,IF(M8459=People!$B$2,People!$A$2,0))))</f>
        <v>Kelly Williams</v>
      </c>
      <c r="X8459" s="3" t="str">
        <f>IFERROR(INDEX(Returns!A:A,MATCH(B8459,Returns!B:B,0)),"No")</f>
        <v>No</v>
      </c>
    </row>
    <row r="8460" spans="1:24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5">
        <f t="shared" si="132"/>
        <v>-1.5500000000000005</v>
      </c>
      <c r="W8460" s="3" t="str">
        <f>IF(M8460=People!$B$5,People!$A$5,IF(M8460=People!$B$4,People!$A$4,IF(M8460=People!$B$3,People!$A$3,IF(M8460=People!$B$2,People!$A$2,0))))</f>
        <v>Kelly Williams</v>
      </c>
      <c r="X8460" s="3" t="str">
        <f>IFERROR(INDEX(Returns!A:A,MATCH(B8460,Returns!B:B,0)),"No")</f>
        <v>No</v>
      </c>
    </row>
    <row r="8461" spans="1:24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5">
        <f t="shared" si="132"/>
        <v>-1.6000000000000005</v>
      </c>
      <c r="W8461" s="3" t="str">
        <f>IF(M8461=People!$B$5,People!$A$5,IF(M8461=People!$B$4,People!$A$4,IF(M8461=People!$B$3,People!$A$3,IF(M8461=People!$B$2,People!$A$2,0))))</f>
        <v>Kelly Williams</v>
      </c>
      <c r="X8461" s="3" t="str">
        <f>IFERROR(INDEX(Returns!A:A,MATCH(B8461,Returns!B:B,0)),"No")</f>
        <v>No</v>
      </c>
    </row>
    <row r="8462" spans="1:24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5">
        <f t="shared" si="132"/>
        <v>0.47</v>
      </c>
      <c r="W8462" s="3" t="str">
        <f>IF(M8462=People!$B$5,People!$A$5,IF(M8462=People!$B$4,People!$A$4,IF(M8462=People!$B$3,People!$A$3,IF(M8462=People!$B$2,People!$A$2,0))))</f>
        <v>Chuck Magee</v>
      </c>
      <c r="X8462" s="3" t="str">
        <f>IFERROR(INDEX(Returns!A:A,MATCH(B8462,Returns!B:B,0)),"No")</f>
        <v>No</v>
      </c>
    </row>
    <row r="8463" spans="1:24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5">
        <f t="shared" si="132"/>
        <v>0.10000000000000002</v>
      </c>
      <c r="W8463" s="3" t="str">
        <f>IF(M8463=People!$B$5,People!$A$5,IF(M8463=People!$B$4,People!$A$4,IF(M8463=People!$B$3,People!$A$3,IF(M8463=People!$B$2,People!$A$2,0))))</f>
        <v>Chuck Magee</v>
      </c>
      <c r="X8463" s="3" t="str">
        <f>IFERROR(INDEX(Returns!A:A,MATCH(B8463,Returns!B:B,0)),"No")</f>
        <v>No</v>
      </c>
    </row>
    <row r="8464" spans="1:24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5">
        <f t="shared" si="132"/>
        <v>0.47999999999999993</v>
      </c>
      <c r="W8464" s="3" t="str">
        <f>IF(M8464=People!$B$5,People!$A$5,IF(M8464=People!$B$4,People!$A$4,IF(M8464=People!$B$3,People!$A$3,IF(M8464=People!$B$2,People!$A$2,0))))</f>
        <v>Kelly Williams</v>
      </c>
      <c r="X8464" s="3" t="str">
        <f>IFERROR(INDEX(Returns!A:A,MATCH(B8464,Returns!B:B,0)),"No")</f>
        <v>No</v>
      </c>
    </row>
    <row r="8465" spans="1:24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5">
        <f t="shared" si="132"/>
        <v>7.5000000000000067E-2</v>
      </c>
      <c r="W8465" s="3" t="str">
        <f>IF(M8465=People!$B$5,People!$A$5,IF(M8465=People!$B$4,People!$A$4,IF(M8465=People!$B$3,People!$A$3,IF(M8465=People!$B$2,People!$A$2,0))))</f>
        <v>Anna Andreadi</v>
      </c>
      <c r="X8465" s="3" t="str">
        <f>IFERROR(INDEX(Returns!A:A,MATCH(B8465,Returns!B:B,0)),"No")</f>
        <v>No</v>
      </c>
    </row>
    <row r="8466" spans="1:24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5">
        <f t="shared" si="132"/>
        <v>-6.2500000000000056E-2</v>
      </c>
      <c r="W8466" s="3" t="str">
        <f>IF(M8466=People!$B$5,People!$A$5,IF(M8466=People!$B$4,People!$A$4,IF(M8466=People!$B$3,People!$A$3,IF(M8466=People!$B$2,People!$A$2,0))))</f>
        <v>Anna Andreadi</v>
      </c>
      <c r="X8466" s="3" t="str">
        <f>IFERROR(INDEX(Returns!A:A,MATCH(B8466,Returns!B:B,0)),"No")</f>
        <v>No</v>
      </c>
    </row>
    <row r="8467" spans="1:24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5">
        <f t="shared" si="132"/>
        <v>0.1699999999999999</v>
      </c>
      <c r="W8467" s="3" t="str">
        <f>IF(M8467=People!$B$5,People!$A$5,IF(M8467=People!$B$4,People!$A$4,IF(M8467=People!$B$3,People!$A$3,IF(M8467=People!$B$2,People!$A$2,0))))</f>
        <v>Chuck Magee</v>
      </c>
      <c r="X8467" s="3" t="str">
        <f>IFERROR(INDEX(Returns!A:A,MATCH(B8467,Returns!B:B,0)),"No")</f>
        <v>No</v>
      </c>
    </row>
    <row r="8468" spans="1:24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5">
        <f t="shared" si="132"/>
        <v>0.39</v>
      </c>
      <c r="W8468" s="3" t="str">
        <f>IF(M8468=People!$B$5,People!$A$5,IF(M8468=People!$B$4,People!$A$4,IF(M8468=People!$B$3,People!$A$3,IF(M8468=People!$B$2,People!$A$2,0))))</f>
        <v>Chuck Magee</v>
      </c>
      <c r="X8468" s="3" t="str">
        <f>IFERROR(INDEX(Returns!A:A,MATCH(B8468,Returns!B:B,0)),"No")</f>
        <v>No</v>
      </c>
    </row>
    <row r="8469" spans="1:24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5">
        <f t="shared" si="132"/>
        <v>0.34999999999999992</v>
      </c>
      <c r="W8469" s="3" t="str">
        <f>IF(M8469=People!$B$5,People!$A$5,IF(M8469=People!$B$4,People!$A$4,IF(M8469=People!$B$3,People!$A$3,IF(M8469=People!$B$2,People!$A$2,0))))</f>
        <v>Anna Andreadi</v>
      </c>
      <c r="X8469" s="3" t="str">
        <f>IFERROR(INDEX(Returns!A:A,MATCH(B8469,Returns!B:B,0)),"No")</f>
        <v>No</v>
      </c>
    </row>
    <row r="8470" spans="1:24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5">
        <f t="shared" si="132"/>
        <v>0.09</v>
      </c>
      <c r="W8470" s="3" t="str">
        <f>IF(M8470=People!$B$5,People!$A$5,IF(M8470=People!$B$4,People!$A$4,IF(M8470=People!$B$3,People!$A$3,IF(M8470=People!$B$2,People!$A$2,0))))</f>
        <v>Kelly Williams</v>
      </c>
      <c r="X8470" s="3" t="str">
        <f>IFERROR(INDEX(Returns!A:A,MATCH(B8470,Returns!B:B,0)),"No")</f>
        <v>No</v>
      </c>
    </row>
    <row r="8471" spans="1:24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5">
        <f t="shared" si="132"/>
        <v>-3.7500000000000075E-2</v>
      </c>
      <c r="W8471" s="3" t="str">
        <f>IF(M8471=People!$B$5,People!$A$5,IF(M8471=People!$B$4,People!$A$4,IF(M8471=People!$B$3,People!$A$3,IF(M8471=People!$B$2,People!$A$2,0))))</f>
        <v>Cassandra Brandow</v>
      </c>
      <c r="X8471" s="3" t="str">
        <f>IFERROR(INDEX(Returns!A:A,MATCH(B8471,Returns!B:B,0)),"No")</f>
        <v>No</v>
      </c>
    </row>
    <row r="8472" spans="1:24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5">
        <f t="shared" si="132"/>
        <v>0.26249999999999996</v>
      </c>
      <c r="W8472" s="3" t="str">
        <f>IF(M8472=People!$B$5,People!$A$5,IF(M8472=People!$B$4,People!$A$4,IF(M8472=People!$B$3,People!$A$3,IF(M8472=People!$B$2,People!$A$2,0))))</f>
        <v>Cassandra Brandow</v>
      </c>
      <c r="X8472" s="3" t="str">
        <f>IFERROR(INDEX(Returns!A:A,MATCH(B8472,Returns!B:B,0)),"No")</f>
        <v>No</v>
      </c>
    </row>
    <row r="8473" spans="1:24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5">
        <f t="shared" si="132"/>
        <v>-0.15000000000000008</v>
      </c>
      <c r="W8473" s="3" t="str">
        <f>IF(M8473=People!$B$5,People!$A$5,IF(M8473=People!$B$4,People!$A$4,IF(M8473=People!$B$3,People!$A$3,IF(M8473=People!$B$2,People!$A$2,0))))</f>
        <v>Cassandra Brandow</v>
      </c>
      <c r="X8473" s="3" t="str">
        <f>IFERROR(INDEX(Returns!A:A,MATCH(B8473,Returns!B:B,0)),"No")</f>
        <v>No</v>
      </c>
    </row>
    <row r="8474" spans="1:24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5">
        <f t="shared" si="132"/>
        <v>0.34999999999999992</v>
      </c>
      <c r="W8474" s="3" t="str">
        <f>IF(M8474=People!$B$5,People!$A$5,IF(M8474=People!$B$4,People!$A$4,IF(M8474=People!$B$3,People!$A$3,IF(M8474=People!$B$2,People!$A$2,0))))</f>
        <v>Cassandra Brandow</v>
      </c>
      <c r="X8474" s="3" t="str">
        <f>IFERROR(INDEX(Returns!A:A,MATCH(B8474,Returns!B:B,0)),"No")</f>
        <v>No</v>
      </c>
    </row>
    <row r="8475" spans="1:24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5">
        <f t="shared" si="132"/>
        <v>0.1</v>
      </c>
      <c r="W8475" s="3" t="str">
        <f>IF(M8475=People!$B$5,People!$A$5,IF(M8475=People!$B$4,People!$A$4,IF(M8475=People!$B$3,People!$A$3,IF(M8475=People!$B$2,People!$A$2,0))))</f>
        <v>Cassandra Brandow</v>
      </c>
      <c r="X8475" s="3" t="str">
        <f>IFERROR(INDEX(Returns!A:A,MATCH(B8475,Returns!B:B,0)),"No")</f>
        <v>No</v>
      </c>
    </row>
    <row r="8476" spans="1:24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5">
        <f t="shared" si="132"/>
        <v>-0.76666666666666672</v>
      </c>
      <c r="W8476" s="3" t="str">
        <f>IF(M8476=People!$B$5,People!$A$5,IF(M8476=People!$B$4,People!$A$4,IF(M8476=People!$B$3,People!$A$3,IF(M8476=People!$B$2,People!$A$2,0))))</f>
        <v>Chuck Magee</v>
      </c>
      <c r="X8476" s="3" t="str">
        <f>IFERROR(INDEX(Returns!A:A,MATCH(B8476,Returns!B:B,0)),"No")</f>
        <v>No</v>
      </c>
    </row>
    <row r="8477" spans="1:24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5">
        <f t="shared" si="132"/>
        <v>0.36249999999999999</v>
      </c>
      <c r="W8477" s="3" t="str">
        <f>IF(M8477=People!$B$5,People!$A$5,IF(M8477=People!$B$4,People!$A$4,IF(M8477=People!$B$3,People!$A$3,IF(M8477=People!$B$2,People!$A$2,0))))</f>
        <v>Chuck Magee</v>
      </c>
      <c r="X8477" s="3" t="str">
        <f>IFERROR(INDEX(Returns!A:A,MATCH(B8477,Returns!B:B,0)),"No")</f>
        <v>No</v>
      </c>
    </row>
    <row r="8478" spans="1:24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5">
        <f t="shared" si="132"/>
        <v>0.36250000000000004</v>
      </c>
      <c r="W8478" s="3" t="str">
        <f>IF(M8478=People!$B$5,People!$A$5,IF(M8478=People!$B$4,People!$A$4,IF(M8478=People!$B$3,People!$A$3,IF(M8478=People!$B$2,People!$A$2,0))))</f>
        <v>Anna Andreadi</v>
      </c>
      <c r="X8478" s="3" t="str">
        <f>IFERROR(INDEX(Returns!A:A,MATCH(B8478,Returns!B:B,0)),"No")</f>
        <v>No</v>
      </c>
    </row>
    <row r="8479" spans="1:24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5">
        <f t="shared" si="132"/>
        <v>0.26</v>
      </c>
      <c r="W8479" s="3" t="str">
        <f>IF(M8479=People!$B$5,People!$A$5,IF(M8479=People!$B$4,People!$A$4,IF(M8479=People!$B$3,People!$A$3,IF(M8479=People!$B$2,People!$A$2,0))))</f>
        <v>Chuck Magee</v>
      </c>
      <c r="X8479" s="3" t="str">
        <f>IFERROR(INDEX(Returns!A:A,MATCH(B8479,Returns!B:B,0)),"No")</f>
        <v>No</v>
      </c>
    </row>
    <row r="8480" spans="1:24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5">
        <f t="shared" si="132"/>
        <v>0.28999999999999998</v>
      </c>
      <c r="W8480" s="3" t="str">
        <f>IF(M8480=People!$B$5,People!$A$5,IF(M8480=People!$B$4,People!$A$4,IF(M8480=People!$B$3,People!$A$3,IF(M8480=People!$B$2,People!$A$2,0))))</f>
        <v>Anna Andreadi</v>
      </c>
      <c r="X8480" s="3" t="str">
        <f>IFERROR(INDEX(Returns!A:A,MATCH(B8480,Returns!B:B,0)),"No")</f>
        <v>No</v>
      </c>
    </row>
    <row r="8481" spans="1:24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5">
        <f t="shared" si="132"/>
        <v>0.44999999999999996</v>
      </c>
      <c r="W8481" s="3" t="str">
        <f>IF(M8481=People!$B$5,People!$A$5,IF(M8481=People!$B$4,People!$A$4,IF(M8481=People!$B$3,People!$A$3,IF(M8481=People!$B$2,People!$A$2,0))))</f>
        <v>Anna Andreadi</v>
      </c>
      <c r="X8481" s="3" t="str">
        <f>IFERROR(INDEX(Returns!A:A,MATCH(B8481,Returns!B:B,0)),"No")</f>
        <v>No</v>
      </c>
    </row>
    <row r="8482" spans="1:24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5">
        <f t="shared" si="132"/>
        <v>0.28000000000000003</v>
      </c>
      <c r="W8482" s="3" t="str">
        <f>IF(M8482=People!$B$5,People!$A$5,IF(M8482=People!$B$4,People!$A$4,IF(M8482=People!$B$3,People!$A$3,IF(M8482=People!$B$2,People!$A$2,0))))</f>
        <v>Kelly Williams</v>
      </c>
      <c r="X8482" s="3" t="str">
        <f>IFERROR(INDEX(Returns!A:A,MATCH(B8482,Returns!B:B,0)),"No")</f>
        <v>No</v>
      </c>
    </row>
    <row r="8483" spans="1:24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5">
        <f t="shared" si="132"/>
        <v>0.19999999999999996</v>
      </c>
      <c r="W8483" s="3" t="str">
        <f>IF(M8483=People!$B$5,People!$A$5,IF(M8483=People!$B$4,People!$A$4,IF(M8483=People!$B$3,People!$A$3,IF(M8483=People!$B$2,People!$A$2,0))))</f>
        <v>Chuck Magee</v>
      </c>
      <c r="X8483" s="3" t="str">
        <f>IFERROR(INDEX(Returns!A:A,MATCH(B8483,Returns!B:B,0)),"No")</f>
        <v>No</v>
      </c>
    </row>
    <row r="8484" spans="1:24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5">
        <f t="shared" si="132"/>
        <v>0.48000000000000004</v>
      </c>
      <c r="W8484" s="3" t="str">
        <f>IF(M8484=People!$B$5,People!$A$5,IF(M8484=People!$B$4,People!$A$4,IF(M8484=People!$B$3,People!$A$3,IF(M8484=People!$B$2,People!$A$2,0))))</f>
        <v>Chuck Magee</v>
      </c>
      <c r="X8484" s="3" t="str">
        <f>IFERROR(INDEX(Returns!A:A,MATCH(B8484,Returns!B:B,0)),"No")</f>
        <v>No</v>
      </c>
    </row>
    <row r="8485" spans="1:24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5">
        <f t="shared" si="132"/>
        <v>0.48999999999999994</v>
      </c>
      <c r="W8485" s="3" t="str">
        <f>IF(M8485=People!$B$5,People!$A$5,IF(M8485=People!$B$4,People!$A$4,IF(M8485=People!$B$3,People!$A$3,IF(M8485=People!$B$2,People!$A$2,0))))</f>
        <v>Kelly Williams</v>
      </c>
      <c r="X8485" s="3" t="str">
        <f>IFERROR(INDEX(Returns!A:A,MATCH(B8485,Returns!B:B,0)),"No")</f>
        <v>No</v>
      </c>
    </row>
    <row r="8486" spans="1:24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5">
        <f t="shared" si="132"/>
        <v>0.36</v>
      </c>
      <c r="W8486" s="3" t="str">
        <f>IF(M8486=People!$B$5,People!$A$5,IF(M8486=People!$B$4,People!$A$4,IF(M8486=People!$B$3,People!$A$3,IF(M8486=People!$B$2,People!$A$2,0))))</f>
        <v>Anna Andreadi</v>
      </c>
      <c r="X8486" s="3" t="str">
        <f>IFERROR(INDEX(Returns!A:A,MATCH(B8486,Returns!B:B,0)),"No")</f>
        <v>No</v>
      </c>
    </row>
    <row r="8487" spans="1:24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5">
        <f t="shared" si="132"/>
        <v>0.45999999999999996</v>
      </c>
      <c r="W8487" s="3" t="str">
        <f>IF(M8487=People!$B$5,People!$A$5,IF(M8487=People!$B$4,People!$A$4,IF(M8487=People!$B$3,People!$A$3,IF(M8487=People!$B$2,People!$A$2,0))))</f>
        <v>Anna Andreadi</v>
      </c>
      <c r="X8487" s="3" t="str">
        <f>IFERROR(INDEX(Returns!A:A,MATCH(B8487,Returns!B:B,0)),"No")</f>
        <v>No</v>
      </c>
    </row>
    <row r="8488" spans="1:24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5">
        <f t="shared" si="132"/>
        <v>0.48</v>
      </c>
      <c r="W8488" s="3" t="str">
        <f>IF(M8488=People!$B$5,People!$A$5,IF(M8488=People!$B$4,People!$A$4,IF(M8488=People!$B$3,People!$A$3,IF(M8488=People!$B$2,People!$A$2,0))))</f>
        <v>Anna Andreadi</v>
      </c>
      <c r="X8488" s="3" t="str">
        <f>IFERROR(INDEX(Returns!A:A,MATCH(B8488,Returns!B:B,0)),"No")</f>
        <v>No</v>
      </c>
    </row>
    <row r="8489" spans="1:24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5">
        <f t="shared" si="132"/>
        <v>0.5</v>
      </c>
      <c r="W8489" s="3" t="str">
        <f>IF(M8489=People!$B$5,People!$A$5,IF(M8489=People!$B$4,People!$A$4,IF(M8489=People!$B$3,People!$A$3,IF(M8489=People!$B$2,People!$A$2,0))))</f>
        <v>Anna Andreadi</v>
      </c>
      <c r="X8489" s="3" t="str">
        <f>IFERROR(INDEX(Returns!A:A,MATCH(B8489,Returns!B:B,0)),"No")</f>
        <v>No</v>
      </c>
    </row>
    <row r="8490" spans="1:24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5">
        <f t="shared" si="132"/>
        <v>0.3199999999999999</v>
      </c>
      <c r="W8490" s="3" t="str">
        <f>IF(M8490=People!$B$5,People!$A$5,IF(M8490=People!$B$4,People!$A$4,IF(M8490=People!$B$3,People!$A$3,IF(M8490=People!$B$2,People!$A$2,0))))</f>
        <v>Cassandra Brandow</v>
      </c>
      <c r="X8490" s="3" t="str">
        <f>IFERROR(INDEX(Returns!A:A,MATCH(B8490,Returns!B:B,0)),"No")</f>
        <v>No</v>
      </c>
    </row>
    <row r="8491" spans="1:24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5">
        <f t="shared" si="132"/>
        <v>0.5</v>
      </c>
      <c r="W8491" s="3" t="str">
        <f>IF(M8491=People!$B$5,People!$A$5,IF(M8491=People!$B$4,People!$A$4,IF(M8491=People!$B$3,People!$A$3,IF(M8491=People!$B$2,People!$A$2,0))))</f>
        <v>Cassandra Brandow</v>
      </c>
      <c r="X8491" s="3" t="str">
        <f>IFERROR(INDEX(Returns!A:A,MATCH(B8491,Returns!B:B,0)),"No")</f>
        <v>No</v>
      </c>
    </row>
    <row r="8492" spans="1:24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5">
        <f t="shared" si="132"/>
        <v>0.38000000000000006</v>
      </c>
      <c r="W8492" s="3" t="str">
        <f>IF(M8492=People!$B$5,People!$A$5,IF(M8492=People!$B$4,People!$A$4,IF(M8492=People!$B$3,People!$A$3,IF(M8492=People!$B$2,People!$A$2,0))))</f>
        <v>Cassandra Brandow</v>
      </c>
      <c r="X8492" s="3" t="str">
        <f>IFERROR(INDEX(Returns!A:A,MATCH(B8492,Returns!B:B,0)),"No")</f>
        <v>No</v>
      </c>
    </row>
    <row r="8493" spans="1:24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5">
        <f t="shared" si="132"/>
        <v>2.0000000000000042E-2</v>
      </c>
      <c r="W8493" s="3" t="str">
        <f>IF(M8493=People!$B$5,People!$A$5,IF(M8493=People!$B$4,People!$A$4,IF(M8493=People!$B$3,People!$A$3,IF(M8493=People!$B$2,People!$A$2,0))))</f>
        <v>Anna Andreadi</v>
      </c>
      <c r="X8493" s="3" t="str">
        <f>IFERROR(INDEX(Returns!A:A,MATCH(B8493,Returns!B:B,0)),"No")</f>
        <v>No</v>
      </c>
    </row>
    <row r="8494" spans="1:24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5">
        <f t="shared" si="132"/>
        <v>0.33749999999999997</v>
      </c>
      <c r="W8494" s="3" t="str">
        <f>IF(M8494=People!$B$5,People!$A$5,IF(M8494=People!$B$4,People!$A$4,IF(M8494=People!$B$3,People!$A$3,IF(M8494=People!$B$2,People!$A$2,0))))</f>
        <v>Kelly Williams</v>
      </c>
      <c r="X8494" s="3" t="str">
        <f>IFERROR(INDEX(Returns!A:A,MATCH(B8494,Returns!B:B,0)),"No")</f>
        <v>No</v>
      </c>
    </row>
    <row r="8495" spans="1:24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5">
        <f t="shared" si="132"/>
        <v>0.33749999999999991</v>
      </c>
      <c r="W8495" s="3" t="str">
        <f>IF(M8495=People!$B$5,People!$A$5,IF(M8495=People!$B$4,People!$A$4,IF(M8495=People!$B$3,People!$A$3,IF(M8495=People!$B$2,People!$A$2,0))))</f>
        <v>Kelly Williams</v>
      </c>
      <c r="X8495" s="3" t="str">
        <f>IFERROR(INDEX(Returns!A:A,MATCH(B8495,Returns!B:B,0)),"No")</f>
        <v>No</v>
      </c>
    </row>
    <row r="8496" spans="1:24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5">
        <f t="shared" si="132"/>
        <v>-1.7000000000000008</v>
      </c>
      <c r="W8496" s="3" t="str">
        <f>IF(M8496=People!$B$5,People!$A$5,IF(M8496=People!$B$4,People!$A$4,IF(M8496=People!$B$3,People!$A$3,IF(M8496=People!$B$2,People!$A$2,0))))</f>
        <v>Kelly Williams</v>
      </c>
      <c r="X8496" s="3" t="str">
        <f>IFERROR(INDEX(Returns!A:A,MATCH(B8496,Returns!B:B,0)),"No")</f>
        <v>No</v>
      </c>
    </row>
    <row r="8497" spans="1:24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5">
        <f t="shared" si="132"/>
        <v>-3.7500000000000089E-2</v>
      </c>
      <c r="W8497" s="3" t="str">
        <f>IF(M8497=People!$B$5,People!$A$5,IF(M8497=People!$B$4,People!$A$4,IF(M8497=People!$B$3,People!$A$3,IF(M8497=People!$B$2,People!$A$2,0))))</f>
        <v>Anna Andreadi</v>
      </c>
      <c r="X8497" s="3" t="str">
        <f>IFERROR(INDEX(Returns!A:A,MATCH(B8497,Returns!B:B,0)),"No")</f>
        <v>No</v>
      </c>
    </row>
    <row r="8498" spans="1:24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5">
        <f t="shared" si="132"/>
        <v>0.26</v>
      </c>
      <c r="W8498" s="3" t="str">
        <f>IF(M8498=People!$B$5,People!$A$5,IF(M8498=People!$B$4,People!$A$4,IF(M8498=People!$B$3,People!$A$3,IF(M8498=People!$B$2,People!$A$2,0))))</f>
        <v>Chuck Magee</v>
      </c>
      <c r="X8498" s="3" t="str">
        <f>IFERROR(INDEX(Returns!A:A,MATCH(B8498,Returns!B:B,0)),"No")</f>
        <v>No</v>
      </c>
    </row>
    <row r="8499" spans="1:24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5">
        <f t="shared" si="132"/>
        <v>0.37000000000000005</v>
      </c>
      <c r="W8499" s="3" t="str">
        <f>IF(M8499=People!$B$5,People!$A$5,IF(M8499=People!$B$4,People!$A$4,IF(M8499=People!$B$3,People!$A$3,IF(M8499=People!$B$2,People!$A$2,0))))</f>
        <v>Chuck Magee</v>
      </c>
      <c r="X8499" s="3" t="str">
        <f>IFERROR(INDEX(Returns!A:A,MATCH(B8499,Returns!B:B,0)),"No")</f>
        <v>No</v>
      </c>
    </row>
    <row r="8500" spans="1:24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5">
        <f t="shared" si="132"/>
        <v>0.28999999999999992</v>
      </c>
      <c r="W8500" s="3" t="str">
        <f>IF(M8500=People!$B$5,People!$A$5,IF(M8500=People!$B$4,People!$A$4,IF(M8500=People!$B$3,People!$A$3,IF(M8500=People!$B$2,People!$A$2,0))))</f>
        <v>Chuck Magee</v>
      </c>
      <c r="X8500" s="3" t="str">
        <f>IFERROR(INDEX(Returns!A:A,MATCH(B8500,Returns!B:B,0)),"No")</f>
        <v>No</v>
      </c>
    </row>
    <row r="8501" spans="1:24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5">
        <f t="shared" si="132"/>
        <v>0.33749999999999991</v>
      </c>
      <c r="W8501" s="3" t="str">
        <f>IF(M8501=People!$B$5,People!$A$5,IF(M8501=People!$B$4,People!$A$4,IF(M8501=People!$B$3,People!$A$3,IF(M8501=People!$B$2,People!$A$2,0))))</f>
        <v>Chuck Magee</v>
      </c>
      <c r="X8501" s="3" t="str">
        <f>IFERROR(INDEX(Returns!A:A,MATCH(B8501,Returns!B:B,0)),"No")</f>
        <v>No</v>
      </c>
    </row>
    <row r="8502" spans="1:24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5">
        <f t="shared" si="132"/>
        <v>0.47</v>
      </c>
      <c r="W8502" s="3" t="str">
        <f>IF(M8502=People!$B$5,People!$A$5,IF(M8502=People!$B$4,People!$A$4,IF(M8502=People!$B$3,People!$A$3,IF(M8502=People!$B$2,People!$A$2,0))))</f>
        <v>Chuck Magee</v>
      </c>
      <c r="X8502" s="3" t="str">
        <f>IFERROR(INDEX(Returns!A:A,MATCH(B8502,Returns!B:B,0)),"No")</f>
        <v>No</v>
      </c>
    </row>
    <row r="8503" spans="1:24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5">
        <f t="shared" si="132"/>
        <v>7.5000000000000011E-2</v>
      </c>
      <c r="W8503" s="3" t="str">
        <f>IF(M8503=People!$B$5,People!$A$5,IF(M8503=People!$B$4,People!$A$4,IF(M8503=People!$B$3,People!$A$3,IF(M8503=People!$B$2,People!$A$2,0))))</f>
        <v>Anna Andreadi</v>
      </c>
      <c r="X8503" s="3" t="str">
        <f>IFERROR(INDEX(Returns!A:A,MATCH(B8503,Returns!B:B,0)),"No")</f>
        <v>No</v>
      </c>
    </row>
    <row r="8504" spans="1:24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5">
        <f t="shared" si="132"/>
        <v>-0.11250000000000006</v>
      </c>
      <c r="W8504" s="3" t="str">
        <f>IF(M8504=People!$B$5,People!$A$5,IF(M8504=People!$B$4,People!$A$4,IF(M8504=People!$B$3,People!$A$3,IF(M8504=People!$B$2,People!$A$2,0))))</f>
        <v>Anna Andreadi</v>
      </c>
      <c r="X8504" s="3" t="str">
        <f>IFERROR(INDEX(Returns!A:A,MATCH(B8504,Returns!B:B,0)),"No")</f>
        <v>No</v>
      </c>
    </row>
    <row r="8505" spans="1:24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5">
        <f t="shared" si="132"/>
        <v>0.48000000000000004</v>
      </c>
      <c r="W8505" s="3" t="str">
        <f>IF(M8505=People!$B$5,People!$A$5,IF(M8505=People!$B$4,People!$A$4,IF(M8505=People!$B$3,People!$A$3,IF(M8505=People!$B$2,People!$A$2,0))))</f>
        <v>Anna Andreadi</v>
      </c>
      <c r="X8505" s="3" t="str">
        <f>IFERROR(INDEX(Returns!A:A,MATCH(B8505,Returns!B:B,0)),"No")</f>
        <v>No</v>
      </c>
    </row>
    <row r="8506" spans="1:24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5">
        <f t="shared" si="132"/>
        <v>-0.3000000000000001</v>
      </c>
      <c r="W8506" s="3" t="str">
        <f>IF(M8506=People!$B$5,People!$A$5,IF(M8506=People!$B$4,People!$A$4,IF(M8506=People!$B$3,People!$A$3,IF(M8506=People!$B$2,People!$A$2,0))))</f>
        <v>Kelly Williams</v>
      </c>
      <c r="X8506" s="3" t="str">
        <f>IFERROR(INDEX(Returns!A:A,MATCH(B8506,Returns!B:B,0)),"No")</f>
        <v>No</v>
      </c>
    </row>
    <row r="8507" spans="1:24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5">
        <f t="shared" si="132"/>
        <v>-1.6000000000000005</v>
      </c>
      <c r="W8507" s="3" t="str">
        <f>IF(M8507=People!$B$5,People!$A$5,IF(M8507=People!$B$4,People!$A$4,IF(M8507=People!$B$3,People!$A$3,IF(M8507=People!$B$2,People!$A$2,0))))</f>
        <v>Kelly Williams</v>
      </c>
      <c r="X8507" s="3" t="str">
        <f>IFERROR(INDEX(Returns!A:A,MATCH(B8507,Returns!B:B,0)),"No")</f>
        <v>No</v>
      </c>
    </row>
    <row r="8508" spans="1:24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5">
        <f t="shared" si="132"/>
        <v>0.3000000000000001</v>
      </c>
      <c r="W8508" s="3" t="str">
        <f>IF(M8508=People!$B$5,People!$A$5,IF(M8508=People!$B$4,People!$A$4,IF(M8508=People!$B$3,People!$A$3,IF(M8508=People!$B$2,People!$A$2,0))))</f>
        <v>Kelly Williams</v>
      </c>
      <c r="X8508" s="3" t="str">
        <f>IFERROR(INDEX(Returns!A:A,MATCH(B8508,Returns!B:B,0)),"No")</f>
        <v>No</v>
      </c>
    </row>
    <row r="8509" spans="1:24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5">
        <f t="shared" si="132"/>
        <v>0.33749999999999991</v>
      </c>
      <c r="W8509" s="3" t="str">
        <f>IF(M8509=People!$B$5,People!$A$5,IF(M8509=People!$B$4,People!$A$4,IF(M8509=People!$B$3,People!$A$3,IF(M8509=People!$B$2,People!$A$2,0))))</f>
        <v>Kelly Williams</v>
      </c>
      <c r="X8509" s="3" t="str">
        <f>IFERROR(INDEX(Returns!A:A,MATCH(B8509,Returns!B:B,0)),"No")</f>
        <v>No</v>
      </c>
    </row>
    <row r="8510" spans="1:24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5">
        <f t="shared" si="132"/>
        <v>0.35000000000000003</v>
      </c>
      <c r="W8510" s="3" t="str">
        <f>IF(M8510=People!$B$5,People!$A$5,IF(M8510=People!$B$4,People!$A$4,IF(M8510=People!$B$3,People!$A$3,IF(M8510=People!$B$2,People!$A$2,0))))</f>
        <v>Kelly Williams</v>
      </c>
      <c r="X8510" s="3" t="str">
        <f>IFERROR(INDEX(Returns!A:A,MATCH(B8510,Returns!B:B,0)),"No")</f>
        <v>No</v>
      </c>
    </row>
    <row r="8511" spans="1:24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5">
        <f t="shared" si="132"/>
        <v>0.25000000000000006</v>
      </c>
      <c r="W8511" s="3" t="str">
        <f>IF(M8511=People!$B$5,People!$A$5,IF(M8511=People!$B$4,People!$A$4,IF(M8511=People!$B$3,People!$A$3,IF(M8511=People!$B$2,People!$A$2,0))))</f>
        <v>Kelly Williams</v>
      </c>
      <c r="X8511" s="3" t="str">
        <f>IFERROR(INDEX(Returns!A:A,MATCH(B8511,Returns!B:B,0)),"No")</f>
        <v>No</v>
      </c>
    </row>
    <row r="8512" spans="1:24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5">
        <f t="shared" si="132"/>
        <v>0.45</v>
      </c>
      <c r="W8512" s="3" t="str">
        <f>IF(M8512=People!$B$5,People!$A$5,IF(M8512=People!$B$4,People!$A$4,IF(M8512=People!$B$3,People!$A$3,IF(M8512=People!$B$2,People!$A$2,0))))</f>
        <v>Kelly Williams</v>
      </c>
      <c r="X8512" s="3" t="str">
        <f>IFERROR(INDEX(Returns!A:A,MATCH(B8512,Returns!B:B,0)),"No")</f>
        <v>No</v>
      </c>
    </row>
    <row r="8513" spans="1:24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5">
        <f t="shared" si="132"/>
        <v>0.34999999999999992</v>
      </c>
      <c r="W8513" s="3" t="str">
        <f>IF(M8513=People!$B$5,People!$A$5,IF(M8513=People!$B$4,People!$A$4,IF(M8513=People!$B$3,People!$A$3,IF(M8513=People!$B$2,People!$A$2,0))))</f>
        <v>Chuck Magee</v>
      </c>
      <c r="X8513" s="3" t="str">
        <f>IFERROR(INDEX(Returns!A:A,MATCH(B8513,Returns!B:B,0)),"No")</f>
        <v>No</v>
      </c>
    </row>
    <row r="8514" spans="1:24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5">
        <f t="shared" ref="V8514:V8577" si="133">U8514/R8514</f>
        <v>-1.05</v>
      </c>
      <c r="W8514" s="3" t="str">
        <f>IF(M8514=People!$B$5,People!$A$5,IF(M8514=People!$B$4,People!$A$4,IF(M8514=People!$B$3,People!$A$3,IF(M8514=People!$B$2,People!$A$2,0))))</f>
        <v>Kelly Williams</v>
      </c>
      <c r="X8514" s="3" t="str">
        <f>IFERROR(INDEX(Returns!A:A,MATCH(B8514,Returns!B:B,0)),"No")</f>
        <v>No</v>
      </c>
    </row>
    <row r="8515" spans="1:24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5">
        <f t="shared" si="133"/>
        <v>0.34999999999999992</v>
      </c>
      <c r="W8515" s="3" t="str">
        <f>IF(M8515=People!$B$5,People!$A$5,IF(M8515=People!$B$4,People!$A$4,IF(M8515=People!$B$3,People!$A$3,IF(M8515=People!$B$2,People!$A$2,0))))</f>
        <v>Cassandra Brandow</v>
      </c>
      <c r="X8515" s="3" t="str">
        <f>IFERROR(INDEX(Returns!A:A,MATCH(B8515,Returns!B:B,0)),"No")</f>
        <v>No</v>
      </c>
    </row>
    <row r="8516" spans="1:24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5">
        <f t="shared" si="133"/>
        <v>0.47</v>
      </c>
      <c r="W8516" s="3" t="str">
        <f>IF(M8516=People!$B$5,People!$A$5,IF(M8516=People!$B$4,People!$A$4,IF(M8516=People!$B$3,People!$A$3,IF(M8516=People!$B$2,People!$A$2,0))))</f>
        <v>Cassandra Brandow</v>
      </c>
      <c r="X8516" s="3" t="str">
        <f>IFERROR(INDEX(Returns!A:A,MATCH(B8516,Returns!B:B,0)),"No")</f>
        <v>No</v>
      </c>
    </row>
    <row r="8517" spans="1:24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5">
        <f t="shared" si="133"/>
        <v>0.28000000000000003</v>
      </c>
      <c r="W8517" s="3" t="str">
        <f>IF(M8517=People!$B$5,People!$A$5,IF(M8517=People!$B$4,People!$A$4,IF(M8517=People!$B$3,People!$A$3,IF(M8517=People!$B$2,People!$A$2,0))))</f>
        <v>Cassandra Brandow</v>
      </c>
      <c r="X8517" s="3" t="str">
        <f>IFERROR(INDEX(Returns!A:A,MATCH(B8517,Returns!B:B,0)),"No")</f>
        <v>No</v>
      </c>
    </row>
    <row r="8518" spans="1:24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5">
        <f t="shared" si="133"/>
        <v>0.27</v>
      </c>
      <c r="W8518" s="3" t="str">
        <f>IF(M8518=People!$B$5,People!$A$5,IF(M8518=People!$B$4,People!$A$4,IF(M8518=People!$B$3,People!$A$3,IF(M8518=People!$B$2,People!$A$2,0))))</f>
        <v>Chuck Magee</v>
      </c>
      <c r="X8518" s="3" t="str">
        <f>IFERROR(INDEX(Returns!A:A,MATCH(B8518,Returns!B:B,0)),"No")</f>
        <v>No</v>
      </c>
    </row>
    <row r="8519" spans="1:24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5">
        <f t="shared" si="133"/>
        <v>-0.57499999999999984</v>
      </c>
      <c r="W8519" s="3" t="str">
        <f>IF(M8519=People!$B$5,People!$A$5,IF(M8519=People!$B$4,People!$A$4,IF(M8519=People!$B$3,People!$A$3,IF(M8519=People!$B$2,People!$A$2,0))))</f>
        <v>Kelly Williams</v>
      </c>
      <c r="X8519" s="3" t="str">
        <f>IFERROR(INDEX(Returns!A:A,MATCH(B8519,Returns!B:B,0)),"No")</f>
        <v>No</v>
      </c>
    </row>
    <row r="8520" spans="1:24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5">
        <f t="shared" si="133"/>
        <v>0.11999999999999998</v>
      </c>
      <c r="W8520" s="3" t="str">
        <f>IF(M8520=People!$B$5,People!$A$5,IF(M8520=People!$B$4,People!$A$4,IF(M8520=People!$B$3,People!$A$3,IF(M8520=People!$B$2,People!$A$2,0))))</f>
        <v>Chuck Magee</v>
      </c>
      <c r="X8520" s="3" t="str">
        <f>IFERROR(INDEX(Returns!A:A,MATCH(B8520,Returns!B:B,0)),"No")</f>
        <v>No</v>
      </c>
    </row>
    <row r="8521" spans="1:24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5">
        <f t="shared" si="133"/>
        <v>0.25000000000000006</v>
      </c>
      <c r="W8521" s="3" t="str">
        <f>IF(M8521=People!$B$5,People!$A$5,IF(M8521=People!$B$4,People!$A$4,IF(M8521=People!$B$3,People!$A$3,IF(M8521=People!$B$2,People!$A$2,0))))</f>
        <v>Chuck Magee</v>
      </c>
      <c r="X8521" s="3" t="str">
        <f>IFERROR(INDEX(Returns!A:A,MATCH(B8521,Returns!B:B,0)),"No")</f>
        <v>No</v>
      </c>
    </row>
    <row r="8522" spans="1:24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5">
        <f t="shared" si="133"/>
        <v>5.9999999999999908E-2</v>
      </c>
      <c r="W8522" s="3" t="str">
        <f>IF(M8522=People!$B$5,People!$A$5,IF(M8522=People!$B$4,People!$A$4,IF(M8522=People!$B$3,People!$A$3,IF(M8522=People!$B$2,People!$A$2,0))))</f>
        <v>Chuck Magee</v>
      </c>
      <c r="X8522" s="3" t="str">
        <f>IFERROR(INDEX(Returns!A:A,MATCH(B8522,Returns!B:B,0)),"No")</f>
        <v>No</v>
      </c>
    </row>
    <row r="8523" spans="1:24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5">
        <f t="shared" si="133"/>
        <v>0.16249999999999992</v>
      </c>
      <c r="W8523" s="3" t="str">
        <f>IF(M8523=People!$B$5,People!$A$5,IF(M8523=People!$B$4,People!$A$4,IF(M8523=People!$B$3,People!$A$3,IF(M8523=People!$B$2,People!$A$2,0))))</f>
        <v>Chuck Magee</v>
      </c>
      <c r="X8523" s="3" t="str">
        <f>IFERROR(INDEX(Returns!A:A,MATCH(B8523,Returns!B:B,0)),"No")</f>
        <v>No</v>
      </c>
    </row>
    <row r="8524" spans="1:24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5">
        <f t="shared" si="133"/>
        <v>2.0000000000000018E-2</v>
      </c>
      <c r="W8524" s="3" t="str">
        <f>IF(M8524=People!$B$5,People!$A$5,IF(M8524=People!$B$4,People!$A$4,IF(M8524=People!$B$3,People!$A$3,IF(M8524=People!$B$2,People!$A$2,0))))</f>
        <v>Kelly Williams</v>
      </c>
      <c r="X8524" s="3" t="str">
        <f>IFERROR(INDEX(Returns!A:A,MATCH(B8524,Returns!B:B,0)),"No")</f>
        <v>No</v>
      </c>
    </row>
    <row r="8525" spans="1:24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5">
        <f t="shared" si="133"/>
        <v>0.5</v>
      </c>
      <c r="W8525" s="3" t="str">
        <f>IF(M8525=People!$B$5,People!$A$5,IF(M8525=People!$B$4,People!$A$4,IF(M8525=People!$B$3,People!$A$3,IF(M8525=People!$B$2,People!$A$2,0))))</f>
        <v>Anna Andreadi</v>
      </c>
      <c r="X8525" s="3" t="str">
        <f>IFERROR(INDEX(Returns!A:A,MATCH(B8525,Returns!B:B,0)),"No")</f>
        <v>No</v>
      </c>
    </row>
    <row r="8526" spans="1:24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5">
        <f t="shared" si="133"/>
        <v>-0.16666666666666677</v>
      </c>
      <c r="W8526" s="3" t="str">
        <f>IF(M8526=People!$B$5,People!$A$5,IF(M8526=People!$B$4,People!$A$4,IF(M8526=People!$B$3,People!$A$3,IF(M8526=People!$B$2,People!$A$2,0))))</f>
        <v>Chuck Magee</v>
      </c>
      <c r="X8526" s="3" t="str">
        <f>IFERROR(INDEX(Returns!A:A,MATCH(B8526,Returns!B:B,0)),"No")</f>
        <v>No</v>
      </c>
    </row>
    <row r="8527" spans="1:24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5">
        <f t="shared" si="133"/>
        <v>0.14999999999999986</v>
      </c>
      <c r="W8527" s="3" t="str">
        <f>IF(M8527=People!$B$5,People!$A$5,IF(M8527=People!$B$4,People!$A$4,IF(M8527=People!$B$3,People!$A$3,IF(M8527=People!$B$2,People!$A$2,0))))</f>
        <v>Chuck Magee</v>
      </c>
      <c r="X8527" s="3" t="str">
        <f>IFERROR(INDEX(Returns!A:A,MATCH(B8527,Returns!B:B,0)),"No")</f>
        <v>No</v>
      </c>
    </row>
    <row r="8528" spans="1:24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5">
        <f t="shared" si="133"/>
        <v>-0.66666666666666652</v>
      </c>
      <c r="W8528" s="3" t="str">
        <f>IF(M8528=People!$B$5,People!$A$5,IF(M8528=People!$B$4,People!$A$4,IF(M8528=People!$B$3,People!$A$3,IF(M8528=People!$B$2,People!$A$2,0))))</f>
        <v>Chuck Magee</v>
      </c>
      <c r="X8528" s="3" t="str">
        <f>IFERROR(INDEX(Returns!A:A,MATCH(B8528,Returns!B:B,0)),"No")</f>
        <v>No</v>
      </c>
    </row>
    <row r="8529" spans="1:24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5">
        <f t="shared" si="133"/>
        <v>0.27500000000000002</v>
      </c>
      <c r="W8529" s="3" t="str">
        <f>IF(M8529=People!$B$5,People!$A$5,IF(M8529=People!$B$4,People!$A$4,IF(M8529=People!$B$3,People!$A$3,IF(M8529=People!$B$2,People!$A$2,0))))</f>
        <v>Chuck Magee</v>
      </c>
      <c r="X8529" s="3" t="str">
        <f>IFERROR(INDEX(Returns!A:A,MATCH(B8529,Returns!B:B,0)),"No")</f>
        <v>No</v>
      </c>
    </row>
    <row r="8530" spans="1:24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5">
        <f t="shared" si="133"/>
        <v>6.2499999999999986E-2</v>
      </c>
      <c r="W8530" s="3" t="str">
        <f>IF(M8530=People!$B$5,People!$A$5,IF(M8530=People!$B$4,People!$A$4,IF(M8530=People!$B$3,People!$A$3,IF(M8530=People!$B$2,People!$A$2,0))))</f>
        <v>Chuck Magee</v>
      </c>
      <c r="X8530" s="3" t="str">
        <f>IFERROR(INDEX(Returns!A:A,MATCH(B8530,Returns!B:B,0)),"No")</f>
        <v>No</v>
      </c>
    </row>
    <row r="8531" spans="1:24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5">
        <f t="shared" si="133"/>
        <v>-0.14999999999999997</v>
      </c>
      <c r="W8531" s="3" t="str">
        <f>IF(M8531=People!$B$5,People!$A$5,IF(M8531=People!$B$4,People!$A$4,IF(M8531=People!$B$3,People!$A$3,IF(M8531=People!$B$2,People!$A$2,0))))</f>
        <v>Anna Andreadi</v>
      </c>
      <c r="X8531" s="3" t="str">
        <f>IFERROR(INDEX(Returns!A:A,MATCH(B8531,Returns!B:B,0)),"No")</f>
        <v>No</v>
      </c>
    </row>
    <row r="8532" spans="1:24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5">
        <f t="shared" si="133"/>
        <v>0.5</v>
      </c>
      <c r="W8532" s="3" t="str">
        <f>IF(M8532=People!$B$5,People!$A$5,IF(M8532=People!$B$4,People!$A$4,IF(M8532=People!$B$3,People!$A$3,IF(M8532=People!$B$2,People!$A$2,0))))</f>
        <v>Kelly Williams</v>
      </c>
      <c r="X8532" s="3" t="str">
        <f>IFERROR(INDEX(Returns!A:A,MATCH(B8532,Returns!B:B,0)),"No")</f>
        <v>No</v>
      </c>
    </row>
    <row r="8533" spans="1:24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5">
        <f t="shared" si="133"/>
        <v>0.45999999999999996</v>
      </c>
      <c r="W8533" s="3" t="str">
        <f>IF(M8533=People!$B$5,People!$A$5,IF(M8533=People!$B$4,People!$A$4,IF(M8533=People!$B$3,People!$A$3,IF(M8533=People!$B$2,People!$A$2,0))))</f>
        <v>Kelly Williams</v>
      </c>
      <c r="X8533" s="3" t="str">
        <f>IFERROR(INDEX(Returns!A:A,MATCH(B8533,Returns!B:B,0)),"No")</f>
        <v>No</v>
      </c>
    </row>
    <row r="8534" spans="1:24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5">
        <f t="shared" si="133"/>
        <v>4.9999999999999892E-2</v>
      </c>
      <c r="W8534" s="3" t="str">
        <f>IF(M8534=People!$B$5,People!$A$5,IF(M8534=People!$B$4,People!$A$4,IF(M8534=People!$B$3,People!$A$3,IF(M8534=People!$B$2,People!$A$2,0))))</f>
        <v>Kelly Williams</v>
      </c>
      <c r="X8534" s="3" t="str">
        <f>IFERROR(INDEX(Returns!A:A,MATCH(B8534,Returns!B:B,0)),"No")</f>
        <v>No</v>
      </c>
    </row>
    <row r="8535" spans="1:24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5">
        <f t="shared" si="133"/>
        <v>9.0000000000000011E-2</v>
      </c>
      <c r="W8535" s="3" t="str">
        <f>IF(M8535=People!$B$5,People!$A$5,IF(M8535=People!$B$4,People!$A$4,IF(M8535=People!$B$3,People!$A$3,IF(M8535=People!$B$2,People!$A$2,0))))</f>
        <v>Kelly Williams</v>
      </c>
      <c r="X8535" s="3" t="str">
        <f>IFERROR(INDEX(Returns!A:A,MATCH(B8535,Returns!B:B,0)),"No")</f>
        <v>No</v>
      </c>
    </row>
    <row r="8536" spans="1:24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5">
        <f t="shared" si="133"/>
        <v>0.49</v>
      </c>
      <c r="W8536" s="3" t="str">
        <f>IF(M8536=People!$B$5,People!$A$5,IF(M8536=People!$B$4,People!$A$4,IF(M8536=People!$B$3,People!$A$3,IF(M8536=People!$B$2,People!$A$2,0))))</f>
        <v>Cassandra Brandow</v>
      </c>
      <c r="X8536" s="3" t="str">
        <f>IFERROR(INDEX(Returns!A:A,MATCH(B8536,Returns!B:B,0)),"No")</f>
        <v>No</v>
      </c>
    </row>
    <row r="8537" spans="1:24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5">
        <f t="shared" si="133"/>
        <v>0.06</v>
      </c>
      <c r="W8537" s="3" t="str">
        <f>IF(M8537=People!$B$5,People!$A$5,IF(M8537=People!$B$4,People!$A$4,IF(M8537=People!$B$3,People!$A$3,IF(M8537=People!$B$2,People!$A$2,0))))</f>
        <v>Anna Andreadi</v>
      </c>
      <c r="X8537" s="3" t="str">
        <f>IFERROR(INDEX(Returns!A:A,MATCH(B8537,Returns!B:B,0)),"No")</f>
        <v>No</v>
      </c>
    </row>
    <row r="8538" spans="1:24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5">
        <f t="shared" si="133"/>
        <v>-0.6666666666666663</v>
      </c>
      <c r="W8538" s="3" t="str">
        <f>IF(M8538=People!$B$5,People!$A$5,IF(M8538=People!$B$4,People!$A$4,IF(M8538=People!$B$3,People!$A$3,IF(M8538=People!$B$2,People!$A$2,0))))</f>
        <v>Chuck Magee</v>
      </c>
      <c r="X8538" s="3" t="str">
        <f>IFERROR(INDEX(Returns!A:A,MATCH(B8538,Returns!B:B,0)),"No")</f>
        <v>No</v>
      </c>
    </row>
    <row r="8539" spans="1:24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5">
        <f t="shared" si="133"/>
        <v>0.34999999999999992</v>
      </c>
      <c r="W8539" s="3" t="str">
        <f>IF(M8539=People!$B$5,People!$A$5,IF(M8539=People!$B$4,People!$A$4,IF(M8539=People!$B$3,People!$A$3,IF(M8539=People!$B$2,People!$A$2,0))))</f>
        <v>Chuck Magee</v>
      </c>
      <c r="X8539" s="3" t="str">
        <f>IFERROR(INDEX(Returns!A:A,MATCH(B8539,Returns!B:B,0)),"No")</f>
        <v>No</v>
      </c>
    </row>
    <row r="8540" spans="1:24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5">
        <f t="shared" si="133"/>
        <v>0.12499999999999992</v>
      </c>
      <c r="W8540" s="3" t="str">
        <f>IF(M8540=People!$B$5,People!$A$5,IF(M8540=People!$B$4,People!$A$4,IF(M8540=People!$B$3,People!$A$3,IF(M8540=People!$B$2,People!$A$2,0))))</f>
        <v>Chuck Magee</v>
      </c>
      <c r="X8540" s="3" t="str">
        <f>IFERROR(INDEX(Returns!A:A,MATCH(B8540,Returns!B:B,0)),"No")</f>
        <v>No</v>
      </c>
    </row>
    <row r="8541" spans="1:24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5">
        <f t="shared" si="133"/>
        <v>0.12499999999999992</v>
      </c>
      <c r="W8541" s="3" t="str">
        <f>IF(M8541=People!$B$5,People!$A$5,IF(M8541=People!$B$4,People!$A$4,IF(M8541=People!$B$3,People!$A$3,IF(M8541=People!$B$2,People!$A$2,0))))</f>
        <v>Anna Andreadi</v>
      </c>
      <c r="X8541" s="3" t="str">
        <f>IFERROR(INDEX(Returns!A:A,MATCH(B8541,Returns!B:B,0)),"No")</f>
        <v>No</v>
      </c>
    </row>
    <row r="8542" spans="1:24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5">
        <f t="shared" si="133"/>
        <v>0.3125</v>
      </c>
      <c r="W8542" s="3" t="str">
        <f>IF(M8542=People!$B$5,People!$A$5,IF(M8542=People!$B$4,People!$A$4,IF(M8542=People!$B$3,People!$A$3,IF(M8542=People!$B$2,People!$A$2,0))))</f>
        <v>Anna Andreadi</v>
      </c>
      <c r="X8542" s="3" t="str">
        <f>IFERROR(INDEX(Returns!A:A,MATCH(B8542,Returns!B:B,0)),"No")</f>
        <v>No</v>
      </c>
    </row>
    <row r="8543" spans="1:24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5">
        <f t="shared" si="133"/>
        <v>4.9999999999999933E-2</v>
      </c>
      <c r="W8543" s="3" t="str">
        <f>IF(M8543=People!$B$5,People!$A$5,IF(M8543=People!$B$4,People!$A$4,IF(M8543=People!$B$3,People!$A$3,IF(M8543=People!$B$2,People!$A$2,0))))</f>
        <v>Chuck Magee</v>
      </c>
      <c r="X8543" s="3" t="str">
        <f>IFERROR(INDEX(Returns!A:A,MATCH(B8543,Returns!B:B,0)),"No")</f>
        <v>No</v>
      </c>
    </row>
    <row r="8544" spans="1:24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5">
        <f t="shared" si="133"/>
        <v>0</v>
      </c>
      <c r="W8544" s="3" t="str">
        <f>IF(M8544=People!$B$5,People!$A$5,IF(M8544=People!$B$4,People!$A$4,IF(M8544=People!$B$3,People!$A$3,IF(M8544=People!$B$2,People!$A$2,0))))</f>
        <v>Chuck Magee</v>
      </c>
      <c r="X8544" s="3" t="str">
        <f>IFERROR(INDEX(Returns!A:A,MATCH(B8544,Returns!B:B,0)),"No")</f>
        <v>No</v>
      </c>
    </row>
    <row r="8545" spans="1:24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5">
        <f t="shared" si="133"/>
        <v>0.42000000000000004</v>
      </c>
      <c r="W8545" s="3" t="str">
        <f>IF(M8545=People!$B$5,People!$A$5,IF(M8545=People!$B$4,People!$A$4,IF(M8545=People!$B$3,People!$A$3,IF(M8545=People!$B$2,People!$A$2,0))))</f>
        <v>Chuck Magee</v>
      </c>
      <c r="X8545" s="3" t="str">
        <f>IFERROR(INDEX(Returns!A:A,MATCH(B8545,Returns!B:B,0)),"No")</f>
        <v>No</v>
      </c>
    </row>
    <row r="8546" spans="1:24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5">
        <f t="shared" si="133"/>
        <v>0.43000000000000005</v>
      </c>
      <c r="W8546" s="3" t="str">
        <f>IF(M8546=People!$B$5,People!$A$5,IF(M8546=People!$B$4,People!$A$4,IF(M8546=People!$B$3,People!$A$3,IF(M8546=People!$B$2,People!$A$2,0))))</f>
        <v>Cassandra Brandow</v>
      </c>
      <c r="X8546" s="3" t="str">
        <f>IFERROR(INDEX(Returns!A:A,MATCH(B8546,Returns!B:B,0)),"No")</f>
        <v>No</v>
      </c>
    </row>
    <row r="8547" spans="1:24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5">
        <f t="shared" si="133"/>
        <v>0.28000000000000003</v>
      </c>
      <c r="W8547" s="3" t="str">
        <f>IF(M8547=People!$B$5,People!$A$5,IF(M8547=People!$B$4,People!$A$4,IF(M8547=People!$B$3,People!$A$3,IF(M8547=People!$B$2,People!$A$2,0))))</f>
        <v>Cassandra Brandow</v>
      </c>
      <c r="X8547" s="3" t="str">
        <f>IFERROR(INDEX(Returns!A:A,MATCH(B8547,Returns!B:B,0)),"No")</f>
        <v>No</v>
      </c>
    </row>
    <row r="8548" spans="1:24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5">
        <f t="shared" si="133"/>
        <v>0.48999999999999994</v>
      </c>
      <c r="W8548" s="3" t="str">
        <f>IF(M8548=People!$B$5,People!$A$5,IF(M8548=People!$B$4,People!$A$4,IF(M8548=People!$B$3,People!$A$3,IF(M8548=People!$B$2,People!$A$2,0))))</f>
        <v>Cassandra Brandow</v>
      </c>
      <c r="X8548" s="3" t="str">
        <f>IFERROR(INDEX(Returns!A:A,MATCH(B8548,Returns!B:B,0)),"No")</f>
        <v>No</v>
      </c>
    </row>
    <row r="8549" spans="1:24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5">
        <f t="shared" si="133"/>
        <v>0.4499999999999999</v>
      </c>
      <c r="W8549" s="3" t="str">
        <f>IF(M8549=People!$B$5,People!$A$5,IF(M8549=People!$B$4,People!$A$4,IF(M8549=People!$B$3,People!$A$3,IF(M8549=People!$B$2,People!$A$2,0))))</f>
        <v>Anna Andreadi</v>
      </c>
      <c r="X8549" s="3" t="str">
        <f>IFERROR(INDEX(Returns!A:A,MATCH(B8549,Returns!B:B,0)),"No")</f>
        <v>No</v>
      </c>
    </row>
    <row r="8550" spans="1:24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5">
        <f t="shared" si="133"/>
        <v>0.48000000000000004</v>
      </c>
      <c r="W8550" s="3" t="str">
        <f>IF(M8550=People!$B$5,People!$A$5,IF(M8550=People!$B$4,People!$A$4,IF(M8550=People!$B$3,People!$A$3,IF(M8550=People!$B$2,People!$A$2,0))))</f>
        <v>Anna Andreadi</v>
      </c>
      <c r="X8550" s="3" t="str">
        <f>IFERROR(INDEX(Returns!A:A,MATCH(B8550,Returns!B:B,0)),"No")</f>
        <v>No</v>
      </c>
    </row>
    <row r="8551" spans="1:24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5">
        <f t="shared" si="133"/>
        <v>0.16249999999999989</v>
      </c>
      <c r="W8551" s="3" t="str">
        <f>IF(M8551=People!$B$5,People!$A$5,IF(M8551=People!$B$4,People!$A$4,IF(M8551=People!$B$3,People!$A$3,IF(M8551=People!$B$2,People!$A$2,0))))</f>
        <v>Anna Andreadi</v>
      </c>
      <c r="X8551" s="3" t="str">
        <f>IFERROR(INDEX(Returns!A:A,MATCH(B8551,Returns!B:B,0)),"No")</f>
        <v>No</v>
      </c>
    </row>
    <row r="8552" spans="1:24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5">
        <f t="shared" si="133"/>
        <v>0.32500000000000001</v>
      </c>
      <c r="W8552" s="3" t="str">
        <f>IF(M8552=People!$B$5,People!$A$5,IF(M8552=People!$B$4,People!$A$4,IF(M8552=People!$B$3,People!$A$3,IF(M8552=People!$B$2,People!$A$2,0))))</f>
        <v>Kelly Williams</v>
      </c>
      <c r="X8552" s="3" t="str">
        <f>IFERROR(INDEX(Returns!A:A,MATCH(B8552,Returns!B:B,0)),"No")</f>
        <v>No</v>
      </c>
    </row>
    <row r="8553" spans="1:24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5">
        <f t="shared" si="133"/>
        <v>0.23750000000000002</v>
      </c>
      <c r="W8553" s="3" t="str">
        <f>IF(M8553=People!$B$5,People!$A$5,IF(M8553=People!$B$4,People!$A$4,IF(M8553=People!$B$3,People!$A$3,IF(M8553=People!$B$2,People!$A$2,0))))</f>
        <v>Kelly Williams</v>
      </c>
      <c r="X8553" s="3" t="str">
        <f>IFERROR(INDEX(Returns!A:A,MATCH(B8553,Returns!B:B,0)),"No")</f>
        <v>No</v>
      </c>
    </row>
    <row r="8554" spans="1:24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5">
        <f t="shared" si="133"/>
        <v>0.18749999999999997</v>
      </c>
      <c r="W8554" s="3" t="str">
        <f>IF(M8554=People!$B$5,People!$A$5,IF(M8554=People!$B$4,People!$A$4,IF(M8554=People!$B$3,People!$A$3,IF(M8554=People!$B$2,People!$A$2,0))))</f>
        <v>Kelly Williams</v>
      </c>
      <c r="X8554" s="3" t="str">
        <f>IFERROR(INDEX(Returns!A:A,MATCH(B8554,Returns!B:B,0)),"No")</f>
        <v>No</v>
      </c>
    </row>
    <row r="8555" spans="1:24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5">
        <f t="shared" si="133"/>
        <v>9.9999999999999964E-2</v>
      </c>
      <c r="W8555" s="3" t="str">
        <f>IF(M8555=People!$B$5,People!$A$5,IF(M8555=People!$B$4,People!$A$4,IF(M8555=People!$B$3,People!$A$3,IF(M8555=People!$B$2,People!$A$2,0))))</f>
        <v>Cassandra Brandow</v>
      </c>
      <c r="X8555" s="3" t="str">
        <f>IFERROR(INDEX(Returns!A:A,MATCH(B8555,Returns!B:B,0)),"No")</f>
        <v>No</v>
      </c>
    </row>
    <row r="8556" spans="1:24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5">
        <f t="shared" si="133"/>
        <v>0.14999999999999997</v>
      </c>
      <c r="W8556" s="3" t="str">
        <f>IF(M8556=People!$B$5,People!$A$5,IF(M8556=People!$B$4,People!$A$4,IF(M8556=People!$B$3,People!$A$3,IF(M8556=People!$B$2,People!$A$2,0))))</f>
        <v>Cassandra Brandow</v>
      </c>
      <c r="X8556" s="3" t="str">
        <f>IFERROR(INDEX(Returns!A:A,MATCH(B8556,Returns!B:B,0)),"No")</f>
        <v>No</v>
      </c>
    </row>
    <row r="8557" spans="1:24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5">
        <f t="shared" si="133"/>
        <v>0.2</v>
      </c>
      <c r="W8557" s="3" t="str">
        <f>IF(M8557=People!$B$5,People!$A$5,IF(M8557=People!$B$4,People!$A$4,IF(M8557=People!$B$3,People!$A$3,IF(M8557=People!$B$2,People!$A$2,0))))</f>
        <v>Cassandra Brandow</v>
      </c>
      <c r="X8557" s="3" t="str">
        <f>IFERROR(INDEX(Returns!A:A,MATCH(B8557,Returns!B:B,0)),"No")</f>
        <v>No</v>
      </c>
    </row>
    <row r="8558" spans="1:24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5">
        <f t="shared" si="133"/>
        <v>-0.22500000000000001</v>
      </c>
      <c r="W8558" s="3" t="str">
        <f>IF(M8558=People!$B$5,People!$A$5,IF(M8558=People!$B$4,People!$A$4,IF(M8558=People!$B$3,People!$A$3,IF(M8558=People!$B$2,People!$A$2,0))))</f>
        <v>Cassandra Brandow</v>
      </c>
      <c r="X8558" s="3" t="str">
        <f>IFERROR(INDEX(Returns!A:A,MATCH(B8558,Returns!B:B,0)),"No")</f>
        <v>No</v>
      </c>
    </row>
    <row r="8559" spans="1:24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5">
        <f t="shared" si="133"/>
        <v>8.7499999999999967E-2</v>
      </c>
      <c r="W8559" s="3" t="str">
        <f>IF(M8559=People!$B$5,People!$A$5,IF(M8559=People!$B$4,People!$A$4,IF(M8559=People!$B$3,People!$A$3,IF(M8559=People!$B$2,People!$A$2,0))))</f>
        <v>Kelly Williams</v>
      </c>
      <c r="X8559" s="3" t="str">
        <f>IFERROR(INDEX(Returns!A:A,MATCH(B8559,Returns!B:B,0)),"No")</f>
        <v>No</v>
      </c>
    </row>
    <row r="8560" spans="1:24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5">
        <f t="shared" si="133"/>
        <v>0.32499999999999996</v>
      </c>
      <c r="W8560" s="3" t="str">
        <f>IF(M8560=People!$B$5,People!$A$5,IF(M8560=People!$B$4,People!$A$4,IF(M8560=People!$B$3,People!$A$3,IF(M8560=People!$B$2,People!$A$2,0))))</f>
        <v>Kelly Williams</v>
      </c>
      <c r="X8560" s="3" t="str">
        <f>IFERROR(INDEX(Returns!A:A,MATCH(B8560,Returns!B:B,0)),"No")</f>
        <v>No</v>
      </c>
    </row>
    <row r="8561" spans="1:24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5">
        <f t="shared" si="133"/>
        <v>0.125</v>
      </c>
      <c r="W8561" s="3" t="str">
        <f>IF(M8561=People!$B$5,People!$A$5,IF(M8561=People!$B$4,People!$A$4,IF(M8561=People!$B$3,People!$A$3,IF(M8561=People!$B$2,People!$A$2,0))))</f>
        <v>Kelly Williams</v>
      </c>
      <c r="X8561" s="3" t="str">
        <f>IFERROR(INDEX(Returns!A:A,MATCH(B8561,Returns!B:B,0)),"No")</f>
        <v>No</v>
      </c>
    </row>
    <row r="8562" spans="1:24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5">
        <f t="shared" si="133"/>
        <v>0.11249999999999988</v>
      </c>
      <c r="W8562" s="3" t="str">
        <f>IF(M8562=People!$B$5,People!$A$5,IF(M8562=People!$B$4,People!$A$4,IF(M8562=People!$B$3,People!$A$3,IF(M8562=People!$B$2,People!$A$2,0))))</f>
        <v>Kelly Williams</v>
      </c>
      <c r="X8562" s="3" t="str">
        <f>IFERROR(INDEX(Returns!A:A,MATCH(B8562,Returns!B:B,0)),"No")</f>
        <v>No</v>
      </c>
    </row>
    <row r="8563" spans="1:24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5">
        <f t="shared" si="133"/>
        <v>-0.32500000000000001</v>
      </c>
      <c r="W8563" s="3" t="str">
        <f>IF(M8563=People!$B$5,People!$A$5,IF(M8563=People!$B$4,People!$A$4,IF(M8563=People!$B$3,People!$A$3,IF(M8563=People!$B$2,People!$A$2,0))))</f>
        <v>Kelly Williams</v>
      </c>
      <c r="X8563" s="3" t="str">
        <f>IFERROR(INDEX(Returns!A:A,MATCH(B8563,Returns!B:B,0)),"No")</f>
        <v>No</v>
      </c>
    </row>
    <row r="8564" spans="1:24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5">
        <f t="shared" si="133"/>
        <v>0.26</v>
      </c>
      <c r="W8564" s="3" t="str">
        <f>IF(M8564=People!$B$5,People!$A$5,IF(M8564=People!$B$4,People!$A$4,IF(M8564=People!$B$3,People!$A$3,IF(M8564=People!$B$2,People!$A$2,0))))</f>
        <v>Kelly Williams</v>
      </c>
      <c r="X8564" s="3" t="str">
        <f>IFERROR(INDEX(Returns!A:A,MATCH(B8564,Returns!B:B,0)),"No")</f>
        <v>No</v>
      </c>
    </row>
    <row r="8565" spans="1:24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5">
        <f t="shared" si="133"/>
        <v>-0.73333333333333306</v>
      </c>
      <c r="W8565" s="3" t="str">
        <f>IF(M8565=People!$B$5,People!$A$5,IF(M8565=People!$B$4,People!$A$4,IF(M8565=People!$B$3,People!$A$3,IF(M8565=People!$B$2,People!$A$2,0))))</f>
        <v>Cassandra Brandow</v>
      </c>
      <c r="X8565" s="3" t="str">
        <f>IFERROR(INDEX(Returns!A:A,MATCH(B8565,Returns!B:B,0)),"No")</f>
        <v>No</v>
      </c>
    </row>
    <row r="8566" spans="1:24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5">
        <f t="shared" si="133"/>
        <v>-3.7500000000000172E-2</v>
      </c>
      <c r="W8566" s="3" t="str">
        <f>IF(M8566=People!$B$5,People!$A$5,IF(M8566=People!$B$4,People!$A$4,IF(M8566=People!$B$3,People!$A$3,IF(M8566=People!$B$2,People!$A$2,0))))</f>
        <v>Cassandra Brandow</v>
      </c>
      <c r="X8566" s="3" t="str">
        <f>IFERROR(INDEX(Returns!A:A,MATCH(B8566,Returns!B:B,0)),"No")</f>
        <v>No</v>
      </c>
    </row>
    <row r="8567" spans="1:24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5">
        <f t="shared" si="133"/>
        <v>9.9999999999999964E-2</v>
      </c>
      <c r="W8567" s="3" t="str">
        <f>IF(M8567=People!$B$5,People!$A$5,IF(M8567=People!$B$4,People!$A$4,IF(M8567=People!$B$3,People!$A$3,IF(M8567=People!$B$2,People!$A$2,0))))</f>
        <v>Kelly Williams</v>
      </c>
      <c r="X8567" s="3" t="str">
        <f>IFERROR(INDEX(Returns!A:A,MATCH(B8567,Returns!B:B,0)),"No")</f>
        <v>No</v>
      </c>
    </row>
    <row r="8568" spans="1:24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5">
        <f t="shared" si="133"/>
        <v>0.36249999999999999</v>
      </c>
      <c r="W8568" s="3" t="str">
        <f>IF(M8568=People!$B$5,People!$A$5,IF(M8568=People!$B$4,People!$A$4,IF(M8568=People!$B$3,People!$A$3,IF(M8568=People!$B$2,People!$A$2,0))))</f>
        <v>Kelly Williams</v>
      </c>
      <c r="X8568" s="3" t="str">
        <f>IFERROR(INDEX(Returns!A:A,MATCH(B8568,Returns!B:B,0)),"No")</f>
        <v>No</v>
      </c>
    </row>
    <row r="8569" spans="1:24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5">
        <f t="shared" si="133"/>
        <v>0.34999999999999992</v>
      </c>
      <c r="W8569" s="3" t="str">
        <f>IF(M8569=People!$B$5,People!$A$5,IF(M8569=People!$B$4,People!$A$4,IF(M8569=People!$B$3,People!$A$3,IF(M8569=People!$B$2,People!$A$2,0))))</f>
        <v>Chuck Magee</v>
      </c>
      <c r="X8569" s="3" t="str">
        <f>IFERROR(INDEX(Returns!A:A,MATCH(B8569,Returns!B:B,0)),"No")</f>
        <v>No</v>
      </c>
    </row>
    <row r="8570" spans="1:24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5">
        <f t="shared" si="133"/>
        <v>0.32500000000000001</v>
      </c>
      <c r="W8570" s="3" t="str">
        <f>IF(M8570=People!$B$5,People!$A$5,IF(M8570=People!$B$4,People!$A$4,IF(M8570=People!$B$3,People!$A$3,IF(M8570=People!$B$2,People!$A$2,0))))</f>
        <v>Chuck Magee</v>
      </c>
      <c r="X8570" s="3" t="str">
        <f>IFERROR(INDEX(Returns!A:A,MATCH(B8570,Returns!B:B,0)),"No")</f>
        <v>No</v>
      </c>
    </row>
    <row r="8571" spans="1:24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5">
        <f t="shared" si="133"/>
        <v>0.35000000000000009</v>
      </c>
      <c r="W8571" s="3" t="str">
        <f>IF(M8571=People!$B$5,People!$A$5,IF(M8571=People!$B$4,People!$A$4,IF(M8571=People!$B$3,People!$A$3,IF(M8571=People!$B$2,People!$A$2,0))))</f>
        <v>Chuck Magee</v>
      </c>
      <c r="X8571" s="3" t="str">
        <f>IFERROR(INDEX(Returns!A:A,MATCH(B8571,Returns!B:B,0)),"No")</f>
        <v>No</v>
      </c>
    </row>
    <row r="8572" spans="1:24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5">
        <f t="shared" si="133"/>
        <v>0.18749999999999994</v>
      </c>
      <c r="W8572" s="3" t="str">
        <f>IF(M8572=People!$B$5,People!$A$5,IF(M8572=People!$B$4,People!$A$4,IF(M8572=People!$B$3,People!$A$3,IF(M8572=People!$B$2,People!$A$2,0))))</f>
        <v>Chuck Magee</v>
      </c>
      <c r="X8572" s="3" t="str">
        <f>IFERROR(INDEX(Returns!A:A,MATCH(B8572,Returns!B:B,0)),"No")</f>
        <v>No</v>
      </c>
    </row>
    <row r="8573" spans="1:24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5">
        <f t="shared" si="133"/>
        <v>0.31249999999999978</v>
      </c>
      <c r="W8573" s="3" t="str">
        <f>IF(M8573=People!$B$5,People!$A$5,IF(M8573=People!$B$4,People!$A$4,IF(M8573=People!$B$3,People!$A$3,IF(M8573=People!$B$2,People!$A$2,0))))</f>
        <v>Kelly Williams</v>
      </c>
      <c r="X8573" s="3" t="str">
        <f>IFERROR(INDEX(Returns!A:A,MATCH(B8573,Returns!B:B,0)),"No")</f>
        <v>No</v>
      </c>
    </row>
    <row r="8574" spans="1:24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5">
        <f t="shared" si="133"/>
        <v>-0.20000000000000012</v>
      </c>
      <c r="W8574" s="3" t="str">
        <f>IF(M8574=People!$B$5,People!$A$5,IF(M8574=People!$B$4,People!$A$4,IF(M8574=People!$B$3,People!$A$3,IF(M8574=People!$B$2,People!$A$2,0))))</f>
        <v>Kelly Williams</v>
      </c>
      <c r="X8574" s="3" t="str">
        <f>IFERROR(INDEX(Returns!A:A,MATCH(B8574,Returns!B:B,0)),"No")</f>
        <v>No</v>
      </c>
    </row>
    <row r="8575" spans="1:24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5">
        <f t="shared" si="133"/>
        <v>0.47</v>
      </c>
      <c r="W8575" s="3" t="str">
        <f>IF(M8575=People!$B$5,People!$A$5,IF(M8575=People!$B$4,People!$A$4,IF(M8575=People!$B$3,People!$A$3,IF(M8575=People!$B$2,People!$A$2,0))))</f>
        <v>Chuck Magee</v>
      </c>
      <c r="X8575" s="3" t="str">
        <f>IFERROR(INDEX(Returns!A:A,MATCH(B8575,Returns!B:B,0)),"No")</f>
        <v>No</v>
      </c>
    </row>
    <row r="8576" spans="1:24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5">
        <f t="shared" si="133"/>
        <v>2.0000000000000028E-2</v>
      </c>
      <c r="W8576" s="3" t="str">
        <f>IF(M8576=People!$B$5,People!$A$5,IF(M8576=People!$B$4,People!$A$4,IF(M8576=People!$B$3,People!$A$3,IF(M8576=People!$B$2,People!$A$2,0))))</f>
        <v>Anna Andreadi</v>
      </c>
      <c r="X8576" s="3" t="str">
        <f>IFERROR(INDEX(Returns!A:A,MATCH(B8576,Returns!B:B,0)),"No")</f>
        <v>No</v>
      </c>
    </row>
    <row r="8577" spans="1:24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5">
        <f t="shared" si="133"/>
        <v>6.2499999999999986E-2</v>
      </c>
      <c r="W8577" s="3" t="str">
        <f>IF(M8577=People!$B$5,People!$A$5,IF(M8577=People!$B$4,People!$A$4,IF(M8577=People!$B$3,People!$A$3,IF(M8577=People!$B$2,People!$A$2,0))))</f>
        <v>Cassandra Brandow</v>
      </c>
      <c r="X8577" s="3" t="str">
        <f>IFERROR(INDEX(Returns!A:A,MATCH(B8577,Returns!B:B,0)),"No")</f>
        <v>Yes</v>
      </c>
    </row>
    <row r="8578" spans="1:24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5">
        <f t="shared" ref="V8578:V8641" si="134">U8578/R8578</f>
        <v>0.26</v>
      </c>
      <c r="W8578" s="3" t="str">
        <f>IF(M8578=People!$B$5,People!$A$5,IF(M8578=People!$B$4,People!$A$4,IF(M8578=People!$B$3,People!$A$3,IF(M8578=People!$B$2,People!$A$2,0))))</f>
        <v>Chuck Magee</v>
      </c>
      <c r="X8578" s="3" t="str">
        <f>IFERROR(INDEX(Returns!A:A,MATCH(B8578,Returns!B:B,0)),"No")</f>
        <v>No</v>
      </c>
    </row>
    <row r="8579" spans="1:24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5">
        <f t="shared" si="134"/>
        <v>0.16000000000000006</v>
      </c>
      <c r="W8579" s="3" t="str">
        <f>IF(M8579=People!$B$5,People!$A$5,IF(M8579=People!$B$4,People!$A$4,IF(M8579=People!$B$3,People!$A$3,IF(M8579=People!$B$2,People!$A$2,0))))</f>
        <v>Kelly Williams</v>
      </c>
      <c r="X8579" s="3" t="str">
        <f>IFERROR(INDEX(Returns!A:A,MATCH(B8579,Returns!B:B,0)),"No")</f>
        <v>No</v>
      </c>
    </row>
    <row r="8580" spans="1:24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5">
        <f t="shared" si="134"/>
        <v>0.24999999999999997</v>
      </c>
      <c r="W8580" s="3" t="str">
        <f>IF(M8580=People!$B$5,People!$A$5,IF(M8580=People!$B$4,People!$A$4,IF(M8580=People!$B$3,People!$A$3,IF(M8580=People!$B$2,People!$A$2,0))))</f>
        <v>Kelly Williams</v>
      </c>
      <c r="X8580" s="3" t="str">
        <f>IFERROR(INDEX(Returns!A:A,MATCH(B8580,Returns!B:B,0)),"No")</f>
        <v>No</v>
      </c>
    </row>
    <row r="8581" spans="1:24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5">
        <f t="shared" si="134"/>
        <v>0.45999999999999996</v>
      </c>
      <c r="W8581" s="3" t="str">
        <f>IF(M8581=People!$B$5,People!$A$5,IF(M8581=People!$B$4,People!$A$4,IF(M8581=People!$B$3,People!$A$3,IF(M8581=People!$B$2,People!$A$2,0))))</f>
        <v>Cassandra Brandow</v>
      </c>
      <c r="X8581" s="3" t="str">
        <f>IFERROR(INDEX(Returns!A:A,MATCH(B8581,Returns!B:B,0)),"No")</f>
        <v>No</v>
      </c>
    </row>
    <row r="8582" spans="1:24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5">
        <f t="shared" si="134"/>
        <v>-0.57499999999999984</v>
      </c>
      <c r="W8582" s="3" t="str">
        <f>IF(M8582=People!$B$5,People!$A$5,IF(M8582=People!$B$4,People!$A$4,IF(M8582=People!$B$3,People!$A$3,IF(M8582=People!$B$2,People!$A$2,0))))</f>
        <v>Kelly Williams</v>
      </c>
      <c r="X8582" s="3" t="str">
        <f>IFERROR(INDEX(Returns!A:A,MATCH(B8582,Returns!B:B,0)),"No")</f>
        <v>No</v>
      </c>
    </row>
    <row r="8583" spans="1:24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5">
        <f t="shared" si="134"/>
        <v>0.34999999999999992</v>
      </c>
      <c r="W8583" s="3" t="str">
        <f>IF(M8583=People!$B$5,People!$A$5,IF(M8583=People!$B$4,People!$A$4,IF(M8583=People!$B$3,People!$A$3,IF(M8583=People!$B$2,People!$A$2,0))))</f>
        <v>Kelly Williams</v>
      </c>
      <c r="X8583" s="3" t="str">
        <f>IFERROR(INDEX(Returns!A:A,MATCH(B8583,Returns!B:B,0)),"No")</f>
        <v>No</v>
      </c>
    </row>
    <row r="8584" spans="1:24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5">
        <f t="shared" si="134"/>
        <v>-0.1750000000000001</v>
      </c>
      <c r="W8584" s="3" t="str">
        <f>IF(M8584=People!$B$5,People!$A$5,IF(M8584=People!$B$4,People!$A$4,IF(M8584=People!$B$3,People!$A$3,IF(M8584=People!$B$2,People!$A$2,0))))</f>
        <v>Kelly Williams</v>
      </c>
      <c r="X8584" s="3" t="str">
        <f>IFERROR(INDEX(Returns!A:A,MATCH(B8584,Returns!B:B,0)),"No")</f>
        <v>No</v>
      </c>
    </row>
    <row r="8585" spans="1:24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5">
        <f t="shared" si="134"/>
        <v>-0.20000000000000007</v>
      </c>
      <c r="W8585" s="3" t="str">
        <f>IF(M8585=People!$B$5,People!$A$5,IF(M8585=People!$B$4,People!$A$4,IF(M8585=People!$B$3,People!$A$3,IF(M8585=People!$B$2,People!$A$2,0))))</f>
        <v>Kelly Williams</v>
      </c>
      <c r="X8585" s="3" t="str">
        <f>IFERROR(INDEX(Returns!A:A,MATCH(B8585,Returns!B:B,0)),"No")</f>
        <v>No</v>
      </c>
    </row>
    <row r="8586" spans="1:24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5">
        <f t="shared" si="134"/>
        <v>0.34999999999999992</v>
      </c>
      <c r="W8586" s="3" t="str">
        <f>IF(M8586=People!$B$5,People!$A$5,IF(M8586=People!$B$4,People!$A$4,IF(M8586=People!$B$3,People!$A$3,IF(M8586=People!$B$2,People!$A$2,0))))</f>
        <v>Anna Andreadi</v>
      </c>
      <c r="X8586" s="3" t="str">
        <f>IFERROR(INDEX(Returns!A:A,MATCH(B8586,Returns!B:B,0)),"No")</f>
        <v>No</v>
      </c>
    </row>
    <row r="8587" spans="1:24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5">
        <f t="shared" si="134"/>
        <v>-0.73333333333333317</v>
      </c>
      <c r="W8587" s="3" t="str">
        <f>IF(M8587=People!$B$5,People!$A$5,IF(M8587=People!$B$4,People!$A$4,IF(M8587=People!$B$3,People!$A$3,IF(M8587=People!$B$2,People!$A$2,0))))</f>
        <v>Chuck Magee</v>
      </c>
      <c r="X8587" s="3" t="str">
        <f>IFERROR(INDEX(Returns!A:A,MATCH(B8587,Returns!B:B,0)),"No")</f>
        <v>No</v>
      </c>
    </row>
    <row r="8588" spans="1:24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5">
        <f t="shared" si="134"/>
        <v>0.18999999999999989</v>
      </c>
      <c r="W8588" s="3" t="str">
        <f>IF(M8588=People!$B$5,People!$A$5,IF(M8588=People!$B$4,People!$A$4,IF(M8588=People!$B$3,People!$A$3,IF(M8588=People!$B$2,People!$A$2,0))))</f>
        <v>Anna Andreadi</v>
      </c>
      <c r="X8588" s="3" t="str">
        <f>IFERROR(INDEX(Returns!A:A,MATCH(B8588,Returns!B:B,0)),"No")</f>
        <v>Yes</v>
      </c>
    </row>
    <row r="8589" spans="1:24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5">
        <f t="shared" si="134"/>
        <v>0.26</v>
      </c>
      <c r="W8589" s="3" t="str">
        <f>IF(M8589=People!$B$5,People!$A$5,IF(M8589=People!$B$4,People!$A$4,IF(M8589=People!$B$3,People!$A$3,IF(M8589=People!$B$2,People!$A$2,0))))</f>
        <v>Anna Andreadi</v>
      </c>
      <c r="X8589" s="3" t="str">
        <f>IFERROR(INDEX(Returns!A:A,MATCH(B8589,Returns!B:B,0)),"No")</f>
        <v>Yes</v>
      </c>
    </row>
    <row r="8590" spans="1:24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5">
        <f t="shared" si="134"/>
        <v>-0.20000000000000004</v>
      </c>
      <c r="W8590" s="3" t="str">
        <f>IF(M8590=People!$B$5,People!$A$5,IF(M8590=People!$B$4,People!$A$4,IF(M8590=People!$B$3,People!$A$3,IF(M8590=People!$B$2,People!$A$2,0))))</f>
        <v>Chuck Magee</v>
      </c>
      <c r="X8590" s="3" t="str">
        <f>IFERROR(INDEX(Returns!A:A,MATCH(B8590,Returns!B:B,0)),"No")</f>
        <v>No</v>
      </c>
    </row>
    <row r="8591" spans="1:24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5">
        <f t="shared" si="134"/>
        <v>0.10000000000000003</v>
      </c>
      <c r="W8591" s="3" t="str">
        <f>IF(M8591=People!$B$5,People!$A$5,IF(M8591=People!$B$4,People!$A$4,IF(M8591=People!$B$3,People!$A$3,IF(M8591=People!$B$2,People!$A$2,0))))</f>
        <v>Chuck Magee</v>
      </c>
      <c r="X8591" s="3" t="str">
        <f>IFERROR(INDEX(Returns!A:A,MATCH(B8591,Returns!B:B,0)),"No")</f>
        <v>No</v>
      </c>
    </row>
    <row r="8592" spans="1:24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5">
        <f t="shared" si="134"/>
        <v>0.49000000000000005</v>
      </c>
      <c r="W8592" s="3" t="str">
        <f>IF(M8592=People!$B$5,People!$A$5,IF(M8592=People!$B$4,People!$A$4,IF(M8592=People!$B$3,People!$A$3,IF(M8592=People!$B$2,People!$A$2,0))))</f>
        <v>Chuck Magee</v>
      </c>
      <c r="X8592" s="3" t="str">
        <f>IFERROR(INDEX(Returns!A:A,MATCH(B8592,Returns!B:B,0)),"No")</f>
        <v>No</v>
      </c>
    </row>
    <row r="8593" spans="1:24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5">
        <f t="shared" si="134"/>
        <v>0.375</v>
      </c>
      <c r="W8593" s="3" t="str">
        <f>IF(M8593=People!$B$5,People!$A$5,IF(M8593=People!$B$4,People!$A$4,IF(M8593=People!$B$3,People!$A$3,IF(M8593=People!$B$2,People!$A$2,0))))</f>
        <v>Anna Andreadi</v>
      </c>
      <c r="X8593" s="3" t="str">
        <f>IFERROR(INDEX(Returns!A:A,MATCH(B8593,Returns!B:B,0)),"No")</f>
        <v>Yes</v>
      </c>
    </row>
    <row r="8594" spans="1:24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5">
        <f t="shared" si="134"/>
        <v>0.28750000000000003</v>
      </c>
      <c r="W8594" s="3" t="str">
        <f>IF(M8594=People!$B$5,People!$A$5,IF(M8594=People!$B$4,People!$A$4,IF(M8594=People!$B$3,People!$A$3,IF(M8594=People!$B$2,People!$A$2,0))))</f>
        <v>Anna Andreadi</v>
      </c>
      <c r="X8594" s="3" t="str">
        <f>IFERROR(INDEX(Returns!A:A,MATCH(B8594,Returns!B:B,0)),"No")</f>
        <v>Yes</v>
      </c>
    </row>
    <row r="8595" spans="1:24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5">
        <f t="shared" si="134"/>
        <v>0.19999999999999993</v>
      </c>
      <c r="W8595" s="3" t="str">
        <f>IF(M8595=People!$B$5,People!$A$5,IF(M8595=People!$B$4,People!$A$4,IF(M8595=People!$B$3,People!$A$3,IF(M8595=People!$B$2,People!$A$2,0))))</f>
        <v>Cassandra Brandow</v>
      </c>
      <c r="X8595" s="3" t="str">
        <f>IFERROR(INDEX(Returns!A:A,MATCH(B8595,Returns!B:B,0)),"No")</f>
        <v>No</v>
      </c>
    </row>
    <row r="8596" spans="1:24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5">
        <f t="shared" si="134"/>
        <v>6.2499999999999979E-2</v>
      </c>
      <c r="W8596" s="3" t="str">
        <f>IF(M8596=People!$B$5,People!$A$5,IF(M8596=People!$B$4,People!$A$4,IF(M8596=People!$B$3,People!$A$3,IF(M8596=People!$B$2,People!$A$2,0))))</f>
        <v>Cassandra Brandow</v>
      </c>
      <c r="X8596" s="3" t="str">
        <f>IFERROR(INDEX(Returns!A:A,MATCH(B8596,Returns!B:B,0)),"No")</f>
        <v>No</v>
      </c>
    </row>
    <row r="8597" spans="1:24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5">
        <f t="shared" si="134"/>
        <v>0.44999999999999996</v>
      </c>
      <c r="W8597" s="3" t="str">
        <f>IF(M8597=People!$B$5,People!$A$5,IF(M8597=People!$B$4,People!$A$4,IF(M8597=People!$B$3,People!$A$3,IF(M8597=People!$B$2,People!$A$2,0))))</f>
        <v>Cassandra Brandow</v>
      </c>
      <c r="X8597" s="3" t="str">
        <f>IFERROR(INDEX(Returns!A:A,MATCH(B8597,Returns!B:B,0)),"No")</f>
        <v>No</v>
      </c>
    </row>
    <row r="8598" spans="1:24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5">
        <f t="shared" si="134"/>
        <v>0.46999999999999992</v>
      </c>
      <c r="W8598" s="3" t="str">
        <f>IF(M8598=People!$B$5,People!$A$5,IF(M8598=People!$B$4,People!$A$4,IF(M8598=People!$B$3,People!$A$3,IF(M8598=People!$B$2,People!$A$2,0))))</f>
        <v>Cassandra Brandow</v>
      </c>
      <c r="X8598" s="3" t="str">
        <f>IFERROR(INDEX(Returns!A:A,MATCH(B8598,Returns!B:B,0)),"No")</f>
        <v>No</v>
      </c>
    </row>
    <row r="8599" spans="1:24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5">
        <f t="shared" si="134"/>
        <v>0.37499999999999994</v>
      </c>
      <c r="W8599" s="3" t="str">
        <f>IF(M8599=People!$B$5,People!$A$5,IF(M8599=People!$B$4,People!$A$4,IF(M8599=People!$B$3,People!$A$3,IF(M8599=People!$B$2,People!$A$2,0))))</f>
        <v>Anna Andreadi</v>
      </c>
      <c r="X8599" s="3" t="str">
        <f>IFERROR(INDEX(Returns!A:A,MATCH(B8599,Returns!B:B,0)),"No")</f>
        <v>No</v>
      </c>
    </row>
    <row r="8600" spans="1:24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5">
        <f t="shared" si="134"/>
        <v>0.35</v>
      </c>
      <c r="W8600" s="3" t="str">
        <f>IF(M8600=People!$B$5,People!$A$5,IF(M8600=People!$B$4,People!$A$4,IF(M8600=People!$B$3,People!$A$3,IF(M8600=People!$B$2,People!$A$2,0))))</f>
        <v>Anna Andreadi</v>
      </c>
      <c r="X8600" s="3" t="str">
        <f>IFERROR(INDEX(Returns!A:A,MATCH(B8600,Returns!B:B,0)),"No")</f>
        <v>No</v>
      </c>
    </row>
    <row r="8601" spans="1:24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5">
        <f t="shared" si="134"/>
        <v>0.47000000000000003</v>
      </c>
      <c r="W8601" s="3" t="str">
        <f>IF(M8601=People!$B$5,People!$A$5,IF(M8601=People!$B$4,People!$A$4,IF(M8601=People!$B$3,People!$A$3,IF(M8601=People!$B$2,People!$A$2,0))))</f>
        <v>Anna Andreadi</v>
      </c>
      <c r="X8601" s="3" t="str">
        <f>IFERROR(INDEX(Returns!A:A,MATCH(B8601,Returns!B:B,0)),"No")</f>
        <v>No</v>
      </c>
    </row>
    <row r="8602" spans="1:24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5">
        <f t="shared" si="134"/>
        <v>0.28000000000000008</v>
      </c>
      <c r="W8602" s="3" t="str">
        <f>IF(M8602=People!$B$5,People!$A$5,IF(M8602=People!$B$4,People!$A$4,IF(M8602=People!$B$3,People!$A$3,IF(M8602=People!$B$2,People!$A$2,0))))</f>
        <v>Anna Andreadi</v>
      </c>
      <c r="X8602" s="3" t="str">
        <f>IFERROR(INDEX(Returns!A:A,MATCH(B8602,Returns!B:B,0)),"No")</f>
        <v>No</v>
      </c>
    </row>
    <row r="8603" spans="1:24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5">
        <f t="shared" si="134"/>
        <v>0.34999999999999992</v>
      </c>
      <c r="W8603" s="3" t="str">
        <f>IF(M8603=People!$B$5,People!$A$5,IF(M8603=People!$B$4,People!$A$4,IF(M8603=People!$B$3,People!$A$3,IF(M8603=People!$B$2,People!$A$2,0))))</f>
        <v>Anna Andreadi</v>
      </c>
      <c r="X8603" s="3" t="str">
        <f>IFERROR(INDEX(Returns!A:A,MATCH(B8603,Returns!B:B,0)),"No")</f>
        <v>No</v>
      </c>
    </row>
    <row r="8604" spans="1:24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5">
        <f t="shared" si="134"/>
        <v>0.12499999999999989</v>
      </c>
      <c r="W8604" s="3" t="str">
        <f>IF(M8604=People!$B$5,People!$A$5,IF(M8604=People!$B$4,People!$A$4,IF(M8604=People!$B$3,People!$A$3,IF(M8604=People!$B$2,People!$A$2,0))))</f>
        <v>Anna Andreadi</v>
      </c>
      <c r="X8604" s="3" t="str">
        <f>IFERROR(INDEX(Returns!A:A,MATCH(B8604,Returns!B:B,0)),"No")</f>
        <v>No</v>
      </c>
    </row>
    <row r="8605" spans="1:24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5">
        <f t="shared" si="134"/>
        <v>-0.17499999999999999</v>
      </c>
      <c r="W8605" s="3" t="str">
        <f>IF(M8605=People!$B$5,People!$A$5,IF(M8605=People!$B$4,People!$A$4,IF(M8605=People!$B$3,People!$A$3,IF(M8605=People!$B$2,People!$A$2,0))))</f>
        <v>Kelly Williams</v>
      </c>
      <c r="X8605" s="3" t="str">
        <f>IFERROR(INDEX(Returns!A:A,MATCH(B8605,Returns!B:B,0)),"No")</f>
        <v>No</v>
      </c>
    </row>
    <row r="8606" spans="1:24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5">
        <f t="shared" si="134"/>
        <v>-3.7500000000000089E-2</v>
      </c>
      <c r="W8606" s="3" t="str">
        <f>IF(M8606=People!$B$5,People!$A$5,IF(M8606=People!$B$4,People!$A$4,IF(M8606=People!$B$3,People!$A$3,IF(M8606=People!$B$2,People!$A$2,0))))</f>
        <v>Kelly Williams</v>
      </c>
      <c r="X8606" s="3" t="str">
        <f>IFERROR(INDEX(Returns!A:A,MATCH(B8606,Returns!B:B,0)),"No")</f>
        <v>No</v>
      </c>
    </row>
    <row r="8607" spans="1:24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5">
        <f t="shared" si="134"/>
        <v>7.4999999999999969E-2</v>
      </c>
      <c r="W8607" s="3" t="str">
        <f>IF(M8607=People!$B$5,People!$A$5,IF(M8607=People!$B$4,People!$A$4,IF(M8607=People!$B$3,People!$A$3,IF(M8607=People!$B$2,People!$A$2,0))))</f>
        <v>Kelly Williams</v>
      </c>
      <c r="X8607" s="3" t="str">
        <f>IFERROR(INDEX(Returns!A:A,MATCH(B8607,Returns!B:B,0)),"No")</f>
        <v>No</v>
      </c>
    </row>
    <row r="8608" spans="1:24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5">
        <f t="shared" si="134"/>
        <v>0.3299999999999999</v>
      </c>
      <c r="W8608" s="3" t="str">
        <f>IF(M8608=People!$B$5,People!$A$5,IF(M8608=People!$B$4,People!$A$4,IF(M8608=People!$B$3,People!$A$3,IF(M8608=People!$B$2,People!$A$2,0))))</f>
        <v>Chuck Magee</v>
      </c>
      <c r="X8608" s="3" t="str">
        <f>IFERROR(INDEX(Returns!A:A,MATCH(B8608,Returns!B:B,0)),"No")</f>
        <v>No</v>
      </c>
    </row>
    <row r="8609" spans="1:24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5">
        <f t="shared" si="134"/>
        <v>0.37000000000000005</v>
      </c>
      <c r="W8609" s="3" t="str">
        <f>IF(M8609=People!$B$5,People!$A$5,IF(M8609=People!$B$4,People!$A$4,IF(M8609=People!$B$3,People!$A$3,IF(M8609=People!$B$2,People!$A$2,0))))</f>
        <v>Chuck Magee</v>
      </c>
      <c r="X8609" s="3" t="str">
        <f>IFERROR(INDEX(Returns!A:A,MATCH(B8609,Returns!B:B,0)),"No")</f>
        <v>No</v>
      </c>
    </row>
    <row r="8610" spans="1:24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5">
        <f t="shared" si="134"/>
        <v>0.26</v>
      </c>
      <c r="W8610" s="3" t="str">
        <f>IF(M8610=People!$B$5,People!$A$5,IF(M8610=People!$B$4,People!$A$4,IF(M8610=People!$B$3,People!$A$3,IF(M8610=People!$B$2,People!$A$2,0))))</f>
        <v>Chuck Magee</v>
      </c>
      <c r="X8610" s="3" t="str">
        <f>IFERROR(INDEX(Returns!A:A,MATCH(B8610,Returns!B:B,0)),"No")</f>
        <v>No</v>
      </c>
    </row>
    <row r="8611" spans="1:24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5">
        <f t="shared" si="134"/>
        <v>-0.12500000000000008</v>
      </c>
      <c r="W8611" s="3" t="str">
        <f>IF(M8611=People!$B$5,People!$A$5,IF(M8611=People!$B$4,People!$A$4,IF(M8611=People!$B$3,People!$A$3,IF(M8611=People!$B$2,People!$A$2,0))))</f>
        <v>Chuck Magee</v>
      </c>
      <c r="X8611" s="3" t="str">
        <f>IFERROR(INDEX(Returns!A:A,MATCH(B8611,Returns!B:B,0)),"No")</f>
        <v>No</v>
      </c>
    </row>
    <row r="8612" spans="1:24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5">
        <f t="shared" si="134"/>
        <v>0.48</v>
      </c>
      <c r="W8612" s="3" t="str">
        <f>IF(M8612=People!$B$5,People!$A$5,IF(M8612=People!$B$4,People!$A$4,IF(M8612=People!$B$3,People!$A$3,IF(M8612=People!$B$2,People!$A$2,0))))</f>
        <v>Chuck Magee</v>
      </c>
      <c r="X8612" s="3" t="str">
        <f>IFERROR(INDEX(Returns!A:A,MATCH(B8612,Returns!B:B,0)),"No")</f>
        <v>No</v>
      </c>
    </row>
    <row r="8613" spans="1:24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5">
        <f t="shared" si="134"/>
        <v>0.35</v>
      </c>
      <c r="W8613" s="3" t="str">
        <f>IF(M8613=People!$B$5,People!$A$5,IF(M8613=People!$B$4,People!$A$4,IF(M8613=People!$B$3,People!$A$3,IF(M8613=People!$B$2,People!$A$2,0))))</f>
        <v>Anna Andreadi</v>
      </c>
      <c r="X8613" s="3" t="str">
        <f>IFERROR(INDEX(Returns!A:A,MATCH(B8613,Returns!B:B,0)),"No")</f>
        <v>No</v>
      </c>
    </row>
    <row r="8614" spans="1:24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5">
        <f t="shared" si="134"/>
        <v>0.26</v>
      </c>
      <c r="W8614" s="3" t="str">
        <f>IF(M8614=People!$B$5,People!$A$5,IF(M8614=People!$B$4,People!$A$4,IF(M8614=People!$B$3,People!$A$3,IF(M8614=People!$B$2,People!$A$2,0))))</f>
        <v>Anna Andreadi</v>
      </c>
      <c r="X8614" s="3" t="str">
        <f>IFERROR(INDEX(Returns!A:A,MATCH(B8614,Returns!B:B,0)),"No")</f>
        <v>No</v>
      </c>
    </row>
    <row r="8615" spans="1:24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5">
        <f t="shared" si="134"/>
        <v>0.37000000000000005</v>
      </c>
      <c r="W8615" s="3" t="str">
        <f>IF(M8615=People!$B$5,People!$A$5,IF(M8615=People!$B$4,People!$A$4,IF(M8615=People!$B$3,People!$A$3,IF(M8615=People!$B$2,People!$A$2,0))))</f>
        <v>Anna Andreadi</v>
      </c>
      <c r="X8615" s="3" t="str">
        <f>IFERROR(INDEX(Returns!A:A,MATCH(B8615,Returns!B:B,0)),"No")</f>
        <v>No</v>
      </c>
    </row>
    <row r="8616" spans="1:24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5">
        <f t="shared" si="134"/>
        <v>0.47</v>
      </c>
      <c r="W8616" s="3" t="str">
        <f>IF(M8616=People!$B$5,People!$A$5,IF(M8616=People!$B$4,People!$A$4,IF(M8616=People!$B$3,People!$A$3,IF(M8616=People!$B$2,People!$A$2,0))))</f>
        <v>Anna Andreadi</v>
      </c>
      <c r="X8616" s="3" t="str">
        <f>IFERROR(INDEX(Returns!A:A,MATCH(B8616,Returns!B:B,0)),"No")</f>
        <v>No</v>
      </c>
    </row>
    <row r="8617" spans="1:24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5">
        <f t="shared" si="134"/>
        <v>0.31249999999999994</v>
      </c>
      <c r="W8617" s="3" t="str">
        <f>IF(M8617=People!$B$5,People!$A$5,IF(M8617=People!$B$4,People!$A$4,IF(M8617=People!$B$3,People!$A$3,IF(M8617=People!$B$2,People!$A$2,0))))</f>
        <v>Anna Andreadi</v>
      </c>
      <c r="X8617" s="3" t="str">
        <f>IFERROR(INDEX(Returns!A:A,MATCH(B8617,Returns!B:B,0)),"No")</f>
        <v>No</v>
      </c>
    </row>
    <row r="8618" spans="1:24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5">
        <f t="shared" si="134"/>
        <v>0.49</v>
      </c>
      <c r="W8618" s="3" t="str">
        <f>IF(M8618=People!$B$5,People!$A$5,IF(M8618=People!$B$4,People!$A$4,IF(M8618=People!$B$3,People!$A$3,IF(M8618=People!$B$2,People!$A$2,0))))</f>
        <v>Anna Andreadi</v>
      </c>
      <c r="X8618" s="3" t="str">
        <f>IFERROR(INDEX(Returns!A:A,MATCH(B8618,Returns!B:B,0)),"No")</f>
        <v>No</v>
      </c>
    </row>
    <row r="8619" spans="1:24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5">
        <f t="shared" si="134"/>
        <v>0.34999999999999992</v>
      </c>
      <c r="W8619" s="3" t="str">
        <f>IF(M8619=People!$B$5,People!$A$5,IF(M8619=People!$B$4,People!$A$4,IF(M8619=People!$B$3,People!$A$3,IF(M8619=People!$B$2,People!$A$2,0))))</f>
        <v>Anna Andreadi</v>
      </c>
      <c r="X8619" s="3" t="str">
        <f>IFERROR(INDEX(Returns!A:A,MATCH(B8619,Returns!B:B,0)),"No")</f>
        <v>No</v>
      </c>
    </row>
    <row r="8620" spans="1:24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5">
        <f t="shared" si="134"/>
        <v>-3.7500000000000151E-2</v>
      </c>
      <c r="W8620" s="3" t="str">
        <f>IF(M8620=People!$B$5,People!$A$5,IF(M8620=People!$B$4,People!$A$4,IF(M8620=People!$B$3,People!$A$3,IF(M8620=People!$B$2,People!$A$2,0))))</f>
        <v>Anna Andreadi</v>
      </c>
      <c r="X8620" s="3" t="str">
        <f>IFERROR(INDEX(Returns!A:A,MATCH(B8620,Returns!B:B,0)),"No")</f>
        <v>Yes</v>
      </c>
    </row>
    <row r="8621" spans="1:24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5">
        <f t="shared" si="134"/>
        <v>0.26000000000000006</v>
      </c>
      <c r="W8621" s="3" t="str">
        <f>IF(M8621=People!$B$5,People!$A$5,IF(M8621=People!$B$4,People!$A$4,IF(M8621=People!$B$3,People!$A$3,IF(M8621=People!$B$2,People!$A$2,0))))</f>
        <v>Chuck Magee</v>
      </c>
      <c r="X8621" s="3" t="str">
        <f>IFERROR(INDEX(Returns!A:A,MATCH(B8621,Returns!B:B,0)),"No")</f>
        <v>No</v>
      </c>
    </row>
    <row r="8622" spans="1:24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5">
        <f t="shared" si="134"/>
        <v>-0.64999999999999991</v>
      </c>
      <c r="W8622" s="3" t="str">
        <f>IF(M8622=People!$B$5,People!$A$5,IF(M8622=People!$B$4,People!$A$4,IF(M8622=People!$B$3,People!$A$3,IF(M8622=People!$B$2,People!$A$2,0))))</f>
        <v>Kelly Williams</v>
      </c>
      <c r="X8622" s="3" t="str">
        <f>IFERROR(INDEX(Returns!A:A,MATCH(B8622,Returns!B:B,0)),"No")</f>
        <v>No</v>
      </c>
    </row>
    <row r="8623" spans="1:24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5">
        <f t="shared" si="134"/>
        <v>0.11249999999999988</v>
      </c>
      <c r="W8623" s="3" t="str">
        <f>IF(M8623=People!$B$5,People!$A$5,IF(M8623=People!$B$4,People!$A$4,IF(M8623=People!$B$3,People!$A$3,IF(M8623=People!$B$2,People!$A$2,0))))</f>
        <v>Cassandra Brandow</v>
      </c>
      <c r="X8623" s="3" t="str">
        <f>IFERROR(INDEX(Returns!A:A,MATCH(B8623,Returns!B:B,0)),"No")</f>
        <v>No</v>
      </c>
    </row>
    <row r="8624" spans="1:24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5">
        <f t="shared" si="134"/>
        <v>0.1</v>
      </c>
      <c r="W8624" s="3" t="str">
        <f>IF(M8624=People!$B$5,People!$A$5,IF(M8624=People!$B$4,People!$A$4,IF(M8624=People!$B$3,People!$A$3,IF(M8624=People!$B$2,People!$A$2,0))))</f>
        <v>Anna Andreadi</v>
      </c>
      <c r="X8624" s="3" t="str">
        <f>IFERROR(INDEX(Returns!A:A,MATCH(B8624,Returns!B:B,0)),"No")</f>
        <v>Yes</v>
      </c>
    </row>
    <row r="8625" spans="1:24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5">
        <f t="shared" si="134"/>
        <v>-0.83333333333333304</v>
      </c>
      <c r="W8625" s="3" t="str">
        <f>IF(M8625=People!$B$5,People!$A$5,IF(M8625=People!$B$4,People!$A$4,IF(M8625=People!$B$3,People!$A$3,IF(M8625=People!$B$2,People!$A$2,0))))</f>
        <v>Cassandra Brandow</v>
      </c>
      <c r="X8625" s="3" t="str">
        <f>IFERROR(INDEX(Returns!A:A,MATCH(B8625,Returns!B:B,0)),"No")</f>
        <v>No</v>
      </c>
    </row>
    <row r="8626" spans="1:24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5">
        <f t="shared" si="134"/>
        <v>-1.2500000000000094E-2</v>
      </c>
      <c r="W8626" s="3" t="str">
        <f>IF(M8626=People!$B$5,People!$A$5,IF(M8626=People!$B$4,People!$A$4,IF(M8626=People!$B$3,People!$A$3,IF(M8626=People!$B$2,People!$A$2,0))))</f>
        <v>Cassandra Brandow</v>
      </c>
      <c r="X8626" s="3" t="str">
        <f>IFERROR(INDEX(Returns!A:A,MATCH(B8626,Returns!B:B,0)),"No")</f>
        <v>No</v>
      </c>
    </row>
    <row r="8627" spans="1:24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5">
        <f t="shared" si="134"/>
        <v>0.32499999999999996</v>
      </c>
      <c r="W8627" s="3" t="str">
        <f>IF(M8627=People!$B$5,People!$A$5,IF(M8627=People!$B$4,People!$A$4,IF(M8627=People!$B$3,People!$A$3,IF(M8627=People!$B$2,People!$A$2,0))))</f>
        <v>Anna Andreadi</v>
      </c>
      <c r="X8627" s="3" t="str">
        <f>IFERROR(INDEX(Returns!A:A,MATCH(B8627,Returns!B:B,0)),"No")</f>
        <v>No</v>
      </c>
    </row>
    <row r="8628" spans="1:24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5">
        <f t="shared" si="134"/>
        <v>0.26999999999999996</v>
      </c>
      <c r="W8628" s="3" t="str">
        <f>IF(M8628=People!$B$5,People!$A$5,IF(M8628=People!$B$4,People!$A$4,IF(M8628=People!$B$3,People!$A$3,IF(M8628=People!$B$2,People!$A$2,0))))</f>
        <v>Chuck Magee</v>
      </c>
      <c r="X8628" s="3" t="str">
        <f>IFERROR(INDEX(Returns!A:A,MATCH(B8628,Returns!B:B,0)),"No")</f>
        <v>No</v>
      </c>
    </row>
    <row r="8629" spans="1:24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5">
        <f t="shared" si="134"/>
        <v>0.17999999999999991</v>
      </c>
      <c r="W8629" s="3" t="str">
        <f>IF(M8629=People!$B$5,People!$A$5,IF(M8629=People!$B$4,People!$A$4,IF(M8629=People!$B$3,People!$A$3,IF(M8629=People!$B$2,People!$A$2,0))))</f>
        <v>Chuck Magee</v>
      </c>
      <c r="X8629" s="3" t="str">
        <f>IFERROR(INDEX(Returns!A:A,MATCH(B8629,Returns!B:B,0)),"No")</f>
        <v>No</v>
      </c>
    </row>
    <row r="8630" spans="1:24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5">
        <f t="shared" si="134"/>
        <v>0.33749999999999991</v>
      </c>
      <c r="W8630" s="3" t="str">
        <f>IF(M8630=People!$B$5,People!$A$5,IF(M8630=People!$B$4,People!$A$4,IF(M8630=People!$B$3,People!$A$3,IF(M8630=People!$B$2,People!$A$2,0))))</f>
        <v>Chuck Magee</v>
      </c>
      <c r="X8630" s="3" t="str">
        <f>IFERROR(INDEX(Returns!A:A,MATCH(B8630,Returns!B:B,0)),"No")</f>
        <v>No</v>
      </c>
    </row>
    <row r="8631" spans="1:24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5">
        <f t="shared" si="134"/>
        <v>-0.25000000000000011</v>
      </c>
      <c r="W8631" s="3" t="str">
        <f>IF(M8631=People!$B$5,People!$A$5,IF(M8631=People!$B$4,People!$A$4,IF(M8631=People!$B$3,People!$A$3,IF(M8631=People!$B$2,People!$A$2,0))))</f>
        <v>Chuck Magee</v>
      </c>
      <c r="X8631" s="3" t="str">
        <f>IFERROR(INDEX(Returns!A:A,MATCH(B8631,Returns!B:B,0)),"No")</f>
        <v>No</v>
      </c>
    </row>
    <row r="8632" spans="1:24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5">
        <f t="shared" si="134"/>
        <v>0.32999999999999996</v>
      </c>
      <c r="W8632" s="3" t="str">
        <f>IF(M8632=People!$B$5,People!$A$5,IF(M8632=People!$B$4,People!$A$4,IF(M8632=People!$B$3,People!$A$3,IF(M8632=People!$B$2,People!$A$2,0))))</f>
        <v>Chuck Magee</v>
      </c>
      <c r="X8632" s="3" t="str">
        <f>IFERROR(INDEX(Returns!A:A,MATCH(B8632,Returns!B:B,0)),"No")</f>
        <v>No</v>
      </c>
    </row>
    <row r="8633" spans="1:24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5">
        <f t="shared" si="134"/>
        <v>-0.43999999999999995</v>
      </c>
      <c r="W8633" s="3" t="str">
        <f>IF(M8633=People!$B$5,People!$A$5,IF(M8633=People!$B$4,People!$A$4,IF(M8633=People!$B$3,People!$A$3,IF(M8633=People!$B$2,People!$A$2,0))))</f>
        <v>Chuck Magee</v>
      </c>
      <c r="X8633" s="3" t="str">
        <f>IFERROR(INDEX(Returns!A:A,MATCH(B8633,Returns!B:B,0)),"No")</f>
        <v>No</v>
      </c>
    </row>
    <row r="8634" spans="1:24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5">
        <f t="shared" si="134"/>
        <v>-0.66666666666666652</v>
      </c>
      <c r="W8634" s="3" t="str">
        <f>IF(M8634=People!$B$5,People!$A$5,IF(M8634=People!$B$4,People!$A$4,IF(M8634=People!$B$3,People!$A$3,IF(M8634=People!$B$2,People!$A$2,0))))</f>
        <v>Chuck Magee</v>
      </c>
      <c r="X8634" s="3" t="str">
        <f>IFERROR(INDEX(Returns!A:A,MATCH(B8634,Returns!B:B,0)),"No")</f>
        <v>No</v>
      </c>
    </row>
    <row r="8635" spans="1:24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5">
        <f t="shared" si="134"/>
        <v>7.5000000000000025E-2</v>
      </c>
      <c r="W8635" s="3" t="str">
        <f>IF(M8635=People!$B$5,People!$A$5,IF(M8635=People!$B$4,People!$A$4,IF(M8635=People!$B$3,People!$A$3,IF(M8635=People!$B$2,People!$A$2,0))))</f>
        <v>Chuck Magee</v>
      </c>
      <c r="X8635" s="3" t="str">
        <f>IFERROR(INDEX(Returns!A:A,MATCH(B8635,Returns!B:B,0)),"No")</f>
        <v>No</v>
      </c>
    </row>
    <row r="8636" spans="1:24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5">
        <f t="shared" si="134"/>
        <v>-0.67999999999999994</v>
      </c>
      <c r="W8636" s="3" t="str">
        <f>IF(M8636=People!$B$5,People!$A$5,IF(M8636=People!$B$4,People!$A$4,IF(M8636=People!$B$3,People!$A$3,IF(M8636=People!$B$2,People!$A$2,0))))</f>
        <v>Chuck Magee</v>
      </c>
      <c r="X8636" s="3" t="str">
        <f>IFERROR(INDEX(Returns!A:A,MATCH(B8636,Returns!B:B,0)),"No")</f>
        <v>No</v>
      </c>
    </row>
    <row r="8637" spans="1:24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5">
        <f t="shared" si="134"/>
        <v>0.26</v>
      </c>
      <c r="W8637" s="3" t="str">
        <f>IF(M8637=People!$B$5,People!$A$5,IF(M8637=People!$B$4,People!$A$4,IF(M8637=People!$B$3,People!$A$3,IF(M8637=People!$B$2,People!$A$2,0))))</f>
        <v>Cassandra Brandow</v>
      </c>
      <c r="X8637" s="3" t="str">
        <f>IFERROR(INDEX(Returns!A:A,MATCH(B8637,Returns!B:B,0)),"No")</f>
        <v>No</v>
      </c>
    </row>
    <row r="8638" spans="1:24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5">
        <f t="shared" si="134"/>
        <v>0.26</v>
      </c>
      <c r="W8638" s="3" t="str">
        <f>IF(M8638=People!$B$5,People!$A$5,IF(M8638=People!$B$4,People!$A$4,IF(M8638=People!$B$3,People!$A$3,IF(M8638=People!$B$2,People!$A$2,0))))</f>
        <v>Cassandra Brandow</v>
      </c>
      <c r="X8638" s="3" t="str">
        <f>IFERROR(INDEX(Returns!A:A,MATCH(B8638,Returns!B:B,0)),"No")</f>
        <v>No</v>
      </c>
    </row>
    <row r="8639" spans="1:24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5">
        <f t="shared" si="134"/>
        <v>0.28000000000000003</v>
      </c>
      <c r="W8639" s="3" t="str">
        <f>IF(M8639=People!$B$5,People!$A$5,IF(M8639=People!$B$4,People!$A$4,IF(M8639=People!$B$3,People!$A$3,IF(M8639=People!$B$2,People!$A$2,0))))</f>
        <v>Anna Andreadi</v>
      </c>
      <c r="X8639" s="3" t="str">
        <f>IFERROR(INDEX(Returns!A:A,MATCH(B8639,Returns!B:B,0)),"No")</f>
        <v>No</v>
      </c>
    </row>
    <row r="8640" spans="1:24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5">
        <f t="shared" si="134"/>
        <v>0.36</v>
      </c>
      <c r="W8640" s="3" t="str">
        <f>IF(M8640=People!$B$5,People!$A$5,IF(M8640=People!$B$4,People!$A$4,IF(M8640=People!$B$3,People!$A$3,IF(M8640=People!$B$2,People!$A$2,0))))</f>
        <v>Kelly Williams</v>
      </c>
      <c r="X8640" s="3" t="str">
        <f>IFERROR(INDEX(Returns!A:A,MATCH(B8640,Returns!B:B,0)),"No")</f>
        <v>No</v>
      </c>
    </row>
    <row r="8641" spans="1:24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5">
        <f t="shared" si="134"/>
        <v>0.47</v>
      </c>
      <c r="W8641" s="3" t="str">
        <f>IF(M8641=People!$B$5,People!$A$5,IF(M8641=People!$B$4,People!$A$4,IF(M8641=People!$B$3,People!$A$3,IF(M8641=People!$B$2,People!$A$2,0))))</f>
        <v>Cassandra Brandow</v>
      </c>
      <c r="X8641" s="3" t="str">
        <f>IFERROR(INDEX(Returns!A:A,MATCH(B8641,Returns!B:B,0)),"No")</f>
        <v>No</v>
      </c>
    </row>
    <row r="8642" spans="1:24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5">
        <f t="shared" ref="V8642:V8705" si="135">U8642/R8642</f>
        <v>-1.5000000000000004</v>
      </c>
      <c r="W8642" s="3" t="str">
        <f>IF(M8642=People!$B$5,People!$A$5,IF(M8642=People!$B$4,People!$A$4,IF(M8642=People!$B$3,People!$A$3,IF(M8642=People!$B$2,People!$A$2,0))))</f>
        <v>Kelly Williams</v>
      </c>
      <c r="X8642" s="3" t="str">
        <f>IFERROR(INDEX(Returns!A:A,MATCH(B8642,Returns!B:B,0)),"No")</f>
        <v>No</v>
      </c>
    </row>
    <row r="8643" spans="1:24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5">
        <f t="shared" si="135"/>
        <v>-0.66666666666666641</v>
      </c>
      <c r="W8643" s="3" t="str">
        <f>IF(M8643=People!$B$5,People!$A$5,IF(M8643=People!$B$4,People!$A$4,IF(M8643=People!$B$3,People!$A$3,IF(M8643=People!$B$2,People!$A$2,0))))</f>
        <v>Anna Andreadi</v>
      </c>
      <c r="X8643" s="3" t="str">
        <f>IFERROR(INDEX(Returns!A:A,MATCH(B8643,Returns!B:B,0)),"No")</f>
        <v>No</v>
      </c>
    </row>
    <row r="8644" spans="1:24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5">
        <f t="shared" si="135"/>
        <v>0.37499999999999994</v>
      </c>
      <c r="W8644" s="3" t="str">
        <f>IF(M8644=People!$B$5,People!$A$5,IF(M8644=People!$B$4,People!$A$4,IF(M8644=People!$B$3,People!$A$3,IF(M8644=People!$B$2,People!$A$2,0))))</f>
        <v>Cassandra Brandow</v>
      </c>
      <c r="X8644" s="3" t="str">
        <f>IFERROR(INDEX(Returns!A:A,MATCH(B8644,Returns!B:B,0)),"No")</f>
        <v>No</v>
      </c>
    </row>
    <row r="8645" spans="1:24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5">
        <f t="shared" si="135"/>
        <v>0.32499999999999996</v>
      </c>
      <c r="W8645" s="3" t="str">
        <f>IF(M8645=People!$B$5,People!$A$5,IF(M8645=People!$B$4,People!$A$4,IF(M8645=People!$B$3,People!$A$3,IF(M8645=People!$B$2,People!$A$2,0))))</f>
        <v>Cassandra Brandow</v>
      </c>
      <c r="X8645" s="3" t="str">
        <f>IFERROR(INDEX(Returns!A:A,MATCH(B8645,Returns!B:B,0)),"No")</f>
        <v>No</v>
      </c>
    </row>
    <row r="8646" spans="1:24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5">
        <f t="shared" si="135"/>
        <v>-0.73333333333333317</v>
      </c>
      <c r="W8646" s="3" t="str">
        <f>IF(M8646=People!$B$5,People!$A$5,IF(M8646=People!$B$4,People!$A$4,IF(M8646=People!$B$3,People!$A$3,IF(M8646=People!$B$2,People!$A$2,0))))</f>
        <v>Cassandra Brandow</v>
      </c>
      <c r="X8646" s="3" t="str">
        <f>IFERROR(INDEX(Returns!A:A,MATCH(B8646,Returns!B:B,0)),"No")</f>
        <v>No</v>
      </c>
    </row>
    <row r="8647" spans="1:24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5">
        <f t="shared" si="135"/>
        <v>0.30000000000000004</v>
      </c>
      <c r="W8647" s="3" t="str">
        <f>IF(M8647=People!$B$5,People!$A$5,IF(M8647=People!$B$4,People!$A$4,IF(M8647=People!$B$3,People!$A$3,IF(M8647=People!$B$2,People!$A$2,0))))</f>
        <v>Cassandra Brandow</v>
      </c>
      <c r="X8647" s="3" t="str">
        <f>IFERROR(INDEX(Returns!A:A,MATCH(B8647,Returns!B:B,0)),"No")</f>
        <v>No</v>
      </c>
    </row>
    <row r="8648" spans="1:24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5">
        <f t="shared" si="135"/>
        <v>0.10000000000000003</v>
      </c>
      <c r="W8648" s="3" t="str">
        <f>IF(M8648=People!$B$5,People!$A$5,IF(M8648=People!$B$4,People!$A$4,IF(M8648=People!$B$3,People!$A$3,IF(M8648=People!$B$2,People!$A$2,0))))</f>
        <v>Anna Andreadi</v>
      </c>
      <c r="X8648" s="3" t="str">
        <f>IFERROR(INDEX(Returns!A:A,MATCH(B8648,Returns!B:B,0)),"No")</f>
        <v>Yes</v>
      </c>
    </row>
    <row r="8649" spans="1:24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5">
        <f t="shared" si="135"/>
        <v>0.11249999999999992</v>
      </c>
      <c r="W8649" s="3" t="str">
        <f>IF(M8649=People!$B$5,People!$A$5,IF(M8649=People!$B$4,People!$A$4,IF(M8649=People!$B$3,People!$A$3,IF(M8649=People!$B$2,People!$A$2,0))))</f>
        <v>Cassandra Brandow</v>
      </c>
      <c r="X8649" s="3" t="str">
        <f>IFERROR(INDEX(Returns!A:A,MATCH(B8649,Returns!B:B,0)),"No")</f>
        <v>No</v>
      </c>
    </row>
    <row r="8650" spans="1:24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5">
        <f t="shared" si="135"/>
        <v>3.7499999999999936E-2</v>
      </c>
      <c r="W8650" s="3" t="str">
        <f>IF(M8650=People!$B$5,People!$A$5,IF(M8650=People!$B$4,People!$A$4,IF(M8650=People!$B$3,People!$A$3,IF(M8650=People!$B$2,People!$A$2,0))))</f>
        <v>Cassandra Brandow</v>
      </c>
      <c r="X8650" s="3" t="str">
        <f>IFERROR(INDEX(Returns!A:A,MATCH(B8650,Returns!B:B,0)),"No")</f>
        <v>No</v>
      </c>
    </row>
    <row r="8651" spans="1:24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5">
        <f t="shared" si="135"/>
        <v>-0.73333333333333306</v>
      </c>
      <c r="W8651" s="3" t="str">
        <f>IF(M8651=People!$B$5,People!$A$5,IF(M8651=People!$B$4,People!$A$4,IF(M8651=People!$B$3,People!$A$3,IF(M8651=People!$B$2,People!$A$2,0))))</f>
        <v>Cassandra Brandow</v>
      </c>
      <c r="X8651" s="3" t="str">
        <f>IFERROR(INDEX(Returns!A:A,MATCH(B8651,Returns!B:B,0)),"No")</f>
        <v>No</v>
      </c>
    </row>
    <row r="8652" spans="1:24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5">
        <f t="shared" si="135"/>
        <v>0.47000000000000003</v>
      </c>
      <c r="W8652" s="3" t="str">
        <f>IF(M8652=People!$B$5,People!$A$5,IF(M8652=People!$B$4,People!$A$4,IF(M8652=People!$B$3,People!$A$3,IF(M8652=People!$B$2,People!$A$2,0))))</f>
        <v>Anna Andreadi</v>
      </c>
      <c r="X8652" s="3" t="str">
        <f>IFERROR(INDEX(Returns!A:A,MATCH(B8652,Returns!B:B,0)),"No")</f>
        <v>Yes</v>
      </c>
    </row>
    <row r="8653" spans="1:24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5">
        <f t="shared" si="135"/>
        <v>0.39000000000000007</v>
      </c>
      <c r="W8653" s="3" t="str">
        <f>IF(M8653=People!$B$5,People!$A$5,IF(M8653=People!$B$4,People!$A$4,IF(M8653=People!$B$3,People!$A$3,IF(M8653=People!$B$2,People!$A$2,0))))</f>
        <v>Anna Andreadi</v>
      </c>
      <c r="X8653" s="3" t="str">
        <f>IFERROR(INDEX(Returns!A:A,MATCH(B8653,Returns!B:B,0)),"No")</f>
        <v>Yes</v>
      </c>
    </row>
    <row r="8654" spans="1:24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5">
        <f t="shared" si="135"/>
        <v>0.29999999999999993</v>
      </c>
      <c r="W8654" s="3" t="str">
        <f>IF(M8654=People!$B$5,People!$A$5,IF(M8654=People!$B$4,People!$A$4,IF(M8654=People!$B$3,People!$A$3,IF(M8654=People!$B$2,People!$A$2,0))))</f>
        <v>Anna Andreadi</v>
      </c>
      <c r="X8654" s="3" t="str">
        <f>IFERROR(INDEX(Returns!A:A,MATCH(B8654,Returns!B:B,0)),"No")</f>
        <v>Yes</v>
      </c>
    </row>
    <row r="8655" spans="1:24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5">
        <f t="shared" si="135"/>
        <v>0.38000000000000006</v>
      </c>
      <c r="W8655" s="3" t="str">
        <f>IF(M8655=People!$B$5,People!$A$5,IF(M8655=People!$B$4,People!$A$4,IF(M8655=People!$B$3,People!$A$3,IF(M8655=People!$B$2,People!$A$2,0))))</f>
        <v>Anna Andreadi</v>
      </c>
      <c r="X8655" s="3" t="str">
        <f>IFERROR(INDEX(Returns!A:A,MATCH(B8655,Returns!B:B,0)),"No")</f>
        <v>Yes</v>
      </c>
    </row>
    <row r="8656" spans="1:24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5">
        <f t="shared" si="135"/>
        <v>0.42</v>
      </c>
      <c r="W8656" s="3" t="str">
        <f>IF(M8656=People!$B$5,People!$A$5,IF(M8656=People!$B$4,People!$A$4,IF(M8656=People!$B$3,People!$A$3,IF(M8656=People!$B$2,People!$A$2,0))))</f>
        <v>Anna Andreadi</v>
      </c>
      <c r="X8656" s="3" t="str">
        <f>IFERROR(INDEX(Returns!A:A,MATCH(B8656,Returns!B:B,0)),"No")</f>
        <v>Yes</v>
      </c>
    </row>
    <row r="8657" spans="1:24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5">
        <f t="shared" si="135"/>
        <v>0.1699999999999999</v>
      </c>
      <c r="W8657" s="3" t="str">
        <f>IF(M8657=People!$B$5,People!$A$5,IF(M8657=People!$B$4,People!$A$4,IF(M8657=People!$B$3,People!$A$3,IF(M8657=People!$B$2,People!$A$2,0))))</f>
        <v>Anna Andreadi</v>
      </c>
      <c r="X8657" s="3" t="str">
        <f>IFERROR(INDEX(Returns!A:A,MATCH(B8657,Returns!B:B,0)),"No")</f>
        <v>Yes</v>
      </c>
    </row>
    <row r="8658" spans="1:24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5">
        <f t="shared" si="135"/>
        <v>0.5</v>
      </c>
      <c r="W8658" s="3" t="str">
        <f>IF(M8658=People!$B$5,People!$A$5,IF(M8658=People!$B$4,People!$A$4,IF(M8658=People!$B$3,People!$A$3,IF(M8658=People!$B$2,People!$A$2,0))))</f>
        <v>Anna Andreadi</v>
      </c>
      <c r="X8658" s="3" t="str">
        <f>IFERROR(INDEX(Returns!A:A,MATCH(B8658,Returns!B:B,0)),"No")</f>
        <v>Yes</v>
      </c>
    </row>
    <row r="8659" spans="1:24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5">
        <f t="shared" si="135"/>
        <v>0.4300000000000001</v>
      </c>
      <c r="W8659" s="3" t="str">
        <f>IF(M8659=People!$B$5,People!$A$5,IF(M8659=People!$B$4,People!$A$4,IF(M8659=People!$B$3,People!$A$3,IF(M8659=People!$B$2,People!$A$2,0))))</f>
        <v>Anna Andreadi</v>
      </c>
      <c r="X8659" s="3" t="str">
        <f>IFERROR(INDEX(Returns!A:A,MATCH(B8659,Returns!B:B,0)),"No")</f>
        <v>Yes</v>
      </c>
    </row>
    <row r="8660" spans="1:24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5">
        <f t="shared" si="135"/>
        <v>-1.6000000000000005</v>
      </c>
      <c r="W8660" s="3" t="str">
        <f>IF(M8660=People!$B$5,People!$A$5,IF(M8660=People!$B$4,People!$A$4,IF(M8660=People!$B$3,People!$A$3,IF(M8660=People!$B$2,People!$A$2,0))))</f>
        <v>Kelly Williams</v>
      </c>
      <c r="X8660" s="3" t="str">
        <f>IFERROR(INDEX(Returns!A:A,MATCH(B8660,Returns!B:B,0)),"No")</f>
        <v>No</v>
      </c>
    </row>
    <row r="8661" spans="1:24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5">
        <f t="shared" si="135"/>
        <v>0.36249999999999999</v>
      </c>
      <c r="W8661" s="3" t="str">
        <f>IF(M8661=People!$B$5,People!$A$5,IF(M8661=People!$B$4,People!$A$4,IF(M8661=People!$B$3,People!$A$3,IF(M8661=People!$B$2,People!$A$2,0))))</f>
        <v>Chuck Magee</v>
      </c>
      <c r="X8661" s="3" t="str">
        <f>IFERROR(INDEX(Returns!A:A,MATCH(B8661,Returns!B:B,0)),"No")</f>
        <v>No</v>
      </c>
    </row>
    <row r="8662" spans="1:24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5">
        <f t="shared" si="135"/>
        <v>-0.11249999999999993</v>
      </c>
      <c r="W8662" s="3" t="str">
        <f>IF(M8662=People!$B$5,People!$A$5,IF(M8662=People!$B$4,People!$A$4,IF(M8662=People!$B$3,People!$A$3,IF(M8662=People!$B$2,People!$A$2,0))))</f>
        <v>Cassandra Brandow</v>
      </c>
      <c r="X8662" s="3" t="str">
        <f>IFERROR(INDEX(Returns!A:A,MATCH(B8662,Returns!B:B,0)),"No")</f>
        <v>No</v>
      </c>
    </row>
    <row r="8663" spans="1:24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5">
        <f t="shared" si="135"/>
        <v>-0.72499999999999987</v>
      </c>
      <c r="W8663" s="3" t="str">
        <f>IF(M8663=People!$B$5,People!$A$5,IF(M8663=People!$B$4,People!$A$4,IF(M8663=People!$B$3,People!$A$3,IF(M8663=People!$B$2,People!$A$2,0))))</f>
        <v>Kelly Williams</v>
      </c>
      <c r="X8663" s="3" t="str">
        <f>IFERROR(INDEX(Returns!A:A,MATCH(B8663,Returns!B:B,0)),"No")</f>
        <v>No</v>
      </c>
    </row>
    <row r="8664" spans="1:24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5">
        <f t="shared" si="135"/>
        <v>0.11249999999999998</v>
      </c>
      <c r="W8664" s="3" t="str">
        <f>IF(M8664=People!$B$5,People!$A$5,IF(M8664=People!$B$4,People!$A$4,IF(M8664=People!$B$3,People!$A$3,IF(M8664=People!$B$2,People!$A$2,0))))</f>
        <v>Kelly Williams</v>
      </c>
      <c r="X8664" s="3" t="str">
        <f>IFERROR(INDEX(Returns!A:A,MATCH(B8664,Returns!B:B,0)),"No")</f>
        <v>No</v>
      </c>
    </row>
    <row r="8665" spans="1:24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5">
        <f t="shared" si="135"/>
        <v>0.32499999999999996</v>
      </c>
      <c r="W8665" s="3" t="str">
        <f>IF(M8665=People!$B$5,People!$A$5,IF(M8665=People!$B$4,People!$A$4,IF(M8665=People!$B$3,People!$A$3,IF(M8665=People!$B$2,People!$A$2,0))))</f>
        <v>Kelly Williams</v>
      </c>
      <c r="X8665" s="3" t="str">
        <f>IFERROR(INDEX(Returns!A:A,MATCH(B8665,Returns!B:B,0)),"No")</f>
        <v>No</v>
      </c>
    </row>
    <row r="8666" spans="1:24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5">
        <f t="shared" si="135"/>
        <v>0.42000000000000004</v>
      </c>
      <c r="W8666" s="3" t="str">
        <f>IF(M8666=People!$B$5,People!$A$5,IF(M8666=People!$B$4,People!$A$4,IF(M8666=People!$B$3,People!$A$3,IF(M8666=People!$B$2,People!$A$2,0))))</f>
        <v>Anna Andreadi</v>
      </c>
      <c r="X8666" s="3" t="str">
        <f>IFERROR(INDEX(Returns!A:A,MATCH(B8666,Returns!B:B,0)),"No")</f>
        <v>No</v>
      </c>
    </row>
    <row r="8667" spans="1:24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5">
        <f t="shared" si="135"/>
        <v>0.27</v>
      </c>
      <c r="W8667" s="3" t="str">
        <f>IF(M8667=People!$B$5,People!$A$5,IF(M8667=People!$B$4,People!$A$4,IF(M8667=People!$B$3,People!$A$3,IF(M8667=People!$B$2,People!$A$2,0))))</f>
        <v>Anna Andreadi</v>
      </c>
      <c r="X8667" s="3" t="str">
        <f>IFERROR(INDEX(Returns!A:A,MATCH(B8667,Returns!B:B,0)),"No")</f>
        <v>Yes</v>
      </c>
    </row>
    <row r="8668" spans="1:24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5">
        <f t="shared" si="135"/>
        <v>9.9999999999999936E-2</v>
      </c>
      <c r="W8668" s="3" t="str">
        <f>IF(M8668=People!$B$5,People!$A$5,IF(M8668=People!$B$4,People!$A$4,IF(M8668=People!$B$3,People!$A$3,IF(M8668=People!$B$2,People!$A$2,0))))</f>
        <v>Chuck Magee</v>
      </c>
      <c r="X8668" s="3" t="str">
        <f>IFERROR(INDEX(Returns!A:A,MATCH(B8668,Returns!B:B,0)),"No")</f>
        <v>No</v>
      </c>
    </row>
    <row r="8669" spans="1:24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5">
        <f t="shared" si="135"/>
        <v>0.34999999999999992</v>
      </c>
      <c r="W8669" s="3" t="str">
        <f>IF(M8669=People!$B$5,People!$A$5,IF(M8669=People!$B$4,People!$A$4,IF(M8669=People!$B$3,People!$A$3,IF(M8669=People!$B$2,People!$A$2,0))))</f>
        <v>Anna Andreadi</v>
      </c>
      <c r="X8669" s="3" t="str">
        <f>IFERROR(INDEX(Returns!A:A,MATCH(B8669,Returns!B:B,0)),"No")</f>
        <v>No</v>
      </c>
    </row>
    <row r="8670" spans="1:24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5">
        <f t="shared" si="135"/>
        <v>0.3249999999999999</v>
      </c>
      <c r="W8670" s="3" t="str">
        <f>IF(M8670=People!$B$5,People!$A$5,IF(M8670=People!$B$4,People!$A$4,IF(M8670=People!$B$3,People!$A$3,IF(M8670=People!$B$2,People!$A$2,0))))</f>
        <v>Anna Andreadi</v>
      </c>
      <c r="X8670" s="3" t="str">
        <f>IFERROR(INDEX(Returns!A:A,MATCH(B8670,Returns!B:B,0)),"No")</f>
        <v>No</v>
      </c>
    </row>
    <row r="8671" spans="1:24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5">
        <f t="shared" si="135"/>
        <v>0.4499999999999999</v>
      </c>
      <c r="W8671" s="3" t="str">
        <f>IF(M8671=People!$B$5,People!$A$5,IF(M8671=People!$B$4,People!$A$4,IF(M8671=People!$B$3,People!$A$3,IF(M8671=People!$B$2,People!$A$2,0))))</f>
        <v>Anna Andreadi</v>
      </c>
      <c r="X8671" s="3" t="str">
        <f>IFERROR(INDEX(Returns!A:A,MATCH(B8671,Returns!B:B,0)),"No")</f>
        <v>No</v>
      </c>
    </row>
    <row r="8672" spans="1:24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5">
        <f t="shared" si="135"/>
        <v>-0.10000000000000009</v>
      </c>
      <c r="W8672" s="3" t="str">
        <f>IF(M8672=People!$B$5,People!$A$5,IF(M8672=People!$B$4,People!$A$4,IF(M8672=People!$B$3,People!$A$3,IF(M8672=People!$B$2,People!$A$2,0))))</f>
        <v>Chuck Magee</v>
      </c>
      <c r="X8672" s="3" t="str">
        <f>IFERROR(INDEX(Returns!A:A,MATCH(B8672,Returns!B:B,0)),"No")</f>
        <v>No</v>
      </c>
    </row>
    <row r="8673" spans="1:24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5">
        <f t="shared" si="135"/>
        <v>-0.21249999999999991</v>
      </c>
      <c r="W8673" s="3" t="str">
        <f>IF(M8673=People!$B$5,People!$A$5,IF(M8673=People!$B$4,People!$A$4,IF(M8673=People!$B$3,People!$A$3,IF(M8673=People!$B$2,People!$A$2,0))))</f>
        <v>Chuck Magee</v>
      </c>
      <c r="X8673" s="3" t="str">
        <f>IFERROR(INDEX(Returns!A:A,MATCH(B8673,Returns!B:B,0)),"No")</f>
        <v>No</v>
      </c>
    </row>
    <row r="8674" spans="1:24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5">
        <f t="shared" si="135"/>
        <v>0.33749999999999991</v>
      </c>
      <c r="W8674" s="3" t="str">
        <f>IF(M8674=People!$B$5,People!$A$5,IF(M8674=People!$B$4,People!$A$4,IF(M8674=People!$B$3,People!$A$3,IF(M8674=People!$B$2,People!$A$2,0))))</f>
        <v>Kelly Williams</v>
      </c>
      <c r="X8674" s="3" t="str">
        <f>IFERROR(INDEX(Returns!A:A,MATCH(B8674,Returns!B:B,0)),"No")</f>
        <v>No</v>
      </c>
    </row>
    <row r="8675" spans="1:24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5">
        <f t="shared" si="135"/>
        <v>-1.4285714285714415E-2</v>
      </c>
      <c r="W8675" s="3" t="str">
        <f>IF(M8675=People!$B$5,People!$A$5,IF(M8675=People!$B$4,People!$A$4,IF(M8675=People!$B$3,People!$A$3,IF(M8675=People!$B$2,People!$A$2,0))))</f>
        <v>Kelly Williams</v>
      </c>
      <c r="X8675" s="3" t="str">
        <f>IFERROR(INDEX(Returns!A:A,MATCH(B8675,Returns!B:B,0)),"No")</f>
        <v>No</v>
      </c>
    </row>
    <row r="8676" spans="1:24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5">
        <f t="shared" si="135"/>
        <v>-0.16250000000000009</v>
      </c>
      <c r="W8676" s="3" t="str">
        <f>IF(M8676=People!$B$5,People!$A$5,IF(M8676=People!$B$4,People!$A$4,IF(M8676=People!$B$3,People!$A$3,IF(M8676=People!$B$2,People!$A$2,0))))</f>
        <v>Kelly Williams</v>
      </c>
      <c r="X8676" s="3" t="str">
        <f>IFERROR(INDEX(Returns!A:A,MATCH(B8676,Returns!B:B,0)),"No")</f>
        <v>No</v>
      </c>
    </row>
    <row r="8677" spans="1:24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5">
        <f t="shared" si="135"/>
        <v>0.125</v>
      </c>
      <c r="W8677" s="3" t="str">
        <f>IF(M8677=People!$B$5,People!$A$5,IF(M8677=People!$B$4,People!$A$4,IF(M8677=People!$B$3,People!$A$3,IF(M8677=People!$B$2,People!$A$2,0))))</f>
        <v>Kelly Williams</v>
      </c>
      <c r="X8677" s="3" t="str">
        <f>IFERROR(INDEX(Returns!A:A,MATCH(B8677,Returns!B:B,0)),"No")</f>
        <v>No</v>
      </c>
    </row>
    <row r="8678" spans="1:24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5">
        <f t="shared" si="135"/>
        <v>-0.47499999999999981</v>
      </c>
      <c r="W8678" s="3" t="str">
        <f>IF(M8678=People!$B$5,People!$A$5,IF(M8678=People!$B$4,People!$A$4,IF(M8678=People!$B$3,People!$A$3,IF(M8678=People!$B$2,People!$A$2,0))))</f>
        <v>Kelly Williams</v>
      </c>
      <c r="X8678" s="3" t="str">
        <f>IFERROR(INDEX(Returns!A:A,MATCH(B8678,Returns!B:B,0)),"No")</f>
        <v>No</v>
      </c>
    </row>
    <row r="8679" spans="1:24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5">
        <f t="shared" si="135"/>
        <v>-0.15714285714285717</v>
      </c>
      <c r="W8679" s="3" t="str">
        <f>IF(M8679=People!$B$5,People!$A$5,IF(M8679=People!$B$4,People!$A$4,IF(M8679=People!$B$3,People!$A$3,IF(M8679=People!$B$2,People!$A$2,0))))</f>
        <v>Kelly Williams</v>
      </c>
      <c r="X8679" s="3" t="str">
        <f>IFERROR(INDEX(Returns!A:A,MATCH(B8679,Returns!B:B,0)),"No")</f>
        <v>No</v>
      </c>
    </row>
    <row r="8680" spans="1:24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5">
        <f t="shared" si="135"/>
        <v>-1.5500000000000005</v>
      </c>
      <c r="W8680" s="3" t="str">
        <f>IF(M8680=People!$B$5,People!$A$5,IF(M8680=People!$B$4,People!$A$4,IF(M8680=People!$B$3,People!$A$3,IF(M8680=People!$B$2,People!$A$2,0))))</f>
        <v>Kelly Williams</v>
      </c>
      <c r="X8680" s="3" t="str">
        <f>IFERROR(INDEX(Returns!A:A,MATCH(B8680,Returns!B:B,0)),"No")</f>
        <v>No</v>
      </c>
    </row>
    <row r="8681" spans="1:24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5">
        <f t="shared" si="135"/>
        <v>0.21249999999999997</v>
      </c>
      <c r="W8681" s="3" t="str">
        <f>IF(M8681=People!$B$5,People!$A$5,IF(M8681=People!$B$4,People!$A$4,IF(M8681=People!$B$3,People!$A$3,IF(M8681=People!$B$2,People!$A$2,0))))</f>
        <v>Kelly Williams</v>
      </c>
      <c r="X8681" s="3" t="str">
        <f>IFERROR(INDEX(Returns!A:A,MATCH(B8681,Returns!B:B,0)),"No")</f>
        <v>No</v>
      </c>
    </row>
    <row r="8682" spans="1:24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5">
        <f t="shared" si="135"/>
        <v>0.32999999999999996</v>
      </c>
      <c r="W8682" s="3" t="str">
        <f>IF(M8682=People!$B$5,People!$A$5,IF(M8682=People!$B$4,People!$A$4,IF(M8682=People!$B$3,People!$A$3,IF(M8682=People!$B$2,People!$A$2,0))))</f>
        <v>Cassandra Brandow</v>
      </c>
      <c r="X8682" s="3" t="str">
        <f>IFERROR(INDEX(Returns!A:A,MATCH(B8682,Returns!B:B,0)),"No")</f>
        <v>No</v>
      </c>
    </row>
    <row r="8683" spans="1:24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5">
        <f t="shared" si="135"/>
        <v>0.28999999999999998</v>
      </c>
      <c r="W8683" s="3" t="str">
        <f>IF(M8683=People!$B$5,People!$A$5,IF(M8683=People!$B$4,People!$A$4,IF(M8683=People!$B$3,People!$A$3,IF(M8683=People!$B$2,People!$A$2,0))))</f>
        <v>Cassandra Brandow</v>
      </c>
      <c r="X8683" s="3" t="str">
        <f>IFERROR(INDEX(Returns!A:A,MATCH(B8683,Returns!B:B,0)),"No")</f>
        <v>No</v>
      </c>
    </row>
    <row r="8684" spans="1:24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5">
        <f t="shared" si="135"/>
        <v>0.34</v>
      </c>
      <c r="W8684" s="3" t="str">
        <f>IF(M8684=People!$B$5,People!$A$5,IF(M8684=People!$B$4,People!$A$4,IF(M8684=People!$B$3,People!$A$3,IF(M8684=People!$B$2,People!$A$2,0))))</f>
        <v>Cassandra Brandow</v>
      </c>
      <c r="X8684" s="3" t="str">
        <f>IFERROR(INDEX(Returns!A:A,MATCH(B8684,Returns!B:B,0)),"No")</f>
        <v>No</v>
      </c>
    </row>
    <row r="8685" spans="1:24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5">
        <f t="shared" si="135"/>
        <v>0.26</v>
      </c>
      <c r="W8685" s="3" t="str">
        <f>IF(M8685=People!$B$5,People!$A$5,IF(M8685=People!$B$4,People!$A$4,IF(M8685=People!$B$3,People!$A$3,IF(M8685=People!$B$2,People!$A$2,0))))</f>
        <v>Anna Andreadi</v>
      </c>
      <c r="X8685" s="3" t="str">
        <f>IFERROR(INDEX(Returns!A:A,MATCH(B8685,Returns!B:B,0)),"No")</f>
        <v>No</v>
      </c>
    </row>
    <row r="8686" spans="1:24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5">
        <f t="shared" si="135"/>
        <v>0.20999999999999996</v>
      </c>
      <c r="W8686" s="3" t="str">
        <f>IF(M8686=People!$B$5,People!$A$5,IF(M8686=People!$B$4,People!$A$4,IF(M8686=People!$B$3,People!$A$3,IF(M8686=People!$B$2,People!$A$2,0))))</f>
        <v>Anna Andreadi</v>
      </c>
      <c r="X8686" s="3" t="str">
        <f>IFERROR(INDEX(Returns!A:A,MATCH(B8686,Returns!B:B,0)),"No")</f>
        <v>No</v>
      </c>
    </row>
    <row r="8687" spans="1:24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5">
        <f t="shared" si="135"/>
        <v>0.26</v>
      </c>
      <c r="W8687" s="3" t="str">
        <f>IF(M8687=People!$B$5,People!$A$5,IF(M8687=People!$B$4,People!$A$4,IF(M8687=People!$B$3,People!$A$3,IF(M8687=People!$B$2,People!$A$2,0))))</f>
        <v>Chuck Magee</v>
      </c>
      <c r="X8687" s="3" t="str">
        <f>IFERROR(INDEX(Returns!A:A,MATCH(B8687,Returns!B:B,0)),"No")</f>
        <v>No</v>
      </c>
    </row>
    <row r="8688" spans="1:24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5">
        <f t="shared" si="135"/>
        <v>4.9999999999999933E-2</v>
      </c>
      <c r="W8688" s="3" t="str">
        <f>IF(M8688=People!$B$5,People!$A$5,IF(M8688=People!$B$4,People!$A$4,IF(M8688=People!$B$3,People!$A$3,IF(M8688=People!$B$2,People!$A$2,0))))</f>
        <v>Anna Andreadi</v>
      </c>
      <c r="X8688" s="3" t="str">
        <f>IFERROR(INDEX(Returns!A:A,MATCH(B8688,Returns!B:B,0)),"No")</f>
        <v>No</v>
      </c>
    </row>
    <row r="8689" spans="1:24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5">
        <f t="shared" si="135"/>
        <v>0.5</v>
      </c>
      <c r="W8689" s="3" t="str">
        <f>IF(M8689=People!$B$5,People!$A$5,IF(M8689=People!$B$4,People!$A$4,IF(M8689=People!$B$3,People!$A$3,IF(M8689=People!$B$2,People!$A$2,0))))</f>
        <v>Anna Andreadi</v>
      </c>
      <c r="X8689" s="3" t="str">
        <f>IFERROR(INDEX(Returns!A:A,MATCH(B8689,Returns!B:B,0)),"No")</f>
        <v>No</v>
      </c>
    </row>
    <row r="8690" spans="1:24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5">
        <f t="shared" si="135"/>
        <v>0.44999999999999996</v>
      </c>
      <c r="W8690" s="3" t="str">
        <f>IF(M8690=People!$B$5,People!$A$5,IF(M8690=People!$B$4,People!$A$4,IF(M8690=People!$B$3,People!$A$3,IF(M8690=People!$B$2,People!$A$2,0))))</f>
        <v>Anna Andreadi</v>
      </c>
      <c r="X8690" s="3" t="str">
        <f>IFERROR(INDEX(Returns!A:A,MATCH(B8690,Returns!B:B,0)),"No")</f>
        <v>No</v>
      </c>
    </row>
    <row r="8691" spans="1:24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5">
        <f t="shared" si="135"/>
        <v>0.13749999999999987</v>
      </c>
      <c r="W8691" s="3" t="str">
        <f>IF(M8691=People!$B$5,People!$A$5,IF(M8691=People!$B$4,People!$A$4,IF(M8691=People!$B$3,People!$A$3,IF(M8691=People!$B$2,People!$A$2,0))))</f>
        <v>Chuck Magee</v>
      </c>
      <c r="X8691" s="3" t="str">
        <f>IFERROR(INDEX(Returns!A:A,MATCH(B8691,Returns!B:B,0)),"No")</f>
        <v>No</v>
      </c>
    </row>
    <row r="8692" spans="1:24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5">
        <f t="shared" si="135"/>
        <v>-0.21666666666666654</v>
      </c>
      <c r="W8692" s="3" t="str">
        <f>IF(M8692=People!$B$5,People!$A$5,IF(M8692=People!$B$4,People!$A$4,IF(M8692=People!$B$3,People!$A$3,IF(M8692=People!$B$2,People!$A$2,0))))</f>
        <v>Chuck Magee</v>
      </c>
      <c r="X8692" s="3" t="str">
        <f>IFERROR(INDEX(Returns!A:A,MATCH(B8692,Returns!B:B,0)),"No")</f>
        <v>No</v>
      </c>
    </row>
    <row r="8693" spans="1:24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5">
        <f t="shared" si="135"/>
        <v>-0.20000000000000015</v>
      </c>
      <c r="W8693" s="3" t="str">
        <f>IF(M8693=People!$B$5,People!$A$5,IF(M8693=People!$B$4,People!$A$4,IF(M8693=People!$B$3,People!$A$3,IF(M8693=People!$B$2,People!$A$2,0))))</f>
        <v>Chuck Magee</v>
      </c>
      <c r="X8693" s="3" t="str">
        <f>IFERROR(INDEX(Returns!A:A,MATCH(B8693,Returns!B:B,0)),"No")</f>
        <v>No</v>
      </c>
    </row>
    <row r="8694" spans="1:24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5">
        <f t="shared" si="135"/>
        <v>0.17499999999999999</v>
      </c>
      <c r="W8694" s="3" t="str">
        <f>IF(M8694=People!$B$5,People!$A$5,IF(M8694=People!$B$4,People!$A$4,IF(M8694=People!$B$3,People!$A$3,IF(M8694=People!$B$2,People!$A$2,0))))</f>
        <v>Chuck Magee</v>
      </c>
      <c r="X8694" s="3" t="str">
        <f>IFERROR(INDEX(Returns!A:A,MATCH(B8694,Returns!B:B,0)),"No")</f>
        <v>No</v>
      </c>
    </row>
    <row r="8695" spans="1:24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5">
        <f t="shared" si="135"/>
        <v>0.36</v>
      </c>
      <c r="W8695" s="3" t="str">
        <f>IF(M8695=People!$B$5,People!$A$5,IF(M8695=People!$B$4,People!$A$4,IF(M8695=People!$B$3,People!$A$3,IF(M8695=People!$B$2,People!$A$2,0))))</f>
        <v>Anna Andreadi</v>
      </c>
      <c r="X8695" s="3" t="str">
        <f>IFERROR(INDEX(Returns!A:A,MATCH(B8695,Returns!B:B,0)),"No")</f>
        <v>Yes</v>
      </c>
    </row>
    <row r="8696" spans="1:24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5">
        <f t="shared" si="135"/>
        <v>0.49</v>
      </c>
      <c r="W8696" s="3" t="str">
        <f>IF(M8696=People!$B$5,People!$A$5,IF(M8696=People!$B$4,People!$A$4,IF(M8696=People!$B$3,People!$A$3,IF(M8696=People!$B$2,People!$A$2,0))))</f>
        <v>Kelly Williams</v>
      </c>
      <c r="X8696" s="3" t="str">
        <f>IFERROR(INDEX(Returns!A:A,MATCH(B8696,Returns!B:B,0)),"No")</f>
        <v>No</v>
      </c>
    </row>
    <row r="8697" spans="1:24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5">
        <f t="shared" si="135"/>
        <v>3.7500000000000054E-2</v>
      </c>
      <c r="W8697" s="3" t="str">
        <f>IF(M8697=People!$B$5,People!$A$5,IF(M8697=People!$B$4,People!$A$4,IF(M8697=People!$B$3,People!$A$3,IF(M8697=People!$B$2,People!$A$2,0))))</f>
        <v>Anna Andreadi</v>
      </c>
      <c r="X8697" s="3" t="str">
        <f>IFERROR(INDEX(Returns!A:A,MATCH(B8697,Returns!B:B,0)),"No")</f>
        <v>No</v>
      </c>
    </row>
    <row r="8698" spans="1:24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5">
        <f t="shared" si="135"/>
        <v>0.11249999999999986</v>
      </c>
      <c r="W8698" s="3" t="str">
        <f>IF(M8698=People!$B$5,People!$A$5,IF(M8698=People!$B$4,People!$A$4,IF(M8698=People!$B$3,People!$A$3,IF(M8698=People!$B$2,People!$A$2,0))))</f>
        <v>Cassandra Brandow</v>
      </c>
      <c r="X8698" s="3" t="str">
        <f>IFERROR(INDEX(Returns!A:A,MATCH(B8698,Returns!B:B,0)),"No")</f>
        <v>Yes</v>
      </c>
    </row>
    <row r="8699" spans="1:24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5">
        <f t="shared" si="135"/>
        <v>0.3</v>
      </c>
      <c r="W8699" s="3" t="str">
        <f>IF(M8699=People!$B$5,People!$A$5,IF(M8699=People!$B$4,People!$A$4,IF(M8699=People!$B$3,People!$A$3,IF(M8699=People!$B$2,People!$A$2,0))))</f>
        <v>Cassandra Brandow</v>
      </c>
      <c r="X8699" s="3" t="str">
        <f>IFERROR(INDEX(Returns!A:A,MATCH(B8699,Returns!B:B,0)),"No")</f>
        <v>Yes</v>
      </c>
    </row>
    <row r="8700" spans="1:24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5">
        <f t="shared" si="135"/>
        <v>-0.23333333333333336</v>
      </c>
      <c r="W8700" s="3" t="str">
        <f>IF(M8700=People!$B$5,People!$A$5,IF(M8700=People!$B$4,People!$A$4,IF(M8700=People!$B$3,People!$A$3,IF(M8700=People!$B$2,People!$A$2,0))))</f>
        <v>Cassandra Brandow</v>
      </c>
      <c r="X8700" s="3" t="str">
        <f>IFERROR(INDEX(Returns!A:A,MATCH(B8700,Returns!B:B,0)),"No")</f>
        <v>Yes</v>
      </c>
    </row>
    <row r="8701" spans="1:24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5">
        <f t="shared" si="135"/>
        <v>0.10000000000000005</v>
      </c>
      <c r="W8701" s="3" t="str">
        <f>IF(M8701=People!$B$5,People!$A$5,IF(M8701=People!$B$4,People!$A$4,IF(M8701=People!$B$3,People!$A$3,IF(M8701=People!$B$2,People!$A$2,0))))</f>
        <v>Cassandra Brandow</v>
      </c>
      <c r="X8701" s="3" t="str">
        <f>IFERROR(INDEX(Returns!A:A,MATCH(B8701,Returns!B:B,0)),"No")</f>
        <v>Yes</v>
      </c>
    </row>
    <row r="8702" spans="1:24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5">
        <f t="shared" si="135"/>
        <v>8.7499999999999939E-2</v>
      </c>
      <c r="W8702" s="3" t="str">
        <f>IF(M8702=People!$B$5,People!$A$5,IF(M8702=People!$B$4,People!$A$4,IF(M8702=People!$B$3,People!$A$3,IF(M8702=People!$B$2,People!$A$2,0))))</f>
        <v>Cassandra Brandow</v>
      </c>
      <c r="X8702" s="3" t="str">
        <f>IFERROR(INDEX(Returns!A:A,MATCH(B8702,Returns!B:B,0)),"No")</f>
        <v>Yes</v>
      </c>
    </row>
    <row r="8703" spans="1:24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5">
        <f t="shared" si="135"/>
        <v>0.12499999999999985</v>
      </c>
      <c r="W8703" s="3" t="str">
        <f>IF(M8703=People!$B$5,People!$A$5,IF(M8703=People!$B$4,People!$A$4,IF(M8703=People!$B$3,People!$A$3,IF(M8703=People!$B$2,People!$A$2,0))))</f>
        <v>Cassandra Brandow</v>
      </c>
      <c r="X8703" s="3" t="str">
        <f>IFERROR(INDEX(Returns!A:A,MATCH(B8703,Returns!B:B,0)),"No")</f>
        <v>Yes</v>
      </c>
    </row>
    <row r="8704" spans="1:24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5">
        <f t="shared" si="135"/>
        <v>0.3249999999999999</v>
      </c>
      <c r="W8704" s="3" t="str">
        <f>IF(M8704=People!$B$5,People!$A$5,IF(M8704=People!$B$4,People!$A$4,IF(M8704=People!$B$3,People!$A$3,IF(M8704=People!$B$2,People!$A$2,0))))</f>
        <v>Cassandra Brandow</v>
      </c>
      <c r="X8704" s="3" t="str">
        <f>IFERROR(INDEX(Returns!A:A,MATCH(B8704,Returns!B:B,0)),"No")</f>
        <v>Yes</v>
      </c>
    </row>
    <row r="8705" spans="1:24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5">
        <f t="shared" si="135"/>
        <v>0.1249999999999999</v>
      </c>
      <c r="W8705" s="3" t="str">
        <f>IF(M8705=People!$B$5,People!$A$5,IF(M8705=People!$B$4,People!$A$4,IF(M8705=People!$B$3,People!$A$3,IF(M8705=People!$B$2,People!$A$2,0))))</f>
        <v>Chuck Magee</v>
      </c>
      <c r="X8705" s="3" t="str">
        <f>IFERROR(INDEX(Returns!A:A,MATCH(B8705,Returns!B:B,0)),"No")</f>
        <v>No</v>
      </c>
    </row>
    <row r="8706" spans="1:24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5">
        <f t="shared" ref="V8706:V8769" si="136">U8706/R8706</f>
        <v>0.10000000000000003</v>
      </c>
      <c r="W8706" s="3" t="str">
        <f>IF(M8706=People!$B$5,People!$A$5,IF(M8706=People!$B$4,People!$A$4,IF(M8706=People!$B$3,People!$A$3,IF(M8706=People!$B$2,People!$A$2,0))))</f>
        <v>Kelly Williams</v>
      </c>
      <c r="X8706" s="3" t="str">
        <f>IFERROR(INDEX(Returns!A:A,MATCH(B8706,Returns!B:B,0)),"No")</f>
        <v>No</v>
      </c>
    </row>
    <row r="8707" spans="1:24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5">
        <f t="shared" si="136"/>
        <v>0</v>
      </c>
      <c r="W8707" s="3" t="str">
        <f>IF(M8707=People!$B$5,People!$A$5,IF(M8707=People!$B$4,People!$A$4,IF(M8707=People!$B$3,People!$A$3,IF(M8707=People!$B$2,People!$A$2,0))))</f>
        <v>Anna Andreadi</v>
      </c>
      <c r="X8707" s="3" t="str">
        <f>IFERROR(INDEX(Returns!A:A,MATCH(B8707,Returns!B:B,0)),"No")</f>
        <v>No</v>
      </c>
    </row>
    <row r="8708" spans="1:24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5">
        <f t="shared" si="136"/>
        <v>7.7777777777777696E-2</v>
      </c>
      <c r="W8708" s="3" t="str">
        <f>IF(M8708=People!$B$5,People!$A$5,IF(M8708=People!$B$4,People!$A$4,IF(M8708=People!$B$3,People!$A$3,IF(M8708=People!$B$2,People!$A$2,0))))</f>
        <v>Chuck Magee</v>
      </c>
      <c r="X8708" s="3" t="str">
        <f>IFERROR(INDEX(Returns!A:A,MATCH(B8708,Returns!B:B,0)),"No")</f>
        <v>No</v>
      </c>
    </row>
    <row r="8709" spans="1:24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5">
        <f t="shared" si="136"/>
        <v>0.48</v>
      </c>
      <c r="W8709" s="3" t="str">
        <f>IF(M8709=People!$B$5,People!$A$5,IF(M8709=People!$B$4,People!$A$4,IF(M8709=People!$B$3,People!$A$3,IF(M8709=People!$B$2,People!$A$2,0))))</f>
        <v>Chuck Magee</v>
      </c>
      <c r="X8709" s="3" t="str">
        <f>IFERROR(INDEX(Returns!A:A,MATCH(B8709,Returns!B:B,0)),"No")</f>
        <v>No</v>
      </c>
    </row>
    <row r="8710" spans="1:24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5">
        <f t="shared" si="136"/>
        <v>-0.22499999999999998</v>
      </c>
      <c r="W8710" s="3" t="str">
        <f>IF(M8710=People!$B$5,People!$A$5,IF(M8710=People!$B$4,People!$A$4,IF(M8710=People!$B$3,People!$A$3,IF(M8710=People!$B$2,People!$A$2,0))))</f>
        <v>Anna Andreadi</v>
      </c>
      <c r="X8710" s="3" t="str">
        <f>IFERROR(INDEX(Returns!A:A,MATCH(B8710,Returns!B:B,0)),"No")</f>
        <v>No</v>
      </c>
    </row>
    <row r="8711" spans="1:24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5">
        <f t="shared" si="136"/>
        <v>8.235294117647049E-2</v>
      </c>
      <c r="W8711" s="3" t="str">
        <f>IF(M8711=People!$B$5,People!$A$5,IF(M8711=People!$B$4,People!$A$4,IF(M8711=People!$B$3,People!$A$3,IF(M8711=People!$B$2,People!$A$2,0))))</f>
        <v>Anna Andreadi</v>
      </c>
      <c r="X8711" s="3" t="str">
        <f>IFERROR(INDEX(Returns!A:A,MATCH(B8711,Returns!B:B,0)),"No")</f>
        <v>No</v>
      </c>
    </row>
    <row r="8712" spans="1:24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5">
        <f t="shared" si="136"/>
        <v>3.0000000000000016E-2</v>
      </c>
      <c r="W8712" s="3" t="str">
        <f>IF(M8712=People!$B$5,People!$A$5,IF(M8712=People!$B$4,People!$A$4,IF(M8712=People!$B$3,People!$A$3,IF(M8712=People!$B$2,People!$A$2,0))))</f>
        <v>Anna Andreadi</v>
      </c>
      <c r="X8712" s="3" t="str">
        <f>IFERROR(INDEX(Returns!A:A,MATCH(B8712,Returns!B:B,0)),"No")</f>
        <v>No</v>
      </c>
    </row>
    <row r="8713" spans="1:24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5">
        <f t="shared" si="136"/>
        <v>-3.7500000000000137E-2</v>
      </c>
      <c r="W8713" s="3" t="str">
        <f>IF(M8713=People!$B$5,People!$A$5,IF(M8713=People!$B$4,People!$A$4,IF(M8713=People!$B$3,People!$A$3,IF(M8713=People!$B$2,People!$A$2,0))))</f>
        <v>Anna Andreadi</v>
      </c>
      <c r="X8713" s="3" t="str">
        <f>IFERROR(INDEX(Returns!A:A,MATCH(B8713,Returns!B:B,0)),"No")</f>
        <v>No</v>
      </c>
    </row>
    <row r="8714" spans="1:24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5">
        <f t="shared" si="136"/>
        <v>-8.2352941176470545E-2</v>
      </c>
      <c r="W8714" s="3" t="str">
        <f>IF(M8714=People!$B$5,People!$A$5,IF(M8714=People!$B$4,People!$A$4,IF(M8714=People!$B$3,People!$A$3,IF(M8714=People!$B$2,People!$A$2,0))))</f>
        <v>Anna Andreadi</v>
      </c>
      <c r="X8714" s="3" t="str">
        <f>IFERROR(INDEX(Returns!A:A,MATCH(B8714,Returns!B:B,0)),"No")</f>
        <v>No</v>
      </c>
    </row>
    <row r="8715" spans="1:24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5">
        <f t="shared" si="136"/>
        <v>7.4999999999999956E-2</v>
      </c>
      <c r="W8715" s="3" t="str">
        <f>IF(M8715=People!$B$5,People!$A$5,IF(M8715=People!$B$4,People!$A$4,IF(M8715=People!$B$3,People!$A$3,IF(M8715=People!$B$2,People!$A$2,0))))</f>
        <v>Anna Andreadi</v>
      </c>
      <c r="X8715" s="3" t="str">
        <f>IFERROR(INDEX(Returns!A:A,MATCH(B8715,Returns!B:B,0)),"No")</f>
        <v>No</v>
      </c>
    </row>
    <row r="8716" spans="1:24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5">
        <f t="shared" si="136"/>
        <v>0.31249999999999989</v>
      </c>
      <c r="W8716" s="3" t="str">
        <f>IF(M8716=People!$B$5,People!$A$5,IF(M8716=People!$B$4,People!$A$4,IF(M8716=People!$B$3,People!$A$3,IF(M8716=People!$B$2,People!$A$2,0))))</f>
        <v>Anna Andreadi</v>
      </c>
      <c r="X8716" s="3" t="str">
        <f>IFERROR(INDEX(Returns!A:A,MATCH(B8716,Returns!B:B,0)),"No")</f>
        <v>No</v>
      </c>
    </row>
    <row r="8717" spans="1:24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5">
        <f t="shared" si="136"/>
        <v>-0.76666666666666639</v>
      </c>
      <c r="W8717" s="3" t="str">
        <f>IF(M8717=People!$B$5,People!$A$5,IF(M8717=People!$B$4,People!$A$4,IF(M8717=People!$B$3,People!$A$3,IF(M8717=People!$B$2,People!$A$2,0))))</f>
        <v>Chuck Magee</v>
      </c>
      <c r="X8717" s="3" t="str">
        <f>IFERROR(INDEX(Returns!A:A,MATCH(B8717,Returns!B:B,0)),"No")</f>
        <v>No</v>
      </c>
    </row>
    <row r="8718" spans="1:24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5">
        <f t="shared" si="136"/>
        <v>-2.5000000000000004</v>
      </c>
      <c r="W8718" s="3" t="str">
        <f>IF(M8718=People!$B$5,People!$A$5,IF(M8718=People!$B$4,People!$A$4,IF(M8718=People!$B$3,People!$A$3,IF(M8718=People!$B$2,People!$A$2,0))))</f>
        <v>Kelly Williams</v>
      </c>
      <c r="X8718" s="3" t="str">
        <f>IFERROR(INDEX(Returns!A:A,MATCH(B8718,Returns!B:B,0)),"No")</f>
        <v>No</v>
      </c>
    </row>
    <row r="8719" spans="1:24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5">
        <f t="shared" si="136"/>
        <v>-0.65000000000000013</v>
      </c>
      <c r="W8719" s="3" t="str">
        <f>IF(M8719=People!$B$5,People!$A$5,IF(M8719=People!$B$4,People!$A$4,IF(M8719=People!$B$3,People!$A$3,IF(M8719=People!$B$2,People!$A$2,0))))</f>
        <v>Kelly Williams</v>
      </c>
      <c r="X8719" s="3" t="str">
        <f>IFERROR(INDEX(Returns!A:A,MATCH(B8719,Returns!B:B,0)),"No")</f>
        <v>No</v>
      </c>
    </row>
    <row r="8720" spans="1:24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5">
        <f t="shared" si="136"/>
        <v>0.34999999999999992</v>
      </c>
      <c r="W8720" s="3" t="str">
        <f>IF(M8720=People!$B$5,People!$A$5,IF(M8720=People!$B$4,People!$A$4,IF(M8720=People!$B$3,People!$A$3,IF(M8720=People!$B$2,People!$A$2,0))))</f>
        <v>Kelly Williams</v>
      </c>
      <c r="X8720" s="3" t="str">
        <f>IFERROR(INDEX(Returns!A:A,MATCH(B8720,Returns!B:B,0)),"No")</f>
        <v>No</v>
      </c>
    </row>
    <row r="8721" spans="1:24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5">
        <f t="shared" si="136"/>
        <v>0.36249999999999993</v>
      </c>
      <c r="W8721" s="3" t="str">
        <f>IF(M8721=People!$B$5,People!$A$5,IF(M8721=People!$B$4,People!$A$4,IF(M8721=People!$B$3,People!$A$3,IF(M8721=People!$B$2,People!$A$2,0))))</f>
        <v>Kelly Williams</v>
      </c>
      <c r="X8721" s="3" t="str">
        <f>IFERROR(INDEX(Returns!A:A,MATCH(B8721,Returns!B:B,0)),"No")</f>
        <v>No</v>
      </c>
    </row>
    <row r="8722" spans="1:24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5">
        <f t="shared" si="136"/>
        <v>-0.31428571428571433</v>
      </c>
      <c r="W8722" s="3" t="str">
        <f>IF(M8722=People!$B$5,People!$A$5,IF(M8722=People!$B$4,People!$A$4,IF(M8722=People!$B$3,People!$A$3,IF(M8722=People!$B$2,People!$A$2,0))))</f>
        <v>Kelly Williams</v>
      </c>
      <c r="X8722" s="3" t="str">
        <f>IFERROR(INDEX(Returns!A:A,MATCH(B8722,Returns!B:B,0)),"No")</f>
        <v>No</v>
      </c>
    </row>
    <row r="8723" spans="1:24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5">
        <f t="shared" si="136"/>
        <v>9.9999999999999964E-2</v>
      </c>
      <c r="W8723" s="3" t="str">
        <f>IF(M8723=People!$B$5,People!$A$5,IF(M8723=People!$B$4,People!$A$4,IF(M8723=People!$B$3,People!$A$3,IF(M8723=People!$B$2,People!$A$2,0))))</f>
        <v>Kelly Williams</v>
      </c>
      <c r="X8723" s="3" t="str">
        <f>IFERROR(INDEX(Returns!A:A,MATCH(B8723,Returns!B:B,0)),"No")</f>
        <v>No</v>
      </c>
    </row>
    <row r="8724" spans="1:24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5">
        <f t="shared" si="136"/>
        <v>-1.7500000000000009</v>
      </c>
      <c r="W8724" s="3" t="str">
        <f>IF(M8724=People!$B$5,People!$A$5,IF(M8724=People!$B$4,People!$A$4,IF(M8724=People!$B$3,People!$A$3,IF(M8724=People!$B$2,People!$A$2,0))))</f>
        <v>Kelly Williams</v>
      </c>
      <c r="X8724" s="3" t="str">
        <f>IFERROR(INDEX(Returns!A:A,MATCH(B8724,Returns!B:B,0)),"No")</f>
        <v>No</v>
      </c>
    </row>
    <row r="8725" spans="1:24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5">
        <f t="shared" si="136"/>
        <v>0.35</v>
      </c>
      <c r="W8725" s="3" t="str">
        <f>IF(M8725=People!$B$5,People!$A$5,IF(M8725=People!$B$4,People!$A$4,IF(M8725=People!$B$3,People!$A$3,IF(M8725=People!$B$2,People!$A$2,0))))</f>
        <v>Cassandra Brandow</v>
      </c>
      <c r="X8725" s="3" t="str">
        <f>IFERROR(INDEX(Returns!A:A,MATCH(B8725,Returns!B:B,0)),"No")</f>
        <v>No</v>
      </c>
    </row>
    <row r="8726" spans="1:24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5">
        <f t="shared" si="136"/>
        <v>0.35000000000000003</v>
      </c>
      <c r="W8726" s="3" t="str">
        <f>IF(M8726=People!$B$5,People!$A$5,IF(M8726=People!$B$4,People!$A$4,IF(M8726=People!$B$3,People!$A$3,IF(M8726=People!$B$2,People!$A$2,0))))</f>
        <v>Cassandra Brandow</v>
      </c>
      <c r="X8726" s="3" t="str">
        <f>IFERROR(INDEX(Returns!A:A,MATCH(B8726,Returns!B:B,0)),"No")</f>
        <v>No</v>
      </c>
    </row>
    <row r="8727" spans="1:24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5">
        <f t="shared" si="136"/>
        <v>0.45999999999999996</v>
      </c>
      <c r="W8727" s="3" t="str">
        <f>IF(M8727=People!$B$5,People!$A$5,IF(M8727=People!$B$4,People!$A$4,IF(M8727=People!$B$3,People!$A$3,IF(M8727=People!$B$2,People!$A$2,0))))</f>
        <v>Anna Andreadi</v>
      </c>
      <c r="X8727" s="3" t="str">
        <f>IFERROR(INDEX(Returns!A:A,MATCH(B8727,Returns!B:B,0)),"No")</f>
        <v>No</v>
      </c>
    </row>
    <row r="8728" spans="1:24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5">
        <f t="shared" si="136"/>
        <v>0.14999999999999991</v>
      </c>
      <c r="W8728" s="3" t="str">
        <f>IF(M8728=People!$B$5,People!$A$5,IF(M8728=People!$B$4,People!$A$4,IF(M8728=People!$B$3,People!$A$3,IF(M8728=People!$B$2,People!$A$2,0))))</f>
        <v>Cassandra Brandow</v>
      </c>
      <c r="X8728" s="3" t="str">
        <f>IFERROR(INDEX(Returns!A:A,MATCH(B8728,Returns!B:B,0)),"No")</f>
        <v>No</v>
      </c>
    </row>
    <row r="8729" spans="1:24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5">
        <f t="shared" si="136"/>
        <v>0.30000000000000004</v>
      </c>
      <c r="W8729" s="3" t="str">
        <f>IF(M8729=People!$B$5,People!$A$5,IF(M8729=People!$B$4,People!$A$4,IF(M8729=People!$B$3,People!$A$3,IF(M8729=People!$B$2,People!$A$2,0))))</f>
        <v>Cassandra Brandow</v>
      </c>
      <c r="X8729" s="3" t="str">
        <f>IFERROR(INDEX(Returns!A:A,MATCH(B8729,Returns!B:B,0)),"No")</f>
        <v>No</v>
      </c>
    </row>
    <row r="8730" spans="1:24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5">
        <f t="shared" si="136"/>
        <v>6.2499999999999958E-2</v>
      </c>
      <c r="W8730" s="3" t="str">
        <f>IF(M8730=People!$B$5,People!$A$5,IF(M8730=People!$B$4,People!$A$4,IF(M8730=People!$B$3,People!$A$3,IF(M8730=People!$B$2,People!$A$2,0))))</f>
        <v>Cassandra Brandow</v>
      </c>
      <c r="X8730" s="3" t="str">
        <f>IFERROR(INDEX(Returns!A:A,MATCH(B8730,Returns!B:B,0)),"No")</f>
        <v>No</v>
      </c>
    </row>
    <row r="8731" spans="1:24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5">
        <f t="shared" si="136"/>
        <v>9.9999999999999978E-2</v>
      </c>
      <c r="W8731" s="3" t="str">
        <f>IF(M8731=People!$B$5,People!$A$5,IF(M8731=People!$B$4,People!$A$4,IF(M8731=People!$B$3,People!$A$3,IF(M8731=People!$B$2,People!$A$2,0))))</f>
        <v>Cassandra Brandow</v>
      </c>
      <c r="X8731" s="3" t="str">
        <f>IFERROR(INDEX(Returns!A:A,MATCH(B8731,Returns!B:B,0)),"No")</f>
        <v>No</v>
      </c>
    </row>
    <row r="8732" spans="1:24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5">
        <f t="shared" si="136"/>
        <v>-0.1750000000000001</v>
      </c>
      <c r="W8732" s="3" t="str">
        <f>IF(M8732=People!$B$5,People!$A$5,IF(M8732=People!$B$4,People!$A$4,IF(M8732=People!$B$3,People!$A$3,IF(M8732=People!$B$2,People!$A$2,0))))</f>
        <v>Cassandra Brandow</v>
      </c>
      <c r="X8732" s="3" t="str">
        <f>IFERROR(INDEX(Returns!A:A,MATCH(B8732,Returns!B:B,0)),"No")</f>
        <v>No</v>
      </c>
    </row>
    <row r="8733" spans="1:24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5">
        <f t="shared" si="136"/>
        <v>0.29999999999999988</v>
      </c>
      <c r="W8733" s="3" t="str">
        <f>IF(M8733=People!$B$5,People!$A$5,IF(M8733=People!$B$4,People!$A$4,IF(M8733=People!$B$3,People!$A$3,IF(M8733=People!$B$2,People!$A$2,0))))</f>
        <v>Kelly Williams</v>
      </c>
      <c r="X8733" s="3" t="str">
        <f>IFERROR(INDEX(Returns!A:A,MATCH(B8733,Returns!B:B,0)),"No")</f>
        <v>No</v>
      </c>
    </row>
    <row r="8734" spans="1:24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5">
        <f t="shared" si="136"/>
        <v>0.48000000000000004</v>
      </c>
      <c r="W8734" s="3" t="str">
        <f>IF(M8734=People!$B$5,People!$A$5,IF(M8734=People!$B$4,People!$A$4,IF(M8734=People!$B$3,People!$A$3,IF(M8734=People!$B$2,People!$A$2,0))))</f>
        <v>Anna Andreadi</v>
      </c>
      <c r="X8734" s="3" t="str">
        <f>IFERROR(INDEX(Returns!A:A,MATCH(B8734,Returns!B:B,0)),"No")</f>
        <v>No</v>
      </c>
    </row>
    <row r="8735" spans="1:24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5">
        <f t="shared" si="136"/>
        <v>0.31999999999999995</v>
      </c>
      <c r="W8735" s="3" t="str">
        <f>IF(M8735=People!$B$5,People!$A$5,IF(M8735=People!$B$4,People!$A$4,IF(M8735=People!$B$3,People!$A$3,IF(M8735=People!$B$2,People!$A$2,0))))</f>
        <v>Anna Andreadi</v>
      </c>
      <c r="X8735" s="3" t="str">
        <f>IFERROR(INDEX(Returns!A:A,MATCH(B8735,Returns!B:B,0)),"No")</f>
        <v>No</v>
      </c>
    </row>
    <row r="8736" spans="1:24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5">
        <f t="shared" si="136"/>
        <v>0.18999999999999989</v>
      </c>
      <c r="W8736" s="3" t="str">
        <f>IF(M8736=People!$B$5,People!$A$5,IF(M8736=People!$B$4,People!$A$4,IF(M8736=People!$B$3,People!$A$3,IF(M8736=People!$B$2,People!$A$2,0))))</f>
        <v>Anna Andreadi</v>
      </c>
      <c r="X8736" s="3" t="str">
        <f>IFERROR(INDEX(Returns!A:A,MATCH(B8736,Returns!B:B,0)),"No")</f>
        <v>No</v>
      </c>
    </row>
    <row r="8737" spans="1:24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5">
        <f t="shared" si="136"/>
        <v>0.15000000000000002</v>
      </c>
      <c r="W8737" s="3" t="str">
        <f>IF(M8737=People!$B$5,People!$A$5,IF(M8737=People!$B$4,People!$A$4,IF(M8737=People!$B$3,People!$A$3,IF(M8737=People!$B$2,People!$A$2,0))))</f>
        <v>Chuck Magee</v>
      </c>
      <c r="X8737" s="3" t="str">
        <f>IFERROR(INDEX(Returns!A:A,MATCH(B8737,Returns!B:B,0)),"No")</f>
        <v>No</v>
      </c>
    </row>
    <row r="8738" spans="1:24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5">
        <f t="shared" si="136"/>
        <v>0.29999999999999988</v>
      </c>
      <c r="W8738" s="3" t="str">
        <f>IF(M8738=People!$B$5,People!$A$5,IF(M8738=People!$B$4,People!$A$4,IF(M8738=People!$B$3,People!$A$3,IF(M8738=People!$B$2,People!$A$2,0))))</f>
        <v>Kelly Williams</v>
      </c>
      <c r="X8738" s="3" t="str">
        <f>IFERROR(INDEX(Returns!A:A,MATCH(B8738,Returns!B:B,0)),"No")</f>
        <v>No</v>
      </c>
    </row>
    <row r="8739" spans="1:24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5">
        <f t="shared" si="136"/>
        <v>-0.73333333333333295</v>
      </c>
      <c r="W8739" s="3" t="str">
        <f>IF(M8739=People!$B$5,People!$A$5,IF(M8739=People!$B$4,People!$A$4,IF(M8739=People!$B$3,People!$A$3,IF(M8739=People!$B$2,People!$A$2,0))))</f>
        <v>Cassandra Brandow</v>
      </c>
      <c r="X8739" s="3" t="str">
        <f>IFERROR(INDEX(Returns!A:A,MATCH(B8739,Returns!B:B,0)),"No")</f>
        <v>No</v>
      </c>
    </row>
    <row r="8740" spans="1:24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5">
        <f t="shared" si="136"/>
        <v>0.27500000000000002</v>
      </c>
      <c r="W8740" s="3" t="str">
        <f>IF(M8740=People!$B$5,People!$A$5,IF(M8740=People!$B$4,People!$A$4,IF(M8740=People!$B$3,People!$A$3,IF(M8740=People!$B$2,People!$A$2,0))))</f>
        <v>Chuck Magee</v>
      </c>
      <c r="X8740" s="3" t="str">
        <f>IFERROR(INDEX(Returns!A:A,MATCH(B8740,Returns!B:B,0)),"No")</f>
        <v>No</v>
      </c>
    </row>
    <row r="8741" spans="1:24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5">
        <f t="shared" si="136"/>
        <v>-0.24999999999999994</v>
      </c>
      <c r="W8741" s="3" t="str">
        <f>IF(M8741=People!$B$5,People!$A$5,IF(M8741=People!$B$4,People!$A$4,IF(M8741=People!$B$3,People!$A$3,IF(M8741=People!$B$2,People!$A$2,0))))</f>
        <v>Chuck Magee</v>
      </c>
      <c r="X8741" s="3" t="str">
        <f>IFERROR(INDEX(Returns!A:A,MATCH(B8741,Returns!B:B,0)),"No")</f>
        <v>No</v>
      </c>
    </row>
    <row r="8742" spans="1:24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5">
        <f t="shared" si="136"/>
        <v>0.28999999999999998</v>
      </c>
      <c r="W8742" s="3" t="str">
        <f>IF(M8742=People!$B$5,People!$A$5,IF(M8742=People!$B$4,People!$A$4,IF(M8742=People!$B$3,People!$A$3,IF(M8742=People!$B$2,People!$A$2,0))))</f>
        <v>Cassandra Brandow</v>
      </c>
      <c r="X8742" s="3" t="str">
        <f>IFERROR(INDEX(Returns!A:A,MATCH(B8742,Returns!B:B,0)),"No")</f>
        <v>No</v>
      </c>
    </row>
    <row r="8743" spans="1:24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5">
        <f t="shared" si="136"/>
        <v>0.48</v>
      </c>
      <c r="W8743" s="3" t="str">
        <f>IF(M8743=People!$B$5,People!$A$5,IF(M8743=People!$B$4,People!$A$4,IF(M8743=People!$B$3,People!$A$3,IF(M8743=People!$B$2,People!$A$2,0))))</f>
        <v>Kelly Williams</v>
      </c>
      <c r="X8743" s="3" t="str">
        <f>IFERROR(INDEX(Returns!A:A,MATCH(B8743,Returns!B:B,0)),"No")</f>
        <v>No</v>
      </c>
    </row>
    <row r="8744" spans="1:24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5">
        <f t="shared" si="136"/>
        <v>0.27500000000000002</v>
      </c>
      <c r="W8744" s="3" t="str">
        <f>IF(M8744=People!$B$5,People!$A$5,IF(M8744=People!$B$4,People!$A$4,IF(M8744=People!$B$3,People!$A$3,IF(M8744=People!$B$2,People!$A$2,0))))</f>
        <v>Anna Andreadi</v>
      </c>
      <c r="X8744" s="3" t="str">
        <f>IFERROR(INDEX(Returns!A:A,MATCH(B8744,Returns!B:B,0)),"No")</f>
        <v>No</v>
      </c>
    </row>
    <row r="8745" spans="1:24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5">
        <f t="shared" si="136"/>
        <v>-8.7499999999999953E-2</v>
      </c>
      <c r="W8745" s="3" t="str">
        <f>IF(M8745=People!$B$5,People!$A$5,IF(M8745=People!$B$4,People!$A$4,IF(M8745=People!$B$3,People!$A$3,IF(M8745=People!$B$2,People!$A$2,0))))</f>
        <v>Anna Andreadi</v>
      </c>
      <c r="X8745" s="3" t="str">
        <f>IFERROR(INDEX(Returns!A:A,MATCH(B8745,Returns!B:B,0)),"No")</f>
        <v>No</v>
      </c>
    </row>
    <row r="8746" spans="1:24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5">
        <f t="shared" si="136"/>
        <v>0.28999999999999992</v>
      </c>
      <c r="W8746" s="3" t="str">
        <f>IF(M8746=People!$B$5,People!$A$5,IF(M8746=People!$B$4,People!$A$4,IF(M8746=People!$B$3,People!$A$3,IF(M8746=People!$B$2,People!$A$2,0))))</f>
        <v>Chuck Magee</v>
      </c>
      <c r="X8746" s="3" t="str">
        <f>IFERROR(INDEX(Returns!A:A,MATCH(B8746,Returns!B:B,0)),"No")</f>
        <v>No</v>
      </c>
    </row>
    <row r="8747" spans="1:24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5">
        <f t="shared" si="136"/>
        <v>0.47</v>
      </c>
      <c r="W8747" s="3" t="str">
        <f>IF(M8747=People!$B$5,People!$A$5,IF(M8747=People!$B$4,People!$A$4,IF(M8747=People!$B$3,People!$A$3,IF(M8747=People!$B$2,People!$A$2,0))))</f>
        <v>Chuck Magee</v>
      </c>
      <c r="X8747" s="3" t="str">
        <f>IFERROR(INDEX(Returns!A:A,MATCH(B8747,Returns!B:B,0)),"No")</f>
        <v>No</v>
      </c>
    </row>
    <row r="8748" spans="1:24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5">
        <f t="shared" si="136"/>
        <v>5.9999999999999921E-2</v>
      </c>
      <c r="W8748" s="3" t="str">
        <f>IF(M8748=People!$B$5,People!$A$5,IF(M8748=People!$B$4,People!$A$4,IF(M8748=People!$B$3,People!$A$3,IF(M8748=People!$B$2,People!$A$2,0))))</f>
        <v>Anna Andreadi</v>
      </c>
      <c r="X8748" s="3" t="str">
        <f>IFERROR(INDEX(Returns!A:A,MATCH(B8748,Returns!B:B,0)),"No")</f>
        <v>No</v>
      </c>
    </row>
    <row r="8749" spans="1:24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5">
        <f t="shared" si="136"/>
        <v>0.3249999999999999</v>
      </c>
      <c r="W8749" s="3" t="str">
        <f>IF(M8749=People!$B$5,People!$A$5,IF(M8749=People!$B$4,People!$A$4,IF(M8749=People!$B$3,People!$A$3,IF(M8749=People!$B$2,People!$A$2,0))))</f>
        <v>Anna Andreadi</v>
      </c>
      <c r="X8749" s="3" t="str">
        <f>IFERROR(INDEX(Returns!A:A,MATCH(B8749,Returns!B:B,0)),"No")</f>
        <v>No</v>
      </c>
    </row>
    <row r="8750" spans="1:24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5">
        <f t="shared" si="136"/>
        <v>0.16249999999999984</v>
      </c>
      <c r="W8750" s="3" t="str">
        <f>IF(M8750=People!$B$5,People!$A$5,IF(M8750=People!$B$4,People!$A$4,IF(M8750=People!$B$3,People!$A$3,IF(M8750=People!$B$2,People!$A$2,0))))</f>
        <v>Anna Andreadi</v>
      </c>
      <c r="X8750" s="3" t="str">
        <f>IFERROR(INDEX(Returns!A:A,MATCH(B8750,Returns!B:B,0)),"No")</f>
        <v>No</v>
      </c>
    </row>
    <row r="8751" spans="1:24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5">
        <f t="shared" si="136"/>
        <v>0.375</v>
      </c>
      <c r="W8751" s="3" t="str">
        <f>IF(M8751=People!$B$5,People!$A$5,IF(M8751=People!$B$4,People!$A$4,IF(M8751=People!$B$3,People!$A$3,IF(M8751=People!$B$2,People!$A$2,0))))</f>
        <v>Chuck Magee</v>
      </c>
      <c r="X8751" s="3" t="str">
        <f>IFERROR(INDEX(Returns!A:A,MATCH(B8751,Returns!B:B,0)),"No")</f>
        <v>No</v>
      </c>
    </row>
    <row r="8752" spans="1:24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5">
        <f t="shared" si="136"/>
        <v>0.25000000000000006</v>
      </c>
      <c r="W8752" s="3" t="str">
        <f>IF(M8752=People!$B$5,People!$A$5,IF(M8752=People!$B$4,People!$A$4,IF(M8752=People!$B$3,People!$A$3,IF(M8752=People!$B$2,People!$A$2,0))))</f>
        <v>Chuck Magee</v>
      </c>
      <c r="X8752" s="3" t="str">
        <f>IFERROR(INDEX(Returns!A:A,MATCH(B8752,Returns!B:B,0)),"No")</f>
        <v>No</v>
      </c>
    </row>
    <row r="8753" spans="1:24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5">
        <f t="shared" si="136"/>
        <v>0.33749999999999997</v>
      </c>
      <c r="W8753" s="3" t="str">
        <f>IF(M8753=People!$B$5,People!$A$5,IF(M8753=People!$B$4,People!$A$4,IF(M8753=People!$B$3,People!$A$3,IF(M8753=People!$B$2,People!$A$2,0))))</f>
        <v>Cassandra Brandow</v>
      </c>
      <c r="X8753" s="3" t="str">
        <f>IFERROR(INDEX(Returns!A:A,MATCH(B8753,Returns!B:B,0)),"No")</f>
        <v>No</v>
      </c>
    </row>
    <row r="8754" spans="1:24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5">
        <f t="shared" si="136"/>
        <v>0.11249999999999989</v>
      </c>
      <c r="W8754" s="3" t="str">
        <f>IF(M8754=People!$B$5,People!$A$5,IF(M8754=People!$B$4,People!$A$4,IF(M8754=People!$B$3,People!$A$3,IF(M8754=People!$B$2,People!$A$2,0))))</f>
        <v>Cassandra Brandow</v>
      </c>
      <c r="X8754" s="3" t="str">
        <f>IFERROR(INDEX(Returns!A:A,MATCH(B8754,Returns!B:B,0)),"No")</f>
        <v>No</v>
      </c>
    </row>
    <row r="8755" spans="1:24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5">
        <f t="shared" si="136"/>
        <v>0.33749999999999997</v>
      </c>
      <c r="W8755" s="3" t="str">
        <f>IF(M8755=People!$B$5,People!$A$5,IF(M8755=People!$B$4,People!$A$4,IF(M8755=People!$B$3,People!$A$3,IF(M8755=People!$B$2,People!$A$2,0))))</f>
        <v>Chuck Magee</v>
      </c>
      <c r="X8755" s="3" t="str">
        <f>IFERROR(INDEX(Returns!A:A,MATCH(B8755,Returns!B:B,0)),"No")</f>
        <v>No</v>
      </c>
    </row>
    <row r="8756" spans="1:24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5">
        <f t="shared" si="136"/>
        <v>-0.73333333333333317</v>
      </c>
      <c r="W8756" s="3" t="str">
        <f>IF(M8756=People!$B$5,People!$A$5,IF(M8756=People!$B$4,People!$A$4,IF(M8756=People!$B$3,People!$A$3,IF(M8756=People!$B$2,People!$A$2,0))))</f>
        <v>Chuck Magee</v>
      </c>
      <c r="X8756" s="3" t="str">
        <f>IFERROR(INDEX(Returns!A:A,MATCH(B8756,Returns!B:B,0)),"No")</f>
        <v>No</v>
      </c>
    </row>
    <row r="8757" spans="1:24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5">
        <f t="shared" si="136"/>
        <v>-0.83333333333333315</v>
      </c>
      <c r="W8757" s="3" t="str">
        <f>IF(M8757=People!$B$5,People!$A$5,IF(M8757=People!$B$4,People!$A$4,IF(M8757=People!$B$3,People!$A$3,IF(M8757=People!$B$2,People!$A$2,0))))</f>
        <v>Chuck Magee</v>
      </c>
      <c r="X8757" s="3" t="str">
        <f>IFERROR(INDEX(Returns!A:A,MATCH(B8757,Returns!B:B,0)),"No")</f>
        <v>No</v>
      </c>
    </row>
    <row r="8758" spans="1:24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5">
        <f t="shared" si="136"/>
        <v>0.27999999999999997</v>
      </c>
      <c r="W8758" s="3" t="str">
        <f>IF(M8758=People!$B$5,People!$A$5,IF(M8758=People!$B$4,People!$A$4,IF(M8758=People!$B$3,People!$A$3,IF(M8758=People!$B$2,People!$A$2,0))))</f>
        <v>Chuck Magee</v>
      </c>
      <c r="X8758" s="3" t="str">
        <f>IFERROR(INDEX(Returns!A:A,MATCH(B8758,Returns!B:B,0)),"No")</f>
        <v>Yes</v>
      </c>
    </row>
    <row r="8759" spans="1:24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5">
        <f t="shared" si="136"/>
        <v>0.48000000000000004</v>
      </c>
      <c r="W8759" s="3" t="str">
        <f>IF(M8759=People!$B$5,People!$A$5,IF(M8759=People!$B$4,People!$A$4,IF(M8759=People!$B$3,People!$A$3,IF(M8759=People!$B$2,People!$A$2,0))))</f>
        <v>Chuck Magee</v>
      </c>
      <c r="X8759" s="3" t="str">
        <f>IFERROR(INDEX(Returns!A:A,MATCH(B8759,Returns!B:B,0)),"No")</f>
        <v>Yes</v>
      </c>
    </row>
    <row r="8760" spans="1:24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5">
        <f t="shared" si="136"/>
        <v>0.33999999999999997</v>
      </c>
      <c r="W8760" s="3" t="str">
        <f>IF(M8760=People!$B$5,People!$A$5,IF(M8760=People!$B$4,People!$A$4,IF(M8760=People!$B$3,People!$A$3,IF(M8760=People!$B$2,People!$A$2,0))))</f>
        <v>Chuck Magee</v>
      </c>
      <c r="X8760" s="3" t="str">
        <f>IFERROR(INDEX(Returns!A:A,MATCH(B8760,Returns!B:B,0)),"No")</f>
        <v>Yes</v>
      </c>
    </row>
    <row r="8761" spans="1:24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5">
        <f t="shared" si="136"/>
        <v>0.48</v>
      </c>
      <c r="W8761" s="3" t="str">
        <f>IF(M8761=People!$B$5,People!$A$5,IF(M8761=People!$B$4,People!$A$4,IF(M8761=People!$B$3,People!$A$3,IF(M8761=People!$B$2,People!$A$2,0))))</f>
        <v>Chuck Magee</v>
      </c>
      <c r="X8761" s="3" t="str">
        <f>IFERROR(INDEX(Returns!A:A,MATCH(B8761,Returns!B:B,0)),"No")</f>
        <v>Yes</v>
      </c>
    </row>
    <row r="8762" spans="1:24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5">
        <f t="shared" si="136"/>
        <v>0.5</v>
      </c>
      <c r="W8762" s="3" t="str">
        <f>IF(M8762=People!$B$5,People!$A$5,IF(M8762=People!$B$4,People!$A$4,IF(M8762=People!$B$3,People!$A$3,IF(M8762=People!$B$2,People!$A$2,0))))</f>
        <v>Cassandra Brandow</v>
      </c>
      <c r="X8762" s="3" t="str">
        <f>IFERROR(INDEX(Returns!A:A,MATCH(B8762,Returns!B:B,0)),"No")</f>
        <v>No</v>
      </c>
    </row>
    <row r="8763" spans="1:24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5">
        <f t="shared" si="136"/>
        <v>0.46999999999999992</v>
      </c>
      <c r="W8763" s="3" t="str">
        <f>IF(M8763=People!$B$5,People!$A$5,IF(M8763=People!$B$4,People!$A$4,IF(M8763=People!$B$3,People!$A$3,IF(M8763=People!$B$2,People!$A$2,0))))</f>
        <v>Cassandra Brandow</v>
      </c>
      <c r="X8763" s="3" t="str">
        <f>IFERROR(INDEX(Returns!A:A,MATCH(B8763,Returns!B:B,0)),"No")</f>
        <v>No</v>
      </c>
    </row>
    <row r="8764" spans="1:24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5">
        <f t="shared" si="136"/>
        <v>0.28999999999999987</v>
      </c>
      <c r="W8764" s="3" t="str">
        <f>IF(M8764=People!$B$5,People!$A$5,IF(M8764=People!$B$4,People!$A$4,IF(M8764=People!$B$3,People!$A$3,IF(M8764=People!$B$2,People!$A$2,0))))</f>
        <v>Anna Andreadi</v>
      </c>
      <c r="X8764" s="3" t="str">
        <f>IFERROR(INDEX(Returns!A:A,MATCH(B8764,Returns!B:B,0)),"No")</f>
        <v>No</v>
      </c>
    </row>
    <row r="8765" spans="1:24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5">
        <f t="shared" si="136"/>
        <v>0.26</v>
      </c>
      <c r="W8765" s="3" t="str">
        <f>IF(M8765=People!$B$5,People!$A$5,IF(M8765=People!$B$4,People!$A$4,IF(M8765=People!$B$3,People!$A$3,IF(M8765=People!$B$2,People!$A$2,0))))</f>
        <v>Anna Andreadi</v>
      </c>
      <c r="X8765" s="3" t="str">
        <f>IFERROR(INDEX(Returns!A:A,MATCH(B8765,Returns!B:B,0)),"No")</f>
        <v>No</v>
      </c>
    </row>
    <row r="8766" spans="1:24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5">
        <f t="shared" si="136"/>
        <v>0.13749999999999984</v>
      </c>
      <c r="W8766" s="3" t="str">
        <f>IF(M8766=People!$B$5,People!$A$5,IF(M8766=People!$B$4,People!$A$4,IF(M8766=People!$B$3,People!$A$3,IF(M8766=People!$B$2,People!$A$2,0))))</f>
        <v>Kelly Williams</v>
      </c>
      <c r="X8766" s="3" t="str">
        <f>IFERROR(INDEX(Returns!A:A,MATCH(B8766,Returns!B:B,0)),"No")</f>
        <v>No</v>
      </c>
    </row>
    <row r="8767" spans="1:24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5">
        <f t="shared" si="136"/>
        <v>-1.5000000000000004</v>
      </c>
      <c r="W8767" s="3" t="str">
        <f>IF(M8767=People!$B$5,People!$A$5,IF(M8767=People!$B$4,People!$A$4,IF(M8767=People!$B$3,People!$A$3,IF(M8767=People!$B$2,People!$A$2,0))))</f>
        <v>Kelly Williams</v>
      </c>
      <c r="X8767" s="3" t="str">
        <f>IFERROR(INDEX(Returns!A:A,MATCH(B8767,Returns!B:B,0)),"No")</f>
        <v>No</v>
      </c>
    </row>
    <row r="8768" spans="1:24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5">
        <f t="shared" si="136"/>
        <v>-2.7500000000000013</v>
      </c>
      <c r="W8768" s="3" t="str">
        <f>IF(M8768=People!$B$5,People!$A$5,IF(M8768=People!$B$4,People!$A$4,IF(M8768=People!$B$3,People!$A$3,IF(M8768=People!$B$2,People!$A$2,0))))</f>
        <v>Kelly Williams</v>
      </c>
      <c r="X8768" s="3" t="str">
        <f>IFERROR(INDEX(Returns!A:A,MATCH(B8768,Returns!B:B,0)),"No")</f>
        <v>No</v>
      </c>
    </row>
    <row r="8769" spans="1:24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5">
        <f t="shared" si="136"/>
        <v>-1.6500000000000006</v>
      </c>
      <c r="W8769" s="3" t="str">
        <f>IF(M8769=People!$B$5,People!$A$5,IF(M8769=People!$B$4,People!$A$4,IF(M8769=People!$B$3,People!$A$3,IF(M8769=People!$B$2,People!$A$2,0))))</f>
        <v>Kelly Williams</v>
      </c>
      <c r="X8769" s="3" t="str">
        <f>IFERROR(INDEX(Returns!A:A,MATCH(B8769,Returns!B:B,0)),"No")</f>
        <v>No</v>
      </c>
    </row>
    <row r="8770" spans="1:24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5">
        <f t="shared" ref="V8770:V8833" si="137">U8770/R8770</f>
        <v>0.19999999999999998</v>
      </c>
      <c r="W8770" s="3" t="str">
        <f>IF(M8770=People!$B$5,People!$A$5,IF(M8770=People!$B$4,People!$A$4,IF(M8770=People!$B$3,People!$A$3,IF(M8770=People!$B$2,People!$A$2,0))))</f>
        <v>Chuck Magee</v>
      </c>
      <c r="X8770" s="3" t="str">
        <f>IFERROR(INDEX(Returns!A:A,MATCH(B8770,Returns!B:B,0)),"No")</f>
        <v>No</v>
      </c>
    </row>
    <row r="8771" spans="1:24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5">
        <f t="shared" si="137"/>
        <v>6.2499999999999951E-2</v>
      </c>
      <c r="W8771" s="3" t="str">
        <f>IF(M8771=People!$B$5,People!$A$5,IF(M8771=People!$B$4,People!$A$4,IF(M8771=People!$B$3,People!$A$3,IF(M8771=People!$B$2,People!$A$2,0))))</f>
        <v>Anna Andreadi</v>
      </c>
      <c r="X8771" s="3" t="str">
        <f>IFERROR(INDEX(Returns!A:A,MATCH(B8771,Returns!B:B,0)),"No")</f>
        <v>No</v>
      </c>
    </row>
    <row r="8772" spans="1:24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5">
        <f t="shared" si="137"/>
        <v>6.2500000000000014E-2</v>
      </c>
      <c r="W8772" s="3" t="str">
        <f>IF(M8772=People!$B$5,People!$A$5,IF(M8772=People!$B$4,People!$A$4,IF(M8772=People!$B$3,People!$A$3,IF(M8772=People!$B$2,People!$A$2,0))))</f>
        <v>Anna Andreadi</v>
      </c>
      <c r="X8772" s="3" t="str">
        <f>IFERROR(INDEX(Returns!A:A,MATCH(B8772,Returns!B:B,0)),"No")</f>
        <v>No</v>
      </c>
    </row>
    <row r="8773" spans="1:24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5">
        <f t="shared" si="137"/>
        <v>0.10000000000000002</v>
      </c>
      <c r="W8773" s="3" t="str">
        <f>IF(M8773=People!$B$5,People!$A$5,IF(M8773=People!$B$4,People!$A$4,IF(M8773=People!$B$3,People!$A$3,IF(M8773=People!$B$2,People!$A$2,0))))</f>
        <v>Cassandra Brandow</v>
      </c>
      <c r="X8773" s="3" t="str">
        <f>IFERROR(INDEX(Returns!A:A,MATCH(B8773,Returns!B:B,0)),"No")</f>
        <v>No</v>
      </c>
    </row>
    <row r="8774" spans="1:24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5">
        <f t="shared" si="137"/>
        <v>0.31249999999999989</v>
      </c>
      <c r="W8774" s="3" t="str">
        <f>IF(M8774=People!$B$5,People!$A$5,IF(M8774=People!$B$4,People!$A$4,IF(M8774=People!$B$3,People!$A$3,IF(M8774=People!$B$2,People!$A$2,0))))</f>
        <v>Cassandra Brandow</v>
      </c>
      <c r="X8774" s="3" t="str">
        <f>IFERROR(INDEX(Returns!A:A,MATCH(B8774,Returns!B:B,0)),"No")</f>
        <v>No</v>
      </c>
    </row>
    <row r="8775" spans="1:24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5">
        <f t="shared" si="137"/>
        <v>0.25</v>
      </c>
      <c r="W8775" s="3" t="str">
        <f>IF(M8775=People!$B$5,People!$A$5,IF(M8775=People!$B$4,People!$A$4,IF(M8775=People!$B$3,People!$A$3,IF(M8775=People!$B$2,People!$A$2,0))))</f>
        <v>Chuck Magee</v>
      </c>
      <c r="X8775" s="3" t="str">
        <f>IFERROR(INDEX(Returns!A:A,MATCH(B8775,Returns!B:B,0)),"No")</f>
        <v>No</v>
      </c>
    </row>
    <row r="8776" spans="1:24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5">
        <f t="shared" si="137"/>
        <v>0.34999999999999992</v>
      </c>
      <c r="W8776" s="3" t="str">
        <f>IF(M8776=People!$B$5,People!$A$5,IF(M8776=People!$B$4,People!$A$4,IF(M8776=People!$B$3,People!$A$3,IF(M8776=People!$B$2,People!$A$2,0))))</f>
        <v>Chuck Magee</v>
      </c>
      <c r="X8776" s="3" t="str">
        <f>IFERROR(INDEX(Returns!A:A,MATCH(B8776,Returns!B:B,0)),"No")</f>
        <v>No</v>
      </c>
    </row>
    <row r="8777" spans="1:24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5">
        <f t="shared" si="137"/>
        <v>8.7500000000000008E-2</v>
      </c>
      <c r="W8777" s="3" t="str">
        <f>IF(M8777=People!$B$5,People!$A$5,IF(M8777=People!$B$4,People!$A$4,IF(M8777=People!$B$3,People!$A$3,IF(M8777=People!$B$2,People!$A$2,0))))</f>
        <v>Kelly Williams</v>
      </c>
      <c r="X8777" s="3" t="str">
        <f>IFERROR(INDEX(Returns!A:A,MATCH(B8777,Returns!B:B,0)),"No")</f>
        <v>No</v>
      </c>
    </row>
    <row r="8778" spans="1:24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5">
        <f t="shared" si="137"/>
        <v>0</v>
      </c>
      <c r="W8778" s="3" t="str">
        <f>IF(M8778=People!$B$5,People!$A$5,IF(M8778=People!$B$4,People!$A$4,IF(M8778=People!$B$3,People!$A$3,IF(M8778=People!$B$2,People!$A$2,0))))</f>
        <v>Kelly Williams</v>
      </c>
      <c r="X8778" s="3" t="str">
        <f>IFERROR(INDEX(Returns!A:A,MATCH(B8778,Returns!B:B,0)),"No")</f>
        <v>No</v>
      </c>
    </row>
    <row r="8779" spans="1:24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5">
        <f t="shared" si="137"/>
        <v>0.34999999999999992</v>
      </c>
      <c r="W8779" s="3" t="str">
        <f>IF(M8779=People!$B$5,People!$A$5,IF(M8779=People!$B$4,People!$A$4,IF(M8779=People!$B$3,People!$A$3,IF(M8779=People!$B$2,People!$A$2,0))))</f>
        <v>Kelly Williams</v>
      </c>
      <c r="X8779" s="3" t="str">
        <f>IFERROR(INDEX(Returns!A:A,MATCH(B8779,Returns!B:B,0)),"No")</f>
        <v>No</v>
      </c>
    </row>
    <row r="8780" spans="1:24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5">
        <f t="shared" si="137"/>
        <v>2.499999999999989E-2</v>
      </c>
      <c r="W8780" s="3" t="str">
        <f>IF(M8780=People!$B$5,People!$A$5,IF(M8780=People!$B$4,People!$A$4,IF(M8780=People!$B$3,People!$A$3,IF(M8780=People!$B$2,People!$A$2,0))))</f>
        <v>Chuck Magee</v>
      </c>
      <c r="X8780" s="3" t="str">
        <f>IFERROR(INDEX(Returns!A:A,MATCH(B8780,Returns!B:B,0)),"No")</f>
        <v>No</v>
      </c>
    </row>
    <row r="8781" spans="1:24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5">
        <f t="shared" si="137"/>
        <v>8.7500000000000105E-2</v>
      </c>
      <c r="W8781" s="3" t="str">
        <f>IF(M8781=People!$B$5,People!$A$5,IF(M8781=People!$B$4,People!$A$4,IF(M8781=People!$B$3,People!$A$3,IF(M8781=People!$B$2,People!$A$2,0))))</f>
        <v>Anna Andreadi</v>
      </c>
      <c r="X8781" s="3" t="str">
        <f>IFERROR(INDEX(Returns!A:A,MATCH(B8781,Returns!B:B,0)),"No")</f>
        <v>No</v>
      </c>
    </row>
    <row r="8782" spans="1:24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5">
        <f t="shared" si="137"/>
        <v>0.11249999999999992</v>
      </c>
      <c r="W8782" s="3" t="str">
        <f>IF(M8782=People!$B$5,People!$A$5,IF(M8782=People!$B$4,People!$A$4,IF(M8782=People!$B$3,People!$A$3,IF(M8782=People!$B$2,People!$A$2,0))))</f>
        <v>Kelly Williams</v>
      </c>
      <c r="X8782" s="3" t="str">
        <f>IFERROR(INDEX(Returns!A:A,MATCH(B8782,Returns!B:B,0)),"No")</f>
        <v>No</v>
      </c>
    </row>
    <row r="8783" spans="1:24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5">
        <f t="shared" si="137"/>
        <v>-2.9411764705882477E-2</v>
      </c>
      <c r="W8783" s="3" t="str">
        <f>IF(M8783=People!$B$5,People!$A$5,IF(M8783=People!$B$4,People!$A$4,IF(M8783=People!$B$3,People!$A$3,IF(M8783=People!$B$2,People!$A$2,0))))</f>
        <v>Kelly Williams</v>
      </c>
      <c r="X8783" s="3" t="str">
        <f>IFERROR(INDEX(Returns!A:A,MATCH(B8783,Returns!B:B,0)),"No")</f>
        <v>No</v>
      </c>
    </row>
    <row r="8784" spans="1:24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5">
        <f t="shared" si="137"/>
        <v>0.3249999999999999</v>
      </c>
      <c r="W8784" s="3" t="str">
        <f>IF(M8784=People!$B$5,People!$A$5,IF(M8784=People!$B$4,People!$A$4,IF(M8784=People!$B$3,People!$A$3,IF(M8784=People!$B$2,People!$A$2,0))))</f>
        <v>Anna Andreadi</v>
      </c>
      <c r="X8784" s="3" t="str">
        <f>IFERROR(INDEX(Returns!A:A,MATCH(B8784,Returns!B:B,0)),"No")</f>
        <v>No</v>
      </c>
    </row>
    <row r="8785" spans="1:24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5">
        <f t="shared" si="137"/>
        <v>0.23000000000000007</v>
      </c>
      <c r="W8785" s="3" t="str">
        <f>IF(M8785=People!$B$5,People!$A$5,IF(M8785=People!$B$4,People!$A$4,IF(M8785=People!$B$3,People!$A$3,IF(M8785=People!$B$2,People!$A$2,0))))</f>
        <v>Anna Andreadi</v>
      </c>
      <c r="X8785" s="3" t="str">
        <f>IFERROR(INDEX(Returns!A:A,MATCH(B8785,Returns!B:B,0)),"No")</f>
        <v>No</v>
      </c>
    </row>
    <row r="8786" spans="1:24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5">
        <f t="shared" si="137"/>
        <v>0.36250000000000004</v>
      </c>
      <c r="W8786" s="3" t="str">
        <f>IF(M8786=People!$B$5,People!$A$5,IF(M8786=People!$B$4,People!$A$4,IF(M8786=People!$B$3,People!$A$3,IF(M8786=People!$B$2,People!$A$2,0))))</f>
        <v>Cassandra Brandow</v>
      </c>
      <c r="X8786" s="3" t="str">
        <f>IFERROR(INDEX(Returns!A:A,MATCH(B8786,Returns!B:B,0)),"No")</f>
        <v>No</v>
      </c>
    </row>
    <row r="8787" spans="1:24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5">
        <f t="shared" si="137"/>
        <v>0.10000000000000007</v>
      </c>
      <c r="W8787" s="3" t="str">
        <f>IF(M8787=People!$B$5,People!$A$5,IF(M8787=People!$B$4,People!$A$4,IF(M8787=People!$B$3,People!$A$3,IF(M8787=People!$B$2,People!$A$2,0))))</f>
        <v>Anna Andreadi</v>
      </c>
      <c r="X8787" s="3" t="str">
        <f>IFERROR(INDEX(Returns!A:A,MATCH(B8787,Returns!B:B,0)),"No")</f>
        <v>No</v>
      </c>
    </row>
    <row r="8788" spans="1:24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5">
        <f t="shared" si="137"/>
        <v>0.34999999999999992</v>
      </c>
      <c r="W8788" s="3" t="str">
        <f>IF(M8788=People!$B$5,People!$A$5,IF(M8788=People!$B$4,People!$A$4,IF(M8788=People!$B$3,People!$A$3,IF(M8788=People!$B$2,People!$A$2,0))))</f>
        <v>Anna Andreadi</v>
      </c>
      <c r="X8788" s="3" t="str">
        <f>IFERROR(INDEX(Returns!A:A,MATCH(B8788,Returns!B:B,0)),"No")</f>
        <v>No</v>
      </c>
    </row>
    <row r="8789" spans="1:24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5">
        <f t="shared" si="137"/>
        <v>0.1999999999999999</v>
      </c>
      <c r="W8789" s="3" t="str">
        <f>IF(M8789=People!$B$5,People!$A$5,IF(M8789=People!$B$4,People!$A$4,IF(M8789=People!$B$3,People!$A$3,IF(M8789=People!$B$2,People!$A$2,0))))</f>
        <v>Anna Andreadi</v>
      </c>
      <c r="X8789" s="3" t="str">
        <f>IFERROR(INDEX(Returns!A:A,MATCH(B8789,Returns!B:B,0)),"No")</f>
        <v>No</v>
      </c>
    </row>
    <row r="8790" spans="1:24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5">
        <f t="shared" si="137"/>
        <v>7.4999999999999942E-2</v>
      </c>
      <c r="W8790" s="3" t="str">
        <f>IF(M8790=People!$B$5,People!$A$5,IF(M8790=People!$B$4,People!$A$4,IF(M8790=People!$B$3,People!$A$3,IF(M8790=People!$B$2,People!$A$2,0))))</f>
        <v>Cassandra Brandow</v>
      </c>
      <c r="X8790" s="3" t="str">
        <f>IFERROR(INDEX(Returns!A:A,MATCH(B8790,Returns!B:B,0)),"No")</f>
        <v>No</v>
      </c>
    </row>
    <row r="8791" spans="1:24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5">
        <f t="shared" si="137"/>
        <v>-4.9999999999999926E-2</v>
      </c>
      <c r="W8791" s="3" t="str">
        <f>IF(M8791=People!$B$5,People!$A$5,IF(M8791=People!$B$4,People!$A$4,IF(M8791=People!$B$3,People!$A$3,IF(M8791=People!$B$2,People!$A$2,0))))</f>
        <v>Cassandra Brandow</v>
      </c>
      <c r="X8791" s="3" t="str">
        <f>IFERROR(INDEX(Returns!A:A,MATCH(B8791,Returns!B:B,0)),"No")</f>
        <v>No</v>
      </c>
    </row>
    <row r="8792" spans="1:24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5">
        <f t="shared" si="137"/>
        <v>0.45999999999999996</v>
      </c>
      <c r="W8792" s="3" t="str">
        <f>IF(M8792=People!$B$5,People!$A$5,IF(M8792=People!$B$4,People!$A$4,IF(M8792=People!$B$3,People!$A$3,IF(M8792=People!$B$2,People!$A$2,0))))</f>
        <v>Cassandra Brandow</v>
      </c>
      <c r="X8792" s="3" t="str">
        <f>IFERROR(INDEX(Returns!A:A,MATCH(B8792,Returns!B:B,0)),"No")</f>
        <v>No</v>
      </c>
    </row>
    <row r="8793" spans="1:24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5">
        <f t="shared" si="137"/>
        <v>8.7499999999999953E-2</v>
      </c>
      <c r="W8793" s="3" t="str">
        <f>IF(M8793=People!$B$5,People!$A$5,IF(M8793=People!$B$4,People!$A$4,IF(M8793=People!$B$3,People!$A$3,IF(M8793=People!$B$2,People!$A$2,0))))</f>
        <v>Kelly Williams</v>
      </c>
      <c r="X8793" s="3" t="str">
        <f>IFERROR(INDEX(Returns!A:A,MATCH(B8793,Returns!B:B,0)),"No")</f>
        <v>No</v>
      </c>
    </row>
    <row r="8794" spans="1:24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5">
        <f t="shared" si="137"/>
        <v>0.47</v>
      </c>
      <c r="W8794" s="3" t="str">
        <f>IF(M8794=People!$B$5,People!$A$5,IF(M8794=People!$B$4,People!$A$4,IF(M8794=People!$B$3,People!$A$3,IF(M8794=People!$B$2,People!$A$2,0))))</f>
        <v>Anna Andreadi</v>
      </c>
      <c r="X8794" s="3" t="str">
        <f>IFERROR(INDEX(Returns!A:A,MATCH(B8794,Returns!B:B,0)),"No")</f>
        <v>No</v>
      </c>
    </row>
    <row r="8795" spans="1:24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5">
        <f t="shared" si="137"/>
        <v>0.39000000000000012</v>
      </c>
      <c r="W8795" s="3" t="str">
        <f>IF(M8795=People!$B$5,People!$A$5,IF(M8795=People!$B$4,People!$A$4,IF(M8795=People!$B$3,People!$A$3,IF(M8795=People!$B$2,People!$A$2,0))))</f>
        <v>Anna Andreadi</v>
      </c>
      <c r="X8795" s="3" t="str">
        <f>IFERROR(INDEX(Returns!A:A,MATCH(B8795,Returns!B:B,0)),"No")</f>
        <v>No</v>
      </c>
    </row>
    <row r="8796" spans="1:24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5">
        <f t="shared" si="137"/>
        <v>0.12499999999999985</v>
      </c>
      <c r="W8796" s="3" t="str">
        <f>IF(M8796=People!$B$5,People!$A$5,IF(M8796=People!$B$4,People!$A$4,IF(M8796=People!$B$3,People!$A$3,IF(M8796=People!$B$2,People!$A$2,0))))</f>
        <v>Anna Andreadi</v>
      </c>
      <c r="X8796" s="3" t="str">
        <f>IFERROR(INDEX(Returns!A:A,MATCH(B8796,Returns!B:B,0)),"No")</f>
        <v>No</v>
      </c>
    </row>
    <row r="8797" spans="1:24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5">
        <f t="shared" si="137"/>
        <v>7.5000000000000039E-2</v>
      </c>
      <c r="W8797" s="3" t="str">
        <f>IF(M8797=People!$B$5,People!$A$5,IF(M8797=People!$B$4,People!$A$4,IF(M8797=People!$B$3,People!$A$3,IF(M8797=People!$B$2,People!$A$2,0))))</f>
        <v>Anna Andreadi</v>
      </c>
      <c r="X8797" s="3" t="str">
        <f>IFERROR(INDEX(Returns!A:A,MATCH(B8797,Returns!B:B,0)),"No")</f>
        <v>No</v>
      </c>
    </row>
    <row r="8798" spans="1:24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5">
        <f t="shared" si="137"/>
        <v>0.48000000000000004</v>
      </c>
      <c r="W8798" s="3" t="str">
        <f>IF(M8798=People!$B$5,People!$A$5,IF(M8798=People!$B$4,People!$A$4,IF(M8798=People!$B$3,People!$A$3,IF(M8798=People!$B$2,People!$A$2,0))))</f>
        <v>Anna Andreadi</v>
      </c>
      <c r="X8798" s="3" t="str">
        <f>IFERROR(INDEX(Returns!A:A,MATCH(B8798,Returns!B:B,0)),"No")</f>
        <v>No</v>
      </c>
    </row>
    <row r="8799" spans="1:24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5">
        <f t="shared" si="137"/>
        <v>0.28000000000000003</v>
      </c>
      <c r="W8799" s="3" t="str">
        <f>IF(M8799=People!$B$5,People!$A$5,IF(M8799=People!$B$4,People!$A$4,IF(M8799=People!$B$3,People!$A$3,IF(M8799=People!$B$2,People!$A$2,0))))</f>
        <v>Anna Andreadi</v>
      </c>
      <c r="X8799" s="3" t="str">
        <f>IFERROR(INDEX(Returns!A:A,MATCH(B8799,Returns!B:B,0)),"No")</f>
        <v>No</v>
      </c>
    </row>
    <row r="8800" spans="1:24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5">
        <f t="shared" si="137"/>
        <v>0.26</v>
      </c>
      <c r="W8800" s="3" t="str">
        <f>IF(M8800=People!$B$5,People!$A$5,IF(M8800=People!$B$4,People!$A$4,IF(M8800=People!$B$3,People!$A$3,IF(M8800=People!$B$2,People!$A$2,0))))</f>
        <v>Chuck Magee</v>
      </c>
      <c r="X8800" s="3" t="str">
        <f>IFERROR(INDEX(Returns!A:A,MATCH(B8800,Returns!B:B,0)),"No")</f>
        <v>No</v>
      </c>
    </row>
    <row r="8801" spans="1:24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5">
        <f t="shared" si="137"/>
        <v>0.13333333333333339</v>
      </c>
      <c r="W8801" s="3" t="str">
        <f>IF(M8801=People!$B$5,People!$A$5,IF(M8801=People!$B$4,People!$A$4,IF(M8801=People!$B$3,People!$A$3,IF(M8801=People!$B$2,People!$A$2,0))))</f>
        <v>Chuck Magee</v>
      </c>
      <c r="X8801" s="3" t="str">
        <f>IFERROR(INDEX(Returns!A:A,MATCH(B8801,Returns!B:B,0)),"No")</f>
        <v>No</v>
      </c>
    </row>
    <row r="8802" spans="1:24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5">
        <f t="shared" si="137"/>
        <v>0.35</v>
      </c>
      <c r="W8802" s="3" t="str">
        <f>IF(M8802=People!$B$5,People!$A$5,IF(M8802=People!$B$4,People!$A$4,IF(M8802=People!$B$3,People!$A$3,IF(M8802=People!$B$2,People!$A$2,0))))</f>
        <v>Kelly Williams</v>
      </c>
      <c r="X8802" s="3" t="str">
        <f>IFERROR(INDEX(Returns!A:A,MATCH(B8802,Returns!B:B,0)),"No")</f>
        <v>No</v>
      </c>
    </row>
    <row r="8803" spans="1:24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5">
        <f t="shared" si="137"/>
        <v>0.28000000000000008</v>
      </c>
      <c r="W8803" s="3" t="str">
        <f>IF(M8803=People!$B$5,People!$A$5,IF(M8803=People!$B$4,People!$A$4,IF(M8803=People!$B$3,People!$A$3,IF(M8803=People!$B$2,People!$A$2,0))))</f>
        <v>Kelly Williams</v>
      </c>
      <c r="X8803" s="3" t="str">
        <f>IFERROR(INDEX(Returns!A:A,MATCH(B8803,Returns!B:B,0)),"No")</f>
        <v>No</v>
      </c>
    </row>
    <row r="8804" spans="1:24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5">
        <f t="shared" si="137"/>
        <v>0.15999999999999998</v>
      </c>
      <c r="W8804" s="3" t="str">
        <f>IF(M8804=People!$B$5,People!$A$5,IF(M8804=People!$B$4,People!$A$4,IF(M8804=People!$B$3,People!$A$3,IF(M8804=People!$B$2,People!$A$2,0))))</f>
        <v>Kelly Williams</v>
      </c>
      <c r="X8804" s="3" t="str">
        <f>IFERROR(INDEX(Returns!A:A,MATCH(B8804,Returns!B:B,0)),"No")</f>
        <v>No</v>
      </c>
    </row>
    <row r="8805" spans="1:24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5">
        <f t="shared" si="137"/>
        <v>0.32999999999999996</v>
      </c>
      <c r="W8805" s="3" t="str">
        <f>IF(M8805=People!$B$5,People!$A$5,IF(M8805=People!$B$4,People!$A$4,IF(M8805=People!$B$3,People!$A$3,IF(M8805=People!$B$2,People!$A$2,0))))</f>
        <v>Chuck Magee</v>
      </c>
      <c r="X8805" s="3" t="str">
        <f>IFERROR(INDEX(Returns!A:A,MATCH(B8805,Returns!B:B,0)),"No")</f>
        <v>No</v>
      </c>
    </row>
    <row r="8806" spans="1:24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5">
        <f t="shared" si="137"/>
        <v>0.45999999999999996</v>
      </c>
      <c r="W8806" s="3" t="str">
        <f>IF(M8806=People!$B$5,People!$A$5,IF(M8806=People!$B$4,People!$A$4,IF(M8806=People!$B$3,People!$A$3,IF(M8806=People!$B$2,People!$A$2,0))))</f>
        <v>Chuck Magee</v>
      </c>
      <c r="X8806" s="3" t="str">
        <f>IFERROR(INDEX(Returns!A:A,MATCH(B8806,Returns!B:B,0)),"No")</f>
        <v>No</v>
      </c>
    </row>
    <row r="8807" spans="1:24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5">
        <f t="shared" si="137"/>
        <v>0.36249999999999999</v>
      </c>
      <c r="W8807" s="3" t="str">
        <f>IF(M8807=People!$B$5,People!$A$5,IF(M8807=People!$B$4,People!$A$4,IF(M8807=People!$B$3,People!$A$3,IF(M8807=People!$B$2,People!$A$2,0))))</f>
        <v>Anna Andreadi</v>
      </c>
      <c r="X8807" s="3" t="str">
        <f>IFERROR(INDEX(Returns!A:A,MATCH(B8807,Returns!B:B,0)),"No")</f>
        <v>No</v>
      </c>
    </row>
    <row r="8808" spans="1:24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5">
        <f t="shared" si="137"/>
        <v>0.36</v>
      </c>
      <c r="W8808" s="3" t="str">
        <f>IF(M8808=People!$B$5,People!$A$5,IF(M8808=People!$B$4,People!$A$4,IF(M8808=People!$B$3,People!$A$3,IF(M8808=People!$B$2,People!$A$2,0))))</f>
        <v>Chuck Magee</v>
      </c>
      <c r="X8808" s="3" t="str">
        <f>IFERROR(INDEX(Returns!A:A,MATCH(B8808,Returns!B:B,0)),"No")</f>
        <v>No</v>
      </c>
    </row>
    <row r="8809" spans="1:24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5">
        <f t="shared" si="137"/>
        <v>-0.83333333333333304</v>
      </c>
      <c r="W8809" s="3" t="str">
        <f>IF(M8809=People!$B$5,People!$A$5,IF(M8809=People!$B$4,People!$A$4,IF(M8809=People!$B$3,People!$A$3,IF(M8809=People!$B$2,People!$A$2,0))))</f>
        <v>Chuck Magee</v>
      </c>
      <c r="X8809" s="3" t="str">
        <f>IFERROR(INDEX(Returns!A:A,MATCH(B8809,Returns!B:B,0)),"No")</f>
        <v>No</v>
      </c>
    </row>
    <row r="8810" spans="1:24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5">
        <f t="shared" si="137"/>
        <v>0.16666666666666674</v>
      </c>
      <c r="W8810" s="3" t="str">
        <f>IF(M8810=People!$B$5,People!$A$5,IF(M8810=People!$B$4,People!$A$4,IF(M8810=People!$B$3,People!$A$3,IF(M8810=People!$B$2,People!$A$2,0))))</f>
        <v>Chuck Magee</v>
      </c>
      <c r="X8810" s="3" t="str">
        <f>IFERROR(INDEX(Returns!A:A,MATCH(B8810,Returns!B:B,0)),"No")</f>
        <v>No</v>
      </c>
    </row>
    <row r="8811" spans="1:24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5">
        <f t="shared" si="137"/>
        <v>0.33750000000000002</v>
      </c>
      <c r="W8811" s="3" t="str">
        <f>IF(M8811=People!$B$5,People!$A$5,IF(M8811=People!$B$4,People!$A$4,IF(M8811=People!$B$3,People!$A$3,IF(M8811=People!$B$2,People!$A$2,0))))</f>
        <v>Chuck Magee</v>
      </c>
      <c r="X8811" s="3" t="str">
        <f>IFERROR(INDEX(Returns!A:A,MATCH(B8811,Returns!B:B,0)),"No")</f>
        <v>No</v>
      </c>
    </row>
    <row r="8812" spans="1:24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5">
        <f t="shared" si="137"/>
        <v>0.48000000000000004</v>
      </c>
      <c r="W8812" s="3" t="str">
        <f>IF(M8812=People!$B$5,People!$A$5,IF(M8812=People!$B$4,People!$A$4,IF(M8812=People!$B$3,People!$A$3,IF(M8812=People!$B$2,People!$A$2,0))))</f>
        <v>Anna Andreadi</v>
      </c>
      <c r="X8812" s="3" t="str">
        <f>IFERROR(INDEX(Returns!A:A,MATCH(B8812,Returns!B:B,0)),"No")</f>
        <v>No</v>
      </c>
    </row>
    <row r="8813" spans="1:24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5">
        <f t="shared" si="137"/>
        <v>0.2333333333333332</v>
      </c>
      <c r="W8813" s="3" t="str">
        <f>IF(M8813=People!$B$5,People!$A$5,IF(M8813=People!$B$4,People!$A$4,IF(M8813=People!$B$3,People!$A$3,IF(M8813=People!$B$2,People!$A$2,0))))</f>
        <v>Kelly Williams</v>
      </c>
      <c r="X8813" s="3" t="str">
        <f>IFERROR(INDEX(Returns!A:A,MATCH(B8813,Returns!B:B,0)),"No")</f>
        <v>Yes</v>
      </c>
    </row>
    <row r="8814" spans="1:24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5">
        <f t="shared" si="137"/>
        <v>0.27</v>
      </c>
      <c r="W8814" s="3" t="str">
        <f>IF(M8814=People!$B$5,People!$A$5,IF(M8814=People!$B$4,People!$A$4,IF(M8814=People!$B$3,People!$A$3,IF(M8814=People!$B$2,People!$A$2,0))))</f>
        <v>Kelly Williams</v>
      </c>
      <c r="X8814" s="3" t="str">
        <f>IFERROR(INDEX(Returns!A:A,MATCH(B8814,Returns!B:B,0)),"No")</f>
        <v>Yes</v>
      </c>
    </row>
    <row r="8815" spans="1:24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5">
        <f t="shared" si="137"/>
        <v>4.9999999999999933E-2</v>
      </c>
      <c r="W8815" s="3" t="str">
        <f>IF(M8815=People!$B$5,People!$A$5,IF(M8815=People!$B$4,People!$A$4,IF(M8815=People!$B$3,People!$A$3,IF(M8815=People!$B$2,People!$A$2,0))))</f>
        <v>Anna Andreadi</v>
      </c>
      <c r="X8815" s="3" t="str">
        <f>IFERROR(INDEX(Returns!A:A,MATCH(B8815,Returns!B:B,0)),"No")</f>
        <v>No</v>
      </c>
    </row>
    <row r="8816" spans="1:24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5">
        <f t="shared" si="137"/>
        <v>0.28999999999999987</v>
      </c>
      <c r="W8816" s="3" t="str">
        <f>IF(M8816=People!$B$5,People!$A$5,IF(M8816=People!$B$4,People!$A$4,IF(M8816=People!$B$3,People!$A$3,IF(M8816=People!$B$2,People!$A$2,0))))</f>
        <v>Chuck Magee</v>
      </c>
      <c r="X8816" s="3" t="str">
        <f>IFERROR(INDEX(Returns!A:A,MATCH(B8816,Returns!B:B,0)),"No")</f>
        <v>No</v>
      </c>
    </row>
    <row r="8817" spans="1:24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5">
        <f t="shared" si="137"/>
        <v>0.47</v>
      </c>
      <c r="W8817" s="3" t="str">
        <f>IF(M8817=People!$B$5,People!$A$5,IF(M8817=People!$B$4,People!$A$4,IF(M8817=People!$B$3,People!$A$3,IF(M8817=People!$B$2,People!$A$2,0))))</f>
        <v>Chuck Magee</v>
      </c>
      <c r="X8817" s="3" t="str">
        <f>IFERROR(INDEX(Returns!A:A,MATCH(B8817,Returns!B:B,0)),"No")</f>
        <v>No</v>
      </c>
    </row>
    <row r="8818" spans="1:24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5">
        <f t="shared" si="137"/>
        <v>0.43000000000000005</v>
      </c>
      <c r="W8818" s="3" t="str">
        <f>IF(M8818=People!$B$5,People!$A$5,IF(M8818=People!$B$4,People!$A$4,IF(M8818=People!$B$3,People!$A$3,IF(M8818=People!$B$2,People!$A$2,0))))</f>
        <v>Chuck Magee</v>
      </c>
      <c r="X8818" s="3" t="str">
        <f>IFERROR(INDEX(Returns!A:A,MATCH(B8818,Returns!B:B,0)),"No")</f>
        <v>No</v>
      </c>
    </row>
    <row r="8819" spans="1:24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5">
        <f t="shared" si="137"/>
        <v>0.47</v>
      </c>
      <c r="W8819" s="3" t="str">
        <f>IF(M8819=People!$B$5,People!$A$5,IF(M8819=People!$B$4,People!$A$4,IF(M8819=People!$B$3,People!$A$3,IF(M8819=People!$B$2,People!$A$2,0))))</f>
        <v>Chuck Magee</v>
      </c>
      <c r="X8819" s="3" t="str">
        <f>IFERROR(INDEX(Returns!A:A,MATCH(B8819,Returns!B:B,0)),"No")</f>
        <v>No</v>
      </c>
    </row>
    <row r="8820" spans="1:24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5">
        <f t="shared" si="137"/>
        <v>0.48000000000000004</v>
      </c>
      <c r="W8820" s="3" t="str">
        <f>IF(M8820=People!$B$5,People!$A$5,IF(M8820=People!$B$4,People!$A$4,IF(M8820=People!$B$3,People!$A$3,IF(M8820=People!$B$2,People!$A$2,0))))</f>
        <v>Chuck Magee</v>
      </c>
      <c r="X8820" s="3" t="str">
        <f>IFERROR(INDEX(Returns!A:A,MATCH(B8820,Returns!B:B,0)),"No")</f>
        <v>No</v>
      </c>
    </row>
    <row r="8821" spans="1:24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5">
        <f t="shared" si="137"/>
        <v>0.35</v>
      </c>
      <c r="W8821" s="3" t="str">
        <f>IF(M8821=People!$B$5,People!$A$5,IF(M8821=People!$B$4,People!$A$4,IF(M8821=People!$B$3,People!$A$3,IF(M8821=People!$B$2,People!$A$2,0))))</f>
        <v>Kelly Williams</v>
      </c>
      <c r="X8821" s="3" t="str">
        <f>IFERROR(INDEX(Returns!A:A,MATCH(B8821,Returns!B:B,0)),"No")</f>
        <v>No</v>
      </c>
    </row>
    <row r="8822" spans="1:24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5">
        <f t="shared" si="137"/>
        <v>0.3249999999999999</v>
      </c>
      <c r="W8822" s="3" t="str">
        <f>IF(M8822=People!$B$5,People!$A$5,IF(M8822=People!$B$4,People!$A$4,IF(M8822=People!$B$3,People!$A$3,IF(M8822=People!$B$2,People!$A$2,0))))</f>
        <v>Cassandra Brandow</v>
      </c>
      <c r="X8822" s="3" t="str">
        <f>IFERROR(INDEX(Returns!A:A,MATCH(B8822,Returns!B:B,0)),"No")</f>
        <v>No</v>
      </c>
    </row>
    <row r="8823" spans="1:24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5">
        <f t="shared" si="137"/>
        <v>-0.73333333333333317</v>
      </c>
      <c r="W8823" s="3" t="str">
        <f>IF(M8823=People!$B$5,People!$A$5,IF(M8823=People!$B$4,People!$A$4,IF(M8823=People!$B$3,People!$A$3,IF(M8823=People!$B$2,People!$A$2,0))))</f>
        <v>Cassandra Brandow</v>
      </c>
      <c r="X8823" s="3" t="str">
        <f>IFERROR(INDEX(Returns!A:A,MATCH(B8823,Returns!B:B,0)),"No")</f>
        <v>No</v>
      </c>
    </row>
    <row r="8824" spans="1:24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5">
        <f t="shared" si="137"/>
        <v>7.4999999999999956E-2</v>
      </c>
      <c r="W8824" s="3" t="str">
        <f>IF(M8824=People!$B$5,People!$A$5,IF(M8824=People!$B$4,People!$A$4,IF(M8824=People!$B$3,People!$A$3,IF(M8824=People!$B$2,People!$A$2,0))))</f>
        <v>Cassandra Brandow</v>
      </c>
      <c r="X8824" s="3" t="str">
        <f>IFERROR(INDEX(Returns!A:A,MATCH(B8824,Returns!B:B,0)),"No")</f>
        <v>No</v>
      </c>
    </row>
    <row r="8825" spans="1:24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5">
        <f t="shared" si="137"/>
        <v>0.35</v>
      </c>
      <c r="W8825" s="3" t="str">
        <f>IF(M8825=People!$B$5,People!$A$5,IF(M8825=People!$B$4,People!$A$4,IF(M8825=People!$B$3,People!$A$3,IF(M8825=People!$B$2,People!$A$2,0))))</f>
        <v>Cassandra Brandow</v>
      </c>
      <c r="X8825" s="3" t="str">
        <f>IFERROR(INDEX(Returns!A:A,MATCH(B8825,Returns!B:B,0)),"No")</f>
        <v>No</v>
      </c>
    </row>
    <row r="8826" spans="1:24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5">
        <f t="shared" si="137"/>
        <v>0.3249999999999999</v>
      </c>
      <c r="W8826" s="3" t="str">
        <f>IF(M8826=People!$B$5,People!$A$5,IF(M8826=People!$B$4,People!$A$4,IF(M8826=People!$B$3,People!$A$3,IF(M8826=People!$B$2,People!$A$2,0))))</f>
        <v>Chuck Magee</v>
      </c>
      <c r="X8826" s="3" t="str">
        <f>IFERROR(INDEX(Returns!A:A,MATCH(B8826,Returns!B:B,0)),"No")</f>
        <v>No</v>
      </c>
    </row>
    <row r="8827" spans="1:24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5">
        <f t="shared" si="137"/>
        <v>0.3625000000000001</v>
      </c>
      <c r="W8827" s="3" t="str">
        <f>IF(M8827=People!$B$5,People!$A$5,IF(M8827=People!$B$4,People!$A$4,IF(M8827=People!$B$3,People!$A$3,IF(M8827=People!$B$2,People!$A$2,0))))</f>
        <v>Chuck Magee</v>
      </c>
      <c r="X8827" s="3" t="str">
        <f>IFERROR(INDEX(Returns!A:A,MATCH(B8827,Returns!B:B,0)),"No")</f>
        <v>No</v>
      </c>
    </row>
    <row r="8828" spans="1:24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5">
        <f t="shared" si="137"/>
        <v>0.35</v>
      </c>
      <c r="W8828" s="3" t="str">
        <f>IF(M8828=People!$B$5,People!$A$5,IF(M8828=People!$B$4,People!$A$4,IF(M8828=People!$B$3,People!$A$3,IF(M8828=People!$B$2,People!$A$2,0))))</f>
        <v>Kelly Williams</v>
      </c>
      <c r="X8828" s="3" t="str">
        <f>IFERROR(INDEX(Returns!A:A,MATCH(B8828,Returns!B:B,0)),"No")</f>
        <v>No</v>
      </c>
    </row>
    <row r="8829" spans="1:24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5">
        <f t="shared" si="137"/>
        <v>0.31249999999999989</v>
      </c>
      <c r="W8829" s="3" t="str">
        <f>IF(M8829=People!$B$5,People!$A$5,IF(M8829=People!$B$4,People!$A$4,IF(M8829=People!$B$3,People!$A$3,IF(M8829=People!$B$2,People!$A$2,0))))</f>
        <v>Kelly Williams</v>
      </c>
      <c r="X8829" s="3" t="str">
        <f>IFERROR(INDEX(Returns!A:A,MATCH(B8829,Returns!B:B,0)),"No")</f>
        <v>No</v>
      </c>
    </row>
    <row r="8830" spans="1:24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5">
        <f t="shared" si="137"/>
        <v>0.44999999999999996</v>
      </c>
      <c r="W8830" s="3" t="str">
        <f>IF(M8830=People!$B$5,People!$A$5,IF(M8830=People!$B$4,People!$A$4,IF(M8830=People!$B$3,People!$A$3,IF(M8830=People!$B$2,People!$A$2,0))))</f>
        <v>Kelly Williams</v>
      </c>
      <c r="X8830" s="3" t="str">
        <f>IFERROR(INDEX(Returns!A:A,MATCH(B8830,Returns!B:B,0)),"No")</f>
        <v>No</v>
      </c>
    </row>
    <row r="8831" spans="1:24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5">
        <f t="shared" si="137"/>
        <v>0.14000000000000004</v>
      </c>
      <c r="W8831" s="3" t="str">
        <f>IF(M8831=People!$B$5,People!$A$5,IF(M8831=People!$B$4,People!$A$4,IF(M8831=People!$B$3,People!$A$3,IF(M8831=People!$B$2,People!$A$2,0))))</f>
        <v>Kelly Williams</v>
      </c>
      <c r="X8831" s="3" t="str">
        <f>IFERROR(INDEX(Returns!A:A,MATCH(B8831,Returns!B:B,0)),"No")</f>
        <v>No</v>
      </c>
    </row>
    <row r="8832" spans="1:24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5">
        <f t="shared" si="137"/>
        <v>0.34999999999999992</v>
      </c>
      <c r="W8832" s="3" t="str">
        <f>IF(M8832=People!$B$5,People!$A$5,IF(M8832=People!$B$4,People!$A$4,IF(M8832=People!$B$3,People!$A$3,IF(M8832=People!$B$2,People!$A$2,0))))</f>
        <v>Anna Andreadi</v>
      </c>
      <c r="X8832" s="3" t="str">
        <f>IFERROR(INDEX(Returns!A:A,MATCH(B8832,Returns!B:B,0)),"No")</f>
        <v>No</v>
      </c>
    </row>
    <row r="8833" spans="1:24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5">
        <f t="shared" si="137"/>
        <v>0.36</v>
      </c>
      <c r="W8833" s="3" t="str">
        <f>IF(M8833=People!$B$5,People!$A$5,IF(M8833=People!$B$4,People!$A$4,IF(M8833=People!$B$3,People!$A$3,IF(M8833=People!$B$2,People!$A$2,0))))</f>
        <v>Cassandra Brandow</v>
      </c>
      <c r="X8833" s="3" t="str">
        <f>IFERROR(INDEX(Returns!A:A,MATCH(B8833,Returns!B:B,0)),"No")</f>
        <v>No</v>
      </c>
    </row>
    <row r="8834" spans="1:24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5">
        <f t="shared" ref="V8834:V8897" si="138">U8834/R8834</f>
        <v>0.375</v>
      </c>
      <c r="W8834" s="3" t="str">
        <f>IF(M8834=People!$B$5,People!$A$5,IF(M8834=People!$B$4,People!$A$4,IF(M8834=People!$B$3,People!$A$3,IF(M8834=People!$B$2,People!$A$2,0))))</f>
        <v>Chuck Magee</v>
      </c>
      <c r="X8834" s="3" t="str">
        <f>IFERROR(INDEX(Returns!A:A,MATCH(B8834,Returns!B:B,0)),"No")</f>
        <v>No</v>
      </c>
    </row>
    <row r="8835" spans="1:24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5">
        <f t="shared" si="138"/>
        <v>0.24999999999999997</v>
      </c>
      <c r="W8835" s="3" t="str">
        <f>IF(M8835=People!$B$5,People!$A$5,IF(M8835=People!$B$4,People!$A$4,IF(M8835=People!$B$3,People!$A$3,IF(M8835=People!$B$2,People!$A$2,0))))</f>
        <v>Cassandra Brandow</v>
      </c>
      <c r="X8835" s="3" t="str">
        <f>IFERROR(INDEX(Returns!A:A,MATCH(B8835,Returns!B:B,0)),"No")</f>
        <v>No</v>
      </c>
    </row>
    <row r="8836" spans="1:24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5">
        <f t="shared" si="138"/>
        <v>0.27999999999999997</v>
      </c>
      <c r="W8836" s="3" t="str">
        <f>IF(M8836=People!$B$5,People!$A$5,IF(M8836=People!$B$4,People!$A$4,IF(M8836=People!$B$3,People!$A$3,IF(M8836=People!$B$2,People!$A$2,0))))</f>
        <v>Cassandra Brandow</v>
      </c>
      <c r="X8836" s="3" t="str">
        <f>IFERROR(INDEX(Returns!A:A,MATCH(B8836,Returns!B:B,0)),"No")</f>
        <v>No</v>
      </c>
    </row>
    <row r="8837" spans="1:24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5">
        <f t="shared" si="138"/>
        <v>0.26</v>
      </c>
      <c r="W8837" s="3" t="str">
        <f>IF(M8837=People!$B$5,People!$A$5,IF(M8837=People!$B$4,People!$A$4,IF(M8837=People!$B$3,People!$A$3,IF(M8837=People!$B$2,People!$A$2,0))))</f>
        <v>Cassandra Brandow</v>
      </c>
      <c r="X8837" s="3" t="str">
        <f>IFERROR(INDEX(Returns!A:A,MATCH(B8837,Returns!B:B,0)),"No")</f>
        <v>No</v>
      </c>
    </row>
    <row r="8838" spans="1:24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5">
        <f t="shared" si="138"/>
        <v>0.38999999999999996</v>
      </c>
      <c r="W8838" s="3" t="str">
        <f>IF(M8838=People!$B$5,People!$A$5,IF(M8838=People!$B$4,People!$A$4,IF(M8838=People!$B$3,People!$A$3,IF(M8838=People!$B$2,People!$A$2,0))))</f>
        <v>Cassandra Brandow</v>
      </c>
      <c r="X8838" s="3" t="str">
        <f>IFERROR(INDEX(Returns!A:A,MATCH(B8838,Returns!B:B,0)),"No")</f>
        <v>No</v>
      </c>
    </row>
    <row r="8839" spans="1:24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5">
        <f t="shared" si="138"/>
        <v>0.48000000000000004</v>
      </c>
      <c r="W8839" s="3" t="str">
        <f>IF(M8839=People!$B$5,People!$A$5,IF(M8839=People!$B$4,People!$A$4,IF(M8839=People!$B$3,People!$A$3,IF(M8839=People!$B$2,People!$A$2,0))))</f>
        <v>Cassandra Brandow</v>
      </c>
      <c r="X8839" s="3" t="str">
        <f>IFERROR(INDEX(Returns!A:A,MATCH(B8839,Returns!B:B,0)),"No")</f>
        <v>No</v>
      </c>
    </row>
    <row r="8840" spans="1:24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5">
        <f t="shared" si="138"/>
        <v>0.26000000000000006</v>
      </c>
      <c r="W8840" s="3" t="str">
        <f>IF(M8840=People!$B$5,People!$A$5,IF(M8840=People!$B$4,People!$A$4,IF(M8840=People!$B$3,People!$A$3,IF(M8840=People!$B$2,People!$A$2,0))))</f>
        <v>Anna Andreadi</v>
      </c>
      <c r="X8840" s="3" t="str">
        <f>IFERROR(INDEX(Returns!A:A,MATCH(B8840,Returns!B:B,0)),"No")</f>
        <v>No</v>
      </c>
    </row>
    <row r="8841" spans="1:24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5">
        <f t="shared" si="138"/>
        <v>0.36249999999999993</v>
      </c>
      <c r="W8841" s="3" t="str">
        <f>IF(M8841=People!$B$5,People!$A$5,IF(M8841=People!$B$4,People!$A$4,IF(M8841=People!$B$3,People!$A$3,IF(M8841=People!$B$2,People!$A$2,0))))</f>
        <v>Anna Andreadi</v>
      </c>
      <c r="X8841" s="3" t="str">
        <f>IFERROR(INDEX(Returns!A:A,MATCH(B8841,Returns!B:B,0)),"No")</f>
        <v>No</v>
      </c>
    </row>
    <row r="8842" spans="1:24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5">
        <f t="shared" si="138"/>
        <v>0.44000000000000011</v>
      </c>
      <c r="W8842" s="3" t="str">
        <f>IF(M8842=People!$B$5,People!$A$5,IF(M8842=People!$B$4,People!$A$4,IF(M8842=People!$B$3,People!$A$3,IF(M8842=People!$B$2,People!$A$2,0))))</f>
        <v>Anna Andreadi</v>
      </c>
      <c r="X8842" s="3" t="str">
        <f>IFERROR(INDEX(Returns!A:A,MATCH(B8842,Returns!B:B,0)),"No")</f>
        <v>No</v>
      </c>
    </row>
    <row r="8843" spans="1:24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5">
        <f t="shared" si="138"/>
        <v>0.44000000000000011</v>
      </c>
      <c r="W8843" s="3" t="str">
        <f>IF(M8843=People!$B$5,People!$A$5,IF(M8843=People!$B$4,People!$A$4,IF(M8843=People!$B$3,People!$A$3,IF(M8843=People!$B$2,People!$A$2,0))))</f>
        <v>Anna Andreadi</v>
      </c>
      <c r="X8843" s="3" t="str">
        <f>IFERROR(INDEX(Returns!A:A,MATCH(B8843,Returns!B:B,0)),"No")</f>
        <v>No</v>
      </c>
    </row>
    <row r="8844" spans="1:24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5">
        <f t="shared" si="138"/>
        <v>0.35</v>
      </c>
      <c r="W8844" s="3" t="str">
        <f>IF(M8844=People!$B$5,People!$A$5,IF(M8844=People!$B$4,People!$A$4,IF(M8844=People!$B$3,People!$A$3,IF(M8844=People!$B$2,People!$A$2,0))))</f>
        <v>Anna Andreadi</v>
      </c>
      <c r="X8844" s="3" t="str">
        <f>IFERROR(INDEX(Returns!A:A,MATCH(B8844,Returns!B:B,0)),"No")</f>
        <v>No</v>
      </c>
    </row>
    <row r="8845" spans="1:24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5">
        <f t="shared" si="138"/>
        <v>0.25</v>
      </c>
      <c r="W8845" s="3" t="str">
        <f>IF(M8845=People!$B$5,People!$A$5,IF(M8845=People!$B$4,People!$A$4,IF(M8845=People!$B$3,People!$A$3,IF(M8845=People!$B$2,People!$A$2,0))))</f>
        <v>Kelly Williams</v>
      </c>
      <c r="X8845" s="3" t="str">
        <f>IFERROR(INDEX(Returns!A:A,MATCH(B8845,Returns!B:B,0)),"No")</f>
        <v>No</v>
      </c>
    </row>
    <row r="8846" spans="1:24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5">
        <f t="shared" si="138"/>
        <v>-0.83333333333333304</v>
      </c>
      <c r="W8846" s="3" t="str">
        <f>IF(M8846=People!$B$5,People!$A$5,IF(M8846=People!$B$4,People!$A$4,IF(M8846=People!$B$3,People!$A$3,IF(M8846=People!$B$2,People!$A$2,0))))</f>
        <v>Chuck Magee</v>
      </c>
      <c r="X8846" s="3" t="str">
        <f>IFERROR(INDEX(Returns!A:A,MATCH(B8846,Returns!B:B,0)),"No")</f>
        <v>No</v>
      </c>
    </row>
    <row r="8847" spans="1:24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5">
        <f t="shared" si="138"/>
        <v>0.36249999999999999</v>
      </c>
      <c r="W8847" s="3" t="str">
        <f>IF(M8847=People!$B$5,People!$A$5,IF(M8847=People!$B$4,People!$A$4,IF(M8847=People!$B$3,People!$A$3,IF(M8847=People!$B$2,People!$A$2,0))))</f>
        <v>Chuck Magee</v>
      </c>
      <c r="X8847" s="3" t="str">
        <f>IFERROR(INDEX(Returns!A:A,MATCH(B8847,Returns!B:B,0)),"No")</f>
        <v>No</v>
      </c>
    </row>
    <row r="8848" spans="1:24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5">
        <f t="shared" si="138"/>
        <v>0.3249999999999999</v>
      </c>
      <c r="W8848" s="3" t="str">
        <f>IF(M8848=People!$B$5,People!$A$5,IF(M8848=People!$B$4,People!$A$4,IF(M8848=People!$B$3,People!$A$3,IF(M8848=People!$B$2,People!$A$2,0))))</f>
        <v>Chuck Magee</v>
      </c>
      <c r="X8848" s="3" t="str">
        <f>IFERROR(INDEX(Returns!A:A,MATCH(B8848,Returns!B:B,0)),"No")</f>
        <v>No</v>
      </c>
    </row>
    <row r="8849" spans="1:24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5">
        <f t="shared" si="138"/>
        <v>9.9999999999999964E-2</v>
      </c>
      <c r="W8849" s="3" t="str">
        <f>IF(M8849=People!$B$5,People!$A$5,IF(M8849=People!$B$4,People!$A$4,IF(M8849=People!$B$3,People!$A$3,IF(M8849=People!$B$2,People!$A$2,0))))</f>
        <v>Chuck Magee</v>
      </c>
      <c r="X8849" s="3" t="str">
        <f>IFERROR(INDEX(Returns!A:A,MATCH(B8849,Returns!B:B,0)),"No")</f>
        <v>No</v>
      </c>
    </row>
    <row r="8850" spans="1:24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5">
        <f t="shared" si="138"/>
        <v>0.11249999999999992</v>
      </c>
      <c r="W8850" s="3" t="str">
        <f>IF(M8850=People!$B$5,People!$A$5,IF(M8850=People!$B$4,People!$A$4,IF(M8850=People!$B$3,People!$A$3,IF(M8850=People!$B$2,People!$A$2,0))))</f>
        <v>Cassandra Brandow</v>
      </c>
      <c r="X8850" s="3" t="str">
        <f>IFERROR(INDEX(Returns!A:A,MATCH(B8850,Returns!B:B,0)),"No")</f>
        <v>No</v>
      </c>
    </row>
    <row r="8851" spans="1:24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5">
        <f t="shared" si="138"/>
        <v>0.28749999999999998</v>
      </c>
      <c r="W8851" s="3" t="str">
        <f>IF(M8851=People!$B$5,People!$A$5,IF(M8851=People!$B$4,People!$A$4,IF(M8851=People!$B$3,People!$A$3,IF(M8851=People!$B$2,People!$A$2,0))))</f>
        <v>Cassandra Brandow</v>
      </c>
      <c r="X8851" s="3" t="str">
        <f>IFERROR(INDEX(Returns!A:A,MATCH(B8851,Returns!B:B,0)),"No")</f>
        <v>No</v>
      </c>
    </row>
    <row r="8852" spans="1:24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5">
        <f t="shared" si="138"/>
        <v>-0.79999999999999982</v>
      </c>
      <c r="W8852" s="3" t="str">
        <f>IF(M8852=People!$B$5,People!$A$5,IF(M8852=People!$B$4,People!$A$4,IF(M8852=People!$B$3,People!$A$3,IF(M8852=People!$B$2,People!$A$2,0))))</f>
        <v>Cassandra Brandow</v>
      </c>
      <c r="X8852" s="3" t="str">
        <f>IFERROR(INDEX(Returns!A:A,MATCH(B8852,Returns!B:B,0)),"No")</f>
        <v>No</v>
      </c>
    </row>
    <row r="8853" spans="1:24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5">
        <f t="shared" si="138"/>
        <v>0.34999999999999992</v>
      </c>
      <c r="W8853" s="3" t="str">
        <f>IF(M8853=People!$B$5,People!$A$5,IF(M8853=People!$B$4,People!$A$4,IF(M8853=People!$B$3,People!$A$3,IF(M8853=People!$B$2,People!$A$2,0))))</f>
        <v>Cassandra Brandow</v>
      </c>
      <c r="X8853" s="3" t="str">
        <f>IFERROR(INDEX(Returns!A:A,MATCH(B8853,Returns!B:B,0)),"No")</f>
        <v>No</v>
      </c>
    </row>
    <row r="8854" spans="1:24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5">
        <f t="shared" si="138"/>
        <v>0.44999999999999996</v>
      </c>
      <c r="W8854" s="3" t="str">
        <f>IF(M8854=People!$B$5,People!$A$5,IF(M8854=People!$B$4,People!$A$4,IF(M8854=People!$B$3,People!$A$3,IF(M8854=People!$B$2,People!$A$2,0))))</f>
        <v>Chuck Magee</v>
      </c>
      <c r="X8854" s="3" t="str">
        <f>IFERROR(INDEX(Returns!A:A,MATCH(B8854,Returns!B:B,0)),"No")</f>
        <v>No</v>
      </c>
    </row>
    <row r="8855" spans="1:24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5">
        <f t="shared" si="138"/>
        <v>0.11249999999999984</v>
      </c>
      <c r="W8855" s="3" t="str">
        <f>IF(M8855=People!$B$5,People!$A$5,IF(M8855=People!$B$4,People!$A$4,IF(M8855=People!$B$3,People!$A$3,IF(M8855=People!$B$2,People!$A$2,0))))</f>
        <v>Chuck Magee</v>
      </c>
      <c r="X8855" s="3" t="str">
        <f>IFERROR(INDEX(Returns!A:A,MATCH(B8855,Returns!B:B,0)),"No")</f>
        <v>No</v>
      </c>
    </row>
    <row r="8856" spans="1:24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5">
        <f t="shared" si="138"/>
        <v>-1.2500000000000157E-2</v>
      </c>
      <c r="W8856" s="3" t="str">
        <f>IF(M8856=People!$B$5,People!$A$5,IF(M8856=People!$B$4,People!$A$4,IF(M8856=People!$B$3,People!$A$3,IF(M8856=People!$B$2,People!$A$2,0))))</f>
        <v>Chuck Magee</v>
      </c>
      <c r="X8856" s="3" t="str">
        <f>IFERROR(INDEX(Returns!A:A,MATCH(B8856,Returns!B:B,0)),"No")</f>
        <v>No</v>
      </c>
    </row>
    <row r="8857" spans="1:24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5">
        <f t="shared" si="138"/>
        <v>0.37499999999999989</v>
      </c>
      <c r="W8857" s="3" t="str">
        <f>IF(M8857=People!$B$5,People!$A$5,IF(M8857=People!$B$4,People!$A$4,IF(M8857=People!$B$3,People!$A$3,IF(M8857=People!$B$2,People!$A$2,0))))</f>
        <v>Anna Andreadi</v>
      </c>
      <c r="X8857" s="3" t="str">
        <f>IFERROR(INDEX(Returns!A:A,MATCH(B8857,Returns!B:B,0)),"No")</f>
        <v>No</v>
      </c>
    </row>
    <row r="8858" spans="1:24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5">
        <f t="shared" si="138"/>
        <v>0.18999999999999997</v>
      </c>
      <c r="W8858" s="3" t="str">
        <f>IF(M8858=People!$B$5,People!$A$5,IF(M8858=People!$B$4,People!$A$4,IF(M8858=People!$B$3,People!$A$3,IF(M8858=People!$B$2,People!$A$2,0))))</f>
        <v>Anna Andreadi</v>
      </c>
      <c r="X8858" s="3" t="str">
        <f>IFERROR(INDEX(Returns!A:A,MATCH(B8858,Returns!B:B,0)),"No")</f>
        <v>No</v>
      </c>
    </row>
    <row r="8859" spans="1:24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5">
        <f t="shared" si="138"/>
        <v>-0.25</v>
      </c>
      <c r="W8859" s="3" t="str">
        <f>IF(M8859=People!$B$5,People!$A$5,IF(M8859=People!$B$4,People!$A$4,IF(M8859=People!$B$3,People!$A$3,IF(M8859=People!$B$2,People!$A$2,0))))</f>
        <v>Anna Andreadi</v>
      </c>
      <c r="X8859" s="3" t="str">
        <f>IFERROR(INDEX(Returns!A:A,MATCH(B8859,Returns!B:B,0)),"No")</f>
        <v>No</v>
      </c>
    </row>
    <row r="8860" spans="1:24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5">
        <f t="shared" si="138"/>
        <v>0.375</v>
      </c>
      <c r="W8860" s="3" t="str">
        <f>IF(M8860=People!$B$5,People!$A$5,IF(M8860=People!$B$4,People!$A$4,IF(M8860=People!$B$3,People!$A$3,IF(M8860=People!$B$2,People!$A$2,0))))</f>
        <v>Anna Andreadi</v>
      </c>
      <c r="X8860" s="3" t="str">
        <f>IFERROR(INDEX(Returns!A:A,MATCH(B8860,Returns!B:B,0)),"No")</f>
        <v>No</v>
      </c>
    </row>
    <row r="8861" spans="1:24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5">
        <f t="shared" si="138"/>
        <v>9.999999999999995E-2</v>
      </c>
      <c r="W8861" s="3" t="str">
        <f>IF(M8861=People!$B$5,People!$A$5,IF(M8861=People!$B$4,People!$A$4,IF(M8861=People!$B$3,People!$A$3,IF(M8861=People!$B$2,People!$A$2,0))))</f>
        <v>Cassandra Brandow</v>
      </c>
      <c r="X8861" s="3" t="str">
        <f>IFERROR(INDEX(Returns!A:A,MATCH(B8861,Returns!B:B,0)),"No")</f>
        <v>No</v>
      </c>
    </row>
    <row r="8862" spans="1:24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5">
        <f t="shared" si="138"/>
        <v>0.48000000000000004</v>
      </c>
      <c r="W8862" s="3" t="str">
        <f>IF(M8862=People!$B$5,People!$A$5,IF(M8862=People!$B$4,People!$A$4,IF(M8862=People!$B$3,People!$A$3,IF(M8862=People!$B$2,People!$A$2,0))))</f>
        <v>Chuck Magee</v>
      </c>
      <c r="X8862" s="3" t="str">
        <f>IFERROR(INDEX(Returns!A:A,MATCH(B8862,Returns!B:B,0)),"No")</f>
        <v>No</v>
      </c>
    </row>
    <row r="8863" spans="1:24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5">
        <f t="shared" si="138"/>
        <v>0.44000000000000006</v>
      </c>
      <c r="W8863" s="3" t="str">
        <f>IF(M8863=People!$B$5,People!$A$5,IF(M8863=People!$B$4,People!$A$4,IF(M8863=People!$B$3,People!$A$3,IF(M8863=People!$B$2,People!$A$2,0))))</f>
        <v>Chuck Magee</v>
      </c>
      <c r="X8863" s="3" t="str">
        <f>IFERROR(INDEX(Returns!A:A,MATCH(B8863,Returns!B:B,0)),"No")</f>
        <v>No</v>
      </c>
    </row>
    <row r="8864" spans="1:24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5">
        <f t="shared" si="138"/>
        <v>0.46</v>
      </c>
      <c r="W8864" s="3" t="str">
        <f>IF(M8864=People!$B$5,People!$A$5,IF(M8864=People!$B$4,People!$A$4,IF(M8864=People!$B$3,People!$A$3,IF(M8864=People!$B$2,People!$A$2,0))))</f>
        <v>Chuck Magee</v>
      </c>
      <c r="X8864" s="3" t="str">
        <f>IFERROR(INDEX(Returns!A:A,MATCH(B8864,Returns!B:B,0)),"No")</f>
        <v>No</v>
      </c>
    </row>
    <row r="8865" spans="1:24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5">
        <f t="shared" si="138"/>
        <v>0.27</v>
      </c>
      <c r="W8865" s="3" t="str">
        <f>IF(M8865=People!$B$5,People!$A$5,IF(M8865=People!$B$4,People!$A$4,IF(M8865=People!$B$3,People!$A$3,IF(M8865=People!$B$2,People!$A$2,0))))</f>
        <v>Chuck Magee</v>
      </c>
      <c r="X8865" s="3" t="str">
        <f>IFERROR(INDEX(Returns!A:A,MATCH(B8865,Returns!B:B,0)),"No")</f>
        <v>No</v>
      </c>
    </row>
    <row r="8866" spans="1:24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5">
        <f t="shared" si="138"/>
        <v>0.48000000000000004</v>
      </c>
      <c r="W8866" s="3" t="str">
        <f>IF(M8866=People!$B$5,People!$A$5,IF(M8866=People!$B$4,People!$A$4,IF(M8866=People!$B$3,People!$A$3,IF(M8866=People!$B$2,People!$A$2,0))))</f>
        <v>Chuck Magee</v>
      </c>
      <c r="X8866" s="3" t="str">
        <f>IFERROR(INDEX(Returns!A:A,MATCH(B8866,Returns!B:B,0)),"No")</f>
        <v>No</v>
      </c>
    </row>
    <row r="8867" spans="1:24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5">
        <f t="shared" si="138"/>
        <v>0.29999999999999993</v>
      </c>
      <c r="W8867" s="3" t="str">
        <f>IF(M8867=People!$B$5,People!$A$5,IF(M8867=People!$B$4,People!$A$4,IF(M8867=People!$B$3,People!$A$3,IF(M8867=People!$B$2,People!$A$2,0))))</f>
        <v>Cassandra Brandow</v>
      </c>
      <c r="X8867" s="3" t="str">
        <f>IFERROR(INDEX(Returns!A:A,MATCH(B8867,Returns!B:B,0)),"No")</f>
        <v>No</v>
      </c>
    </row>
    <row r="8868" spans="1:24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5">
        <f t="shared" si="138"/>
        <v>-0.14285714285714282</v>
      </c>
      <c r="W8868" s="3" t="str">
        <f>IF(M8868=People!$B$5,People!$A$5,IF(M8868=People!$B$4,People!$A$4,IF(M8868=People!$B$3,People!$A$3,IF(M8868=People!$B$2,People!$A$2,0))))</f>
        <v>Kelly Williams</v>
      </c>
      <c r="X8868" s="3" t="str">
        <f>IFERROR(INDEX(Returns!A:A,MATCH(B8868,Returns!B:B,0)),"No")</f>
        <v>No</v>
      </c>
    </row>
    <row r="8869" spans="1:24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5">
        <f t="shared" si="138"/>
        <v>0.31249999999999994</v>
      </c>
      <c r="W8869" s="3" t="str">
        <f>IF(M8869=People!$B$5,People!$A$5,IF(M8869=People!$B$4,People!$A$4,IF(M8869=People!$B$3,People!$A$3,IF(M8869=People!$B$2,People!$A$2,0))))</f>
        <v>Kelly Williams</v>
      </c>
      <c r="X8869" s="3" t="str">
        <f>IFERROR(INDEX(Returns!A:A,MATCH(B8869,Returns!B:B,0)),"No")</f>
        <v>No</v>
      </c>
    </row>
    <row r="8870" spans="1:24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5">
        <f t="shared" si="138"/>
        <v>0.11249999999999986</v>
      </c>
      <c r="W8870" s="3" t="str">
        <f>IF(M8870=People!$B$5,People!$A$5,IF(M8870=People!$B$4,People!$A$4,IF(M8870=People!$B$3,People!$A$3,IF(M8870=People!$B$2,People!$A$2,0))))</f>
        <v>Anna Andreadi</v>
      </c>
      <c r="X8870" s="3" t="str">
        <f>IFERROR(INDEX(Returns!A:A,MATCH(B8870,Returns!B:B,0)),"No")</f>
        <v>No</v>
      </c>
    </row>
    <row r="8871" spans="1:24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5">
        <f t="shared" si="138"/>
        <v>0.33749999999999991</v>
      </c>
      <c r="W8871" s="3" t="str">
        <f>IF(M8871=People!$B$5,People!$A$5,IF(M8871=People!$B$4,People!$A$4,IF(M8871=People!$B$3,People!$A$3,IF(M8871=People!$B$2,People!$A$2,0))))</f>
        <v>Anna Andreadi</v>
      </c>
      <c r="X8871" s="3" t="str">
        <f>IFERROR(INDEX(Returns!A:A,MATCH(B8871,Returns!B:B,0)),"No")</f>
        <v>Yes</v>
      </c>
    </row>
    <row r="8872" spans="1:24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5">
        <f t="shared" si="138"/>
        <v>0.44000000000000011</v>
      </c>
      <c r="W8872" s="3" t="str">
        <f>IF(M8872=People!$B$5,People!$A$5,IF(M8872=People!$B$4,People!$A$4,IF(M8872=People!$B$3,People!$A$3,IF(M8872=People!$B$2,People!$A$2,0))))</f>
        <v>Anna Andreadi</v>
      </c>
      <c r="X8872" s="3" t="str">
        <f>IFERROR(INDEX(Returns!A:A,MATCH(B8872,Returns!B:B,0)),"No")</f>
        <v>Yes</v>
      </c>
    </row>
    <row r="8873" spans="1:24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5">
        <f t="shared" si="138"/>
        <v>1.0000000000000089E-2</v>
      </c>
      <c r="W8873" s="3" t="str">
        <f>IF(M8873=People!$B$5,People!$A$5,IF(M8873=People!$B$4,People!$A$4,IF(M8873=People!$B$3,People!$A$3,IF(M8873=People!$B$2,People!$A$2,0))))</f>
        <v>Anna Andreadi</v>
      </c>
      <c r="X8873" s="3" t="str">
        <f>IFERROR(INDEX(Returns!A:A,MATCH(B8873,Returns!B:B,0)),"No")</f>
        <v>Yes</v>
      </c>
    </row>
    <row r="8874" spans="1:24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5">
        <f t="shared" si="138"/>
        <v>-0.69999999999999973</v>
      </c>
      <c r="W8874" s="3" t="str">
        <f>IF(M8874=People!$B$5,People!$A$5,IF(M8874=People!$B$4,People!$A$4,IF(M8874=People!$B$3,People!$A$3,IF(M8874=People!$B$2,People!$A$2,0))))</f>
        <v>Chuck Magee</v>
      </c>
      <c r="X8874" s="3" t="str">
        <f>IFERROR(INDEX(Returns!A:A,MATCH(B8874,Returns!B:B,0)),"No")</f>
        <v>Yes</v>
      </c>
    </row>
    <row r="8875" spans="1:24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5">
        <f t="shared" si="138"/>
        <v>-0.73333333333333317</v>
      </c>
      <c r="W8875" s="3" t="str">
        <f>IF(M8875=People!$B$5,People!$A$5,IF(M8875=People!$B$4,People!$A$4,IF(M8875=People!$B$3,People!$A$3,IF(M8875=People!$B$2,People!$A$2,0))))</f>
        <v>Chuck Magee</v>
      </c>
      <c r="X8875" s="3" t="str">
        <f>IFERROR(INDEX(Returns!A:A,MATCH(B8875,Returns!B:B,0)),"No")</f>
        <v>Yes</v>
      </c>
    </row>
    <row r="8876" spans="1:24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5">
        <f t="shared" si="138"/>
        <v>-1.5000000000000002</v>
      </c>
      <c r="W8876" s="3" t="str">
        <f>IF(M8876=People!$B$5,People!$A$5,IF(M8876=People!$B$4,People!$A$4,IF(M8876=People!$B$3,People!$A$3,IF(M8876=People!$B$2,People!$A$2,0))))</f>
        <v>Kelly Williams</v>
      </c>
      <c r="X8876" s="3" t="str">
        <f>IFERROR(INDEX(Returns!A:A,MATCH(B8876,Returns!B:B,0)),"No")</f>
        <v>No</v>
      </c>
    </row>
    <row r="8877" spans="1:24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5">
        <f t="shared" si="138"/>
        <v>-0.18750000000000008</v>
      </c>
      <c r="W8877" s="3" t="str">
        <f>IF(M8877=People!$B$5,People!$A$5,IF(M8877=People!$B$4,People!$A$4,IF(M8877=People!$B$3,People!$A$3,IF(M8877=People!$B$2,People!$A$2,0))))</f>
        <v>Kelly Williams</v>
      </c>
      <c r="X8877" s="3" t="str">
        <f>IFERROR(INDEX(Returns!A:A,MATCH(B8877,Returns!B:B,0)),"No")</f>
        <v>No</v>
      </c>
    </row>
    <row r="8878" spans="1:24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5">
        <f t="shared" si="138"/>
        <v>-2.600000000000001</v>
      </c>
      <c r="W8878" s="3" t="str">
        <f>IF(M8878=People!$B$5,People!$A$5,IF(M8878=People!$B$4,People!$A$4,IF(M8878=People!$B$3,People!$A$3,IF(M8878=People!$B$2,People!$A$2,0))))</f>
        <v>Kelly Williams</v>
      </c>
      <c r="X8878" s="3" t="str">
        <f>IFERROR(INDEX(Returns!A:A,MATCH(B8878,Returns!B:B,0)),"No")</f>
        <v>No</v>
      </c>
    </row>
    <row r="8879" spans="1:24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5">
        <f t="shared" si="138"/>
        <v>0.47</v>
      </c>
      <c r="W8879" s="3" t="str">
        <f>IF(M8879=People!$B$5,People!$A$5,IF(M8879=People!$B$4,People!$A$4,IF(M8879=People!$B$3,People!$A$3,IF(M8879=People!$B$2,People!$A$2,0))))</f>
        <v>Chuck Magee</v>
      </c>
      <c r="X8879" s="3" t="str">
        <f>IFERROR(INDEX(Returns!A:A,MATCH(B8879,Returns!B:B,0)),"No")</f>
        <v>No</v>
      </c>
    </row>
    <row r="8880" spans="1:24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5">
        <f t="shared" si="138"/>
        <v>0.28000000000000008</v>
      </c>
      <c r="W8880" s="3" t="str">
        <f>IF(M8880=People!$B$5,People!$A$5,IF(M8880=People!$B$4,People!$A$4,IF(M8880=People!$B$3,People!$A$3,IF(M8880=People!$B$2,People!$A$2,0))))</f>
        <v>Chuck Magee</v>
      </c>
      <c r="X8880" s="3" t="str">
        <f>IFERROR(INDEX(Returns!A:A,MATCH(B8880,Returns!B:B,0)),"No")</f>
        <v>No</v>
      </c>
    </row>
    <row r="8881" spans="1:24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5">
        <f t="shared" si="138"/>
        <v>0.47999999999999993</v>
      </c>
      <c r="W8881" s="3" t="str">
        <f>IF(M8881=People!$B$5,People!$A$5,IF(M8881=People!$B$4,People!$A$4,IF(M8881=People!$B$3,People!$A$3,IF(M8881=People!$B$2,People!$A$2,0))))</f>
        <v>Anna Andreadi</v>
      </c>
      <c r="X8881" s="3" t="str">
        <f>IFERROR(INDEX(Returns!A:A,MATCH(B8881,Returns!B:B,0)),"No")</f>
        <v>No</v>
      </c>
    </row>
    <row r="8882" spans="1:24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5">
        <f t="shared" si="138"/>
        <v>0.36</v>
      </c>
      <c r="W8882" s="3" t="str">
        <f>IF(M8882=People!$B$5,People!$A$5,IF(M8882=People!$B$4,People!$A$4,IF(M8882=People!$B$3,People!$A$3,IF(M8882=People!$B$2,People!$A$2,0))))</f>
        <v>Anna Andreadi</v>
      </c>
      <c r="X8882" s="3" t="str">
        <f>IFERROR(INDEX(Returns!A:A,MATCH(B8882,Returns!B:B,0)),"No")</f>
        <v>No</v>
      </c>
    </row>
    <row r="8883" spans="1:24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5">
        <f t="shared" si="138"/>
        <v>-1.2500000000000141E-2</v>
      </c>
      <c r="W8883" s="3" t="str">
        <f>IF(M8883=People!$B$5,People!$A$5,IF(M8883=People!$B$4,People!$A$4,IF(M8883=People!$B$3,People!$A$3,IF(M8883=People!$B$2,People!$A$2,0))))</f>
        <v>Kelly Williams</v>
      </c>
      <c r="X8883" s="3" t="str">
        <f>IFERROR(INDEX(Returns!A:A,MATCH(B8883,Returns!B:B,0)),"No")</f>
        <v>No</v>
      </c>
    </row>
    <row r="8884" spans="1:24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5">
        <f t="shared" si="138"/>
        <v>8.7499999999999994E-2</v>
      </c>
      <c r="W8884" s="3" t="str">
        <f>IF(M8884=People!$B$5,People!$A$5,IF(M8884=People!$B$4,People!$A$4,IF(M8884=People!$B$3,People!$A$3,IF(M8884=People!$B$2,People!$A$2,0))))</f>
        <v>Cassandra Brandow</v>
      </c>
      <c r="X8884" s="3" t="str">
        <f>IFERROR(INDEX(Returns!A:A,MATCH(B8884,Returns!B:B,0)),"No")</f>
        <v>No</v>
      </c>
    </row>
    <row r="8885" spans="1:24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5">
        <f t="shared" si="138"/>
        <v>0.31249999999999989</v>
      </c>
      <c r="W8885" s="3" t="str">
        <f>IF(M8885=People!$B$5,People!$A$5,IF(M8885=People!$B$4,People!$A$4,IF(M8885=People!$B$3,People!$A$3,IF(M8885=People!$B$2,People!$A$2,0))))</f>
        <v>Cassandra Brandow</v>
      </c>
      <c r="X8885" s="3" t="str">
        <f>IFERROR(INDEX(Returns!A:A,MATCH(B8885,Returns!B:B,0)),"No")</f>
        <v>No</v>
      </c>
    </row>
    <row r="8886" spans="1:24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5">
        <f t="shared" si="138"/>
        <v>-0.69999999999999973</v>
      </c>
      <c r="W8886" s="3" t="str">
        <f>IF(M8886=People!$B$5,People!$A$5,IF(M8886=People!$B$4,People!$A$4,IF(M8886=People!$B$3,People!$A$3,IF(M8886=People!$B$2,People!$A$2,0))))</f>
        <v>Chuck Magee</v>
      </c>
      <c r="X8886" s="3" t="str">
        <f>IFERROR(INDEX(Returns!A:A,MATCH(B8886,Returns!B:B,0)),"No")</f>
        <v>No</v>
      </c>
    </row>
    <row r="8887" spans="1:24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5">
        <f t="shared" si="138"/>
        <v>-0.79999999999999982</v>
      </c>
      <c r="W8887" s="3" t="str">
        <f>IF(M8887=People!$B$5,People!$A$5,IF(M8887=People!$B$4,People!$A$4,IF(M8887=People!$B$3,People!$A$3,IF(M8887=People!$B$2,People!$A$2,0))))</f>
        <v>Chuck Magee</v>
      </c>
      <c r="X8887" s="3" t="str">
        <f>IFERROR(INDEX(Returns!A:A,MATCH(B8887,Returns!B:B,0)),"No")</f>
        <v>No</v>
      </c>
    </row>
    <row r="8888" spans="1:24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5">
        <f t="shared" si="138"/>
        <v>-0.79999999999999971</v>
      </c>
      <c r="W8888" s="3" t="str">
        <f>IF(M8888=People!$B$5,People!$A$5,IF(M8888=People!$B$4,People!$A$4,IF(M8888=People!$B$3,People!$A$3,IF(M8888=People!$B$2,People!$A$2,0))))</f>
        <v>Chuck Magee</v>
      </c>
      <c r="X8888" s="3" t="str">
        <f>IFERROR(INDEX(Returns!A:A,MATCH(B8888,Returns!B:B,0)),"No")</f>
        <v>No</v>
      </c>
    </row>
    <row r="8889" spans="1:24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5">
        <f t="shared" si="138"/>
        <v>0</v>
      </c>
      <c r="W8889" s="3" t="str">
        <f>IF(M8889=People!$B$5,People!$A$5,IF(M8889=People!$B$4,People!$A$4,IF(M8889=People!$B$3,People!$A$3,IF(M8889=People!$B$2,People!$A$2,0))))</f>
        <v>Anna Andreadi</v>
      </c>
      <c r="X8889" s="3" t="str">
        <f>IFERROR(INDEX(Returns!A:A,MATCH(B8889,Returns!B:B,0)),"No")</f>
        <v>No</v>
      </c>
    </row>
    <row r="8890" spans="1:24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5">
        <f t="shared" si="138"/>
        <v>0.1699999999999999</v>
      </c>
      <c r="W8890" s="3" t="str">
        <f>IF(M8890=People!$B$5,People!$A$5,IF(M8890=People!$B$4,People!$A$4,IF(M8890=People!$B$3,People!$A$3,IF(M8890=People!$B$2,People!$A$2,0))))</f>
        <v>Anna Andreadi</v>
      </c>
      <c r="X8890" s="3" t="str">
        <f>IFERROR(INDEX(Returns!A:A,MATCH(B8890,Returns!B:B,0)),"No")</f>
        <v>No</v>
      </c>
    </row>
    <row r="8891" spans="1:24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5">
        <f t="shared" si="138"/>
        <v>0.49000000000000005</v>
      </c>
      <c r="W8891" s="3" t="str">
        <f>IF(M8891=People!$B$5,People!$A$5,IF(M8891=People!$B$4,People!$A$4,IF(M8891=People!$B$3,People!$A$3,IF(M8891=People!$B$2,People!$A$2,0))))</f>
        <v>Kelly Williams</v>
      </c>
      <c r="X8891" s="3" t="str">
        <f>IFERROR(INDEX(Returns!A:A,MATCH(B8891,Returns!B:B,0)),"No")</f>
        <v>No</v>
      </c>
    </row>
    <row r="8892" spans="1:24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5">
        <f t="shared" si="138"/>
        <v>0.39</v>
      </c>
      <c r="W8892" s="3" t="str">
        <f>IF(M8892=People!$B$5,People!$A$5,IF(M8892=People!$B$4,People!$A$4,IF(M8892=People!$B$3,People!$A$3,IF(M8892=People!$B$2,People!$A$2,0))))</f>
        <v>Kelly Williams</v>
      </c>
      <c r="X8892" s="3" t="str">
        <f>IFERROR(INDEX(Returns!A:A,MATCH(B8892,Returns!B:B,0)),"No")</f>
        <v>No</v>
      </c>
    </row>
    <row r="8893" spans="1:24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5">
        <f t="shared" si="138"/>
        <v>0.24999999999999994</v>
      </c>
      <c r="W8893" s="3" t="str">
        <f>IF(M8893=People!$B$5,People!$A$5,IF(M8893=People!$B$4,People!$A$4,IF(M8893=People!$B$3,People!$A$3,IF(M8893=People!$B$2,People!$A$2,0))))</f>
        <v>Cassandra Brandow</v>
      </c>
      <c r="X8893" s="3" t="str">
        <f>IFERROR(INDEX(Returns!A:A,MATCH(B8893,Returns!B:B,0)),"No")</f>
        <v>Yes</v>
      </c>
    </row>
    <row r="8894" spans="1:24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5">
        <f t="shared" si="138"/>
        <v>0.10000000000000003</v>
      </c>
      <c r="W8894" s="3" t="str">
        <f>IF(M8894=People!$B$5,People!$A$5,IF(M8894=People!$B$4,People!$A$4,IF(M8894=People!$B$3,People!$A$3,IF(M8894=People!$B$2,People!$A$2,0))))</f>
        <v>Anna Andreadi</v>
      </c>
      <c r="X8894" s="3" t="str">
        <f>IFERROR(INDEX(Returns!A:A,MATCH(B8894,Returns!B:B,0)),"No")</f>
        <v>No</v>
      </c>
    </row>
    <row r="8895" spans="1:24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5">
        <f t="shared" si="138"/>
        <v>8.5714285714285715E-2</v>
      </c>
      <c r="W8895" s="3" t="str">
        <f>IF(M8895=People!$B$5,People!$A$5,IF(M8895=People!$B$4,People!$A$4,IF(M8895=People!$B$3,People!$A$3,IF(M8895=People!$B$2,People!$A$2,0))))</f>
        <v>Kelly Williams</v>
      </c>
      <c r="X8895" s="3" t="str">
        <f>IFERROR(INDEX(Returns!A:A,MATCH(B8895,Returns!B:B,0)),"No")</f>
        <v>No</v>
      </c>
    </row>
    <row r="8896" spans="1:24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5">
        <f t="shared" si="138"/>
        <v>0.14000000000000004</v>
      </c>
      <c r="W8896" s="3" t="str">
        <f>IF(M8896=People!$B$5,People!$A$5,IF(M8896=People!$B$4,People!$A$4,IF(M8896=People!$B$3,People!$A$3,IF(M8896=People!$B$2,People!$A$2,0))))</f>
        <v>Anna Andreadi</v>
      </c>
      <c r="X8896" s="3" t="str">
        <f>IFERROR(INDEX(Returns!A:A,MATCH(B8896,Returns!B:B,0)),"No")</f>
        <v>No</v>
      </c>
    </row>
    <row r="8897" spans="1:24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5">
        <f t="shared" si="138"/>
        <v>0.1699999999999999</v>
      </c>
      <c r="W8897" s="3" t="str">
        <f>IF(M8897=People!$B$5,People!$A$5,IF(M8897=People!$B$4,People!$A$4,IF(M8897=People!$B$3,People!$A$3,IF(M8897=People!$B$2,People!$A$2,0))))</f>
        <v>Anna Andreadi</v>
      </c>
      <c r="X8897" s="3" t="str">
        <f>IFERROR(INDEX(Returns!A:A,MATCH(B8897,Returns!B:B,0)),"No")</f>
        <v>No</v>
      </c>
    </row>
    <row r="8898" spans="1:24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5">
        <f t="shared" ref="V8898:V8961" si="139">U8898/R8898</f>
        <v>6.2499999999999958E-2</v>
      </c>
      <c r="W8898" s="3" t="str">
        <f>IF(M8898=People!$B$5,People!$A$5,IF(M8898=People!$B$4,People!$A$4,IF(M8898=People!$B$3,People!$A$3,IF(M8898=People!$B$2,People!$A$2,0))))</f>
        <v>Anna Andreadi</v>
      </c>
      <c r="X8898" s="3" t="str">
        <f>IFERROR(INDEX(Returns!A:A,MATCH(B8898,Returns!B:B,0)),"No")</f>
        <v>No</v>
      </c>
    </row>
    <row r="8899" spans="1:24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5">
        <f t="shared" si="139"/>
        <v>0.48000000000000004</v>
      </c>
      <c r="W8899" s="3" t="str">
        <f>IF(M8899=People!$B$5,People!$A$5,IF(M8899=People!$B$4,People!$A$4,IF(M8899=People!$B$3,People!$A$3,IF(M8899=People!$B$2,People!$A$2,0))))</f>
        <v>Anna Andreadi</v>
      </c>
      <c r="X8899" s="3" t="str">
        <f>IFERROR(INDEX(Returns!A:A,MATCH(B8899,Returns!B:B,0)),"No")</f>
        <v>No</v>
      </c>
    </row>
    <row r="8900" spans="1:24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5">
        <f t="shared" si="139"/>
        <v>0.29999999999999988</v>
      </c>
      <c r="W8900" s="3" t="str">
        <f>IF(M8900=People!$B$5,People!$A$5,IF(M8900=People!$B$4,People!$A$4,IF(M8900=People!$B$3,People!$A$3,IF(M8900=People!$B$2,People!$A$2,0))))</f>
        <v>Cassandra Brandow</v>
      </c>
      <c r="X8900" s="3" t="str">
        <f>IFERROR(INDEX(Returns!A:A,MATCH(B8900,Returns!B:B,0)),"No")</f>
        <v>No</v>
      </c>
    </row>
    <row r="8901" spans="1:24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5">
        <f t="shared" si="139"/>
        <v>0.47</v>
      </c>
      <c r="W8901" s="3" t="str">
        <f>IF(M8901=People!$B$5,People!$A$5,IF(M8901=People!$B$4,People!$A$4,IF(M8901=People!$B$3,People!$A$3,IF(M8901=People!$B$2,People!$A$2,0))))</f>
        <v>Cassandra Brandow</v>
      </c>
      <c r="X8901" s="3" t="str">
        <f>IFERROR(INDEX(Returns!A:A,MATCH(B8901,Returns!B:B,0)),"No")</f>
        <v>No</v>
      </c>
    </row>
    <row r="8902" spans="1:24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5">
        <f t="shared" si="139"/>
        <v>-0.3999999999999998</v>
      </c>
      <c r="W8902" s="3" t="str">
        <f>IF(M8902=People!$B$5,People!$A$5,IF(M8902=People!$B$4,People!$A$4,IF(M8902=People!$B$3,People!$A$3,IF(M8902=People!$B$2,People!$A$2,0))))</f>
        <v>Kelly Williams</v>
      </c>
      <c r="X8902" s="3" t="str">
        <f>IFERROR(INDEX(Returns!A:A,MATCH(B8902,Returns!B:B,0)),"No")</f>
        <v>No</v>
      </c>
    </row>
    <row r="8903" spans="1:24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5">
        <f t="shared" si="139"/>
        <v>0.36249999999999999</v>
      </c>
      <c r="W8903" s="3" t="str">
        <f>IF(M8903=People!$B$5,People!$A$5,IF(M8903=People!$B$4,People!$A$4,IF(M8903=People!$B$3,People!$A$3,IF(M8903=People!$B$2,People!$A$2,0))))</f>
        <v>Kelly Williams</v>
      </c>
      <c r="X8903" s="3" t="str">
        <f>IFERROR(INDEX(Returns!A:A,MATCH(B8903,Returns!B:B,0)),"No")</f>
        <v>No</v>
      </c>
    </row>
    <row r="8904" spans="1:24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5">
        <f t="shared" si="139"/>
        <v>-0.19999999999999987</v>
      </c>
      <c r="W8904" s="3" t="str">
        <f>IF(M8904=People!$B$5,People!$A$5,IF(M8904=People!$B$4,People!$A$4,IF(M8904=People!$B$3,People!$A$3,IF(M8904=People!$B$2,People!$A$2,0))))</f>
        <v>Kelly Williams</v>
      </c>
      <c r="X8904" s="3" t="str">
        <f>IFERROR(INDEX(Returns!A:A,MATCH(B8904,Returns!B:B,0)),"No")</f>
        <v>No</v>
      </c>
    </row>
    <row r="8905" spans="1:24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5">
        <f t="shared" si="139"/>
        <v>0.34999999999999992</v>
      </c>
      <c r="W8905" s="3" t="str">
        <f>IF(M8905=People!$B$5,People!$A$5,IF(M8905=People!$B$4,People!$A$4,IF(M8905=People!$B$3,People!$A$3,IF(M8905=People!$B$2,People!$A$2,0))))</f>
        <v>Kelly Williams</v>
      </c>
      <c r="X8905" s="3" t="str">
        <f>IFERROR(INDEX(Returns!A:A,MATCH(B8905,Returns!B:B,0)),"No")</f>
        <v>No</v>
      </c>
    </row>
    <row r="8906" spans="1:24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5">
        <f t="shared" si="139"/>
        <v>0.46</v>
      </c>
      <c r="W8906" s="3" t="str">
        <f>IF(M8906=People!$B$5,People!$A$5,IF(M8906=People!$B$4,People!$A$4,IF(M8906=People!$B$3,People!$A$3,IF(M8906=People!$B$2,People!$A$2,0))))</f>
        <v>Chuck Magee</v>
      </c>
      <c r="X8906" s="3" t="str">
        <f>IFERROR(INDEX(Returns!A:A,MATCH(B8906,Returns!B:B,0)),"No")</f>
        <v>No</v>
      </c>
    </row>
    <row r="8907" spans="1:24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5">
        <f t="shared" si="139"/>
        <v>0.19999999999999996</v>
      </c>
      <c r="W8907" s="3" t="str">
        <f>IF(M8907=People!$B$5,People!$A$5,IF(M8907=People!$B$4,People!$A$4,IF(M8907=People!$B$3,People!$A$3,IF(M8907=People!$B$2,People!$A$2,0))))</f>
        <v>Chuck Magee</v>
      </c>
      <c r="X8907" s="3" t="str">
        <f>IFERROR(INDEX(Returns!A:A,MATCH(B8907,Returns!B:B,0)),"No")</f>
        <v>No</v>
      </c>
    </row>
    <row r="8908" spans="1:24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5">
        <f t="shared" si="139"/>
        <v>0.4499999999999999</v>
      </c>
      <c r="W8908" s="3" t="str">
        <f>IF(M8908=People!$B$5,People!$A$5,IF(M8908=People!$B$4,People!$A$4,IF(M8908=People!$B$3,People!$A$3,IF(M8908=People!$B$2,People!$A$2,0))))</f>
        <v>Chuck Magee</v>
      </c>
      <c r="X8908" s="3" t="str">
        <f>IFERROR(INDEX(Returns!A:A,MATCH(B8908,Returns!B:B,0)),"No")</f>
        <v>No</v>
      </c>
    </row>
    <row r="8909" spans="1:24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5">
        <f t="shared" si="139"/>
        <v>0.1</v>
      </c>
      <c r="W8909" s="3" t="str">
        <f>IF(M8909=People!$B$5,People!$A$5,IF(M8909=People!$B$4,People!$A$4,IF(M8909=People!$B$3,People!$A$3,IF(M8909=People!$B$2,People!$A$2,0))))</f>
        <v>Anna Andreadi</v>
      </c>
      <c r="X8909" s="3" t="str">
        <f>IFERROR(INDEX(Returns!A:A,MATCH(B8909,Returns!B:B,0)),"No")</f>
        <v>No</v>
      </c>
    </row>
    <row r="8910" spans="1:24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5">
        <f t="shared" si="139"/>
        <v>0.45999999999999996</v>
      </c>
      <c r="W8910" s="3" t="str">
        <f>IF(M8910=People!$B$5,People!$A$5,IF(M8910=People!$B$4,People!$A$4,IF(M8910=People!$B$3,People!$A$3,IF(M8910=People!$B$2,People!$A$2,0))))</f>
        <v>Anna Andreadi</v>
      </c>
      <c r="X8910" s="3" t="str">
        <f>IFERROR(INDEX(Returns!A:A,MATCH(B8910,Returns!B:B,0)),"No")</f>
        <v>No</v>
      </c>
    </row>
    <row r="8911" spans="1:24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5">
        <f t="shared" si="139"/>
        <v>0.46999999999999992</v>
      </c>
      <c r="W8911" s="3" t="str">
        <f>IF(M8911=People!$B$5,People!$A$5,IF(M8911=People!$B$4,People!$A$4,IF(M8911=People!$B$3,People!$A$3,IF(M8911=People!$B$2,People!$A$2,0))))</f>
        <v>Chuck Magee</v>
      </c>
      <c r="X8911" s="3" t="str">
        <f>IFERROR(INDEX(Returns!A:A,MATCH(B8911,Returns!B:B,0)),"No")</f>
        <v>No</v>
      </c>
    </row>
    <row r="8912" spans="1:24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5">
        <f t="shared" si="139"/>
        <v>0.16249999999999995</v>
      </c>
      <c r="W8912" s="3" t="str">
        <f>IF(M8912=People!$B$5,People!$A$5,IF(M8912=People!$B$4,People!$A$4,IF(M8912=People!$B$3,People!$A$3,IF(M8912=People!$B$2,People!$A$2,0))))</f>
        <v>Cassandra Brandow</v>
      </c>
      <c r="X8912" s="3" t="str">
        <f>IFERROR(INDEX(Returns!A:A,MATCH(B8912,Returns!B:B,0)),"No")</f>
        <v>No</v>
      </c>
    </row>
    <row r="8913" spans="1:24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5">
        <f t="shared" si="139"/>
        <v>-0.22500000000000006</v>
      </c>
      <c r="W8913" s="3" t="str">
        <f>IF(M8913=People!$B$5,People!$A$5,IF(M8913=People!$B$4,People!$A$4,IF(M8913=People!$B$3,People!$A$3,IF(M8913=People!$B$2,People!$A$2,0))))</f>
        <v>Cassandra Brandow</v>
      </c>
      <c r="X8913" s="3" t="str">
        <f>IFERROR(INDEX(Returns!A:A,MATCH(B8913,Returns!B:B,0)),"No")</f>
        <v>No</v>
      </c>
    </row>
    <row r="8914" spans="1:24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5">
        <f t="shared" si="139"/>
        <v>-0.83333333333333326</v>
      </c>
      <c r="W8914" s="3" t="str">
        <f>IF(M8914=People!$B$5,People!$A$5,IF(M8914=People!$B$4,People!$A$4,IF(M8914=People!$B$3,People!$A$3,IF(M8914=People!$B$2,People!$A$2,0))))</f>
        <v>Cassandra Brandow</v>
      </c>
      <c r="X8914" s="3" t="str">
        <f>IFERROR(INDEX(Returns!A:A,MATCH(B8914,Returns!B:B,0)),"No")</f>
        <v>No</v>
      </c>
    </row>
    <row r="8915" spans="1:24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5">
        <f t="shared" si="139"/>
        <v>0.34999999999999987</v>
      </c>
      <c r="W8915" s="3" t="str">
        <f>IF(M8915=People!$B$5,People!$A$5,IF(M8915=People!$B$4,People!$A$4,IF(M8915=People!$B$3,People!$A$3,IF(M8915=People!$B$2,People!$A$2,0))))</f>
        <v>Cassandra Brandow</v>
      </c>
      <c r="X8915" s="3" t="str">
        <f>IFERROR(INDEX(Returns!A:A,MATCH(B8915,Returns!B:B,0)),"No")</f>
        <v>No</v>
      </c>
    </row>
    <row r="8916" spans="1:24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5">
        <f t="shared" si="139"/>
        <v>0.12499999999999982</v>
      </c>
      <c r="W8916" s="3" t="str">
        <f>IF(M8916=People!$B$5,People!$A$5,IF(M8916=People!$B$4,People!$A$4,IF(M8916=People!$B$3,People!$A$3,IF(M8916=People!$B$2,People!$A$2,0))))</f>
        <v>Kelly Williams</v>
      </c>
      <c r="X8916" s="3" t="str">
        <f>IFERROR(INDEX(Returns!A:A,MATCH(B8916,Returns!B:B,0)),"No")</f>
        <v>Yes</v>
      </c>
    </row>
    <row r="8917" spans="1:24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5">
        <f t="shared" si="139"/>
        <v>-1.5500000000000005</v>
      </c>
      <c r="W8917" s="3" t="str">
        <f>IF(M8917=People!$B$5,People!$A$5,IF(M8917=People!$B$4,People!$A$4,IF(M8917=People!$B$3,People!$A$3,IF(M8917=People!$B$2,People!$A$2,0))))</f>
        <v>Kelly Williams</v>
      </c>
      <c r="X8917" s="3" t="str">
        <f>IFERROR(INDEX(Returns!A:A,MATCH(B8917,Returns!B:B,0)),"No")</f>
        <v>Yes</v>
      </c>
    </row>
    <row r="8918" spans="1:24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5">
        <f t="shared" si="139"/>
        <v>-2.7000000000000011</v>
      </c>
      <c r="W8918" s="3" t="str">
        <f>IF(M8918=People!$B$5,People!$A$5,IF(M8918=People!$B$4,People!$A$4,IF(M8918=People!$B$3,People!$A$3,IF(M8918=People!$B$2,People!$A$2,0))))</f>
        <v>Kelly Williams</v>
      </c>
      <c r="X8918" s="3" t="str">
        <f>IFERROR(INDEX(Returns!A:A,MATCH(B8918,Returns!B:B,0)),"No")</f>
        <v>Yes</v>
      </c>
    </row>
    <row r="8919" spans="1:24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5">
        <f t="shared" si="139"/>
        <v>0.34999999999999992</v>
      </c>
      <c r="W8919" s="3" t="str">
        <f>IF(M8919=People!$B$5,People!$A$5,IF(M8919=People!$B$4,People!$A$4,IF(M8919=People!$B$3,People!$A$3,IF(M8919=People!$B$2,People!$A$2,0))))</f>
        <v>Kelly Williams</v>
      </c>
      <c r="X8919" s="3" t="str">
        <f>IFERROR(INDEX(Returns!A:A,MATCH(B8919,Returns!B:B,0)),"No")</f>
        <v>Yes</v>
      </c>
    </row>
    <row r="8920" spans="1:24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5">
        <f t="shared" si="139"/>
        <v>-1.5</v>
      </c>
      <c r="W8920" s="3" t="str">
        <f>IF(M8920=People!$B$5,People!$A$5,IF(M8920=People!$B$4,People!$A$4,IF(M8920=People!$B$3,People!$A$3,IF(M8920=People!$B$2,People!$A$2,0))))</f>
        <v>Kelly Williams</v>
      </c>
      <c r="X8920" s="3" t="str">
        <f>IFERROR(INDEX(Returns!A:A,MATCH(B8920,Returns!B:B,0)),"No")</f>
        <v>Yes</v>
      </c>
    </row>
    <row r="8921" spans="1:24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5">
        <f t="shared" si="139"/>
        <v>0.25999999999999995</v>
      </c>
      <c r="W8921" s="3" t="str">
        <f>IF(M8921=People!$B$5,People!$A$5,IF(M8921=People!$B$4,People!$A$4,IF(M8921=People!$B$3,People!$A$3,IF(M8921=People!$B$2,People!$A$2,0))))</f>
        <v>Cassandra Brandow</v>
      </c>
      <c r="X8921" s="3" t="str">
        <f>IFERROR(INDEX(Returns!A:A,MATCH(B8921,Returns!B:B,0)),"No")</f>
        <v>No</v>
      </c>
    </row>
    <row r="8922" spans="1:24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5">
        <f t="shared" si="139"/>
        <v>0.36</v>
      </c>
      <c r="W8922" s="3" t="str">
        <f>IF(M8922=People!$B$5,People!$A$5,IF(M8922=People!$B$4,People!$A$4,IF(M8922=People!$B$3,People!$A$3,IF(M8922=People!$B$2,People!$A$2,0))))</f>
        <v>Chuck Magee</v>
      </c>
      <c r="X8922" s="3" t="str">
        <f>IFERROR(INDEX(Returns!A:A,MATCH(B8922,Returns!B:B,0)),"No")</f>
        <v>No</v>
      </c>
    </row>
    <row r="8923" spans="1:24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5">
        <f t="shared" si="139"/>
        <v>0.37500000000000006</v>
      </c>
      <c r="W8923" s="3" t="str">
        <f>IF(M8923=People!$B$5,People!$A$5,IF(M8923=People!$B$4,People!$A$4,IF(M8923=People!$B$3,People!$A$3,IF(M8923=People!$B$2,People!$A$2,0))))</f>
        <v>Cassandra Brandow</v>
      </c>
      <c r="X8923" s="3" t="str">
        <f>IFERROR(INDEX(Returns!A:A,MATCH(B8923,Returns!B:B,0)),"No")</f>
        <v>No</v>
      </c>
    </row>
    <row r="8924" spans="1:24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5">
        <f t="shared" si="139"/>
        <v>0.22500000000000006</v>
      </c>
      <c r="W8924" s="3" t="str">
        <f>IF(M8924=People!$B$5,People!$A$5,IF(M8924=People!$B$4,People!$A$4,IF(M8924=People!$B$3,People!$A$3,IF(M8924=People!$B$2,People!$A$2,0))))</f>
        <v>Cassandra Brandow</v>
      </c>
      <c r="X8924" s="3" t="str">
        <f>IFERROR(INDEX(Returns!A:A,MATCH(B8924,Returns!B:B,0)),"No")</f>
        <v>No</v>
      </c>
    </row>
    <row r="8925" spans="1:24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5">
        <f t="shared" si="139"/>
        <v>-0.83333333333333326</v>
      </c>
      <c r="W8925" s="3" t="str">
        <f>IF(M8925=People!$B$5,People!$A$5,IF(M8925=People!$B$4,People!$A$4,IF(M8925=People!$B$3,People!$A$3,IF(M8925=People!$B$2,People!$A$2,0))))</f>
        <v>Cassandra Brandow</v>
      </c>
      <c r="X8925" s="3" t="str">
        <f>IFERROR(INDEX(Returns!A:A,MATCH(B8925,Returns!B:B,0)),"No")</f>
        <v>No</v>
      </c>
    </row>
    <row r="8926" spans="1:24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5">
        <f t="shared" si="139"/>
        <v>0.10000000000000003</v>
      </c>
      <c r="W8926" s="3" t="str">
        <f>IF(M8926=People!$B$5,People!$A$5,IF(M8926=People!$B$4,People!$A$4,IF(M8926=People!$B$3,People!$A$3,IF(M8926=People!$B$2,People!$A$2,0))))</f>
        <v>Kelly Williams</v>
      </c>
      <c r="X8926" s="3" t="str">
        <f>IFERROR(INDEX(Returns!A:A,MATCH(B8926,Returns!B:B,0)),"No")</f>
        <v>No</v>
      </c>
    </row>
    <row r="8927" spans="1:24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5">
        <f t="shared" si="139"/>
        <v>-1.5499999999999998</v>
      </c>
      <c r="W8927" s="3" t="str">
        <f>IF(M8927=People!$B$5,People!$A$5,IF(M8927=People!$B$4,People!$A$4,IF(M8927=People!$B$3,People!$A$3,IF(M8927=People!$B$2,People!$A$2,0))))</f>
        <v>Kelly Williams</v>
      </c>
      <c r="X8927" s="3" t="str">
        <f>IFERROR(INDEX(Returns!A:A,MATCH(B8927,Returns!B:B,0)),"No")</f>
        <v>No</v>
      </c>
    </row>
    <row r="8928" spans="1:24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5">
        <f t="shared" si="139"/>
        <v>-0.86000000000000021</v>
      </c>
      <c r="W8928" s="3" t="str">
        <f>IF(M8928=People!$B$5,People!$A$5,IF(M8928=People!$B$4,People!$A$4,IF(M8928=People!$B$3,People!$A$3,IF(M8928=People!$B$2,People!$A$2,0))))</f>
        <v>Kelly Williams</v>
      </c>
      <c r="X8928" s="3" t="str">
        <f>IFERROR(INDEX(Returns!A:A,MATCH(B8928,Returns!B:B,0)),"No")</f>
        <v>No</v>
      </c>
    </row>
    <row r="8929" spans="1:24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5">
        <f t="shared" si="139"/>
        <v>0.26</v>
      </c>
      <c r="W8929" s="3" t="str">
        <f>IF(M8929=People!$B$5,People!$A$5,IF(M8929=People!$B$4,People!$A$4,IF(M8929=People!$B$3,People!$A$3,IF(M8929=People!$B$2,People!$A$2,0))))</f>
        <v>Anna Andreadi</v>
      </c>
      <c r="X8929" s="3" t="str">
        <f>IFERROR(INDEX(Returns!A:A,MATCH(B8929,Returns!B:B,0)),"No")</f>
        <v>No</v>
      </c>
    </row>
    <row r="8930" spans="1:24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5">
        <f t="shared" si="139"/>
        <v>-0.1857142857142858</v>
      </c>
      <c r="W8930" s="3" t="str">
        <f>IF(M8930=People!$B$5,People!$A$5,IF(M8930=People!$B$4,People!$A$4,IF(M8930=People!$B$3,People!$A$3,IF(M8930=People!$B$2,People!$A$2,0))))</f>
        <v>Kelly Williams</v>
      </c>
      <c r="X8930" s="3" t="str">
        <f>IFERROR(INDEX(Returns!A:A,MATCH(B8930,Returns!B:B,0)),"No")</f>
        <v>No</v>
      </c>
    </row>
    <row r="8931" spans="1:24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5">
        <f t="shared" si="139"/>
        <v>-0.21428571428571436</v>
      </c>
      <c r="W8931" s="3" t="str">
        <f>IF(M8931=People!$B$5,People!$A$5,IF(M8931=People!$B$4,People!$A$4,IF(M8931=People!$B$3,People!$A$3,IF(M8931=People!$B$2,People!$A$2,0))))</f>
        <v>Kelly Williams</v>
      </c>
      <c r="X8931" s="3" t="str">
        <f>IFERROR(INDEX(Returns!A:A,MATCH(B8931,Returns!B:B,0)),"No")</f>
        <v>No</v>
      </c>
    </row>
    <row r="8932" spans="1:24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5">
        <f t="shared" si="139"/>
        <v>7.4999999999999983E-2</v>
      </c>
      <c r="W8932" s="3" t="str">
        <f>IF(M8932=People!$B$5,People!$A$5,IF(M8932=People!$B$4,People!$A$4,IF(M8932=People!$B$3,People!$A$3,IF(M8932=People!$B$2,People!$A$2,0))))</f>
        <v>Kelly Williams</v>
      </c>
      <c r="X8932" s="3" t="str">
        <f>IFERROR(INDEX(Returns!A:A,MATCH(B8932,Returns!B:B,0)),"No")</f>
        <v>No</v>
      </c>
    </row>
    <row r="8933" spans="1:24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5">
        <f t="shared" si="139"/>
        <v>0.23</v>
      </c>
      <c r="W8933" s="3" t="str">
        <f>IF(M8933=People!$B$5,People!$A$5,IF(M8933=People!$B$4,People!$A$4,IF(M8933=People!$B$3,People!$A$3,IF(M8933=People!$B$2,People!$A$2,0))))</f>
        <v>Kelly Williams</v>
      </c>
      <c r="X8933" s="3" t="str">
        <f>IFERROR(INDEX(Returns!A:A,MATCH(B8933,Returns!B:B,0)),"No")</f>
        <v>No</v>
      </c>
    </row>
    <row r="8934" spans="1:24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5">
        <f t="shared" si="139"/>
        <v>0.37</v>
      </c>
      <c r="W8934" s="3" t="str">
        <f>IF(M8934=People!$B$5,People!$A$5,IF(M8934=People!$B$4,People!$A$4,IF(M8934=People!$B$3,People!$A$3,IF(M8934=People!$B$2,People!$A$2,0))))</f>
        <v>Kelly Williams</v>
      </c>
      <c r="X8934" s="3" t="str">
        <f>IFERROR(INDEX(Returns!A:A,MATCH(B8934,Returns!B:B,0)),"No")</f>
        <v>No</v>
      </c>
    </row>
    <row r="8935" spans="1:24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5">
        <f t="shared" si="139"/>
        <v>0.26</v>
      </c>
      <c r="W8935" s="3" t="str">
        <f>IF(M8935=People!$B$5,People!$A$5,IF(M8935=People!$B$4,People!$A$4,IF(M8935=People!$B$3,People!$A$3,IF(M8935=People!$B$2,People!$A$2,0))))</f>
        <v>Kelly Williams</v>
      </c>
      <c r="X8935" s="3" t="str">
        <f>IFERROR(INDEX(Returns!A:A,MATCH(B8935,Returns!B:B,0)),"No")</f>
        <v>No</v>
      </c>
    </row>
    <row r="8936" spans="1:24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5">
        <f t="shared" si="139"/>
        <v>0.3125</v>
      </c>
      <c r="W8936" s="3" t="str">
        <f>IF(M8936=People!$B$5,People!$A$5,IF(M8936=People!$B$4,People!$A$4,IF(M8936=People!$B$3,People!$A$3,IF(M8936=People!$B$2,People!$A$2,0))))</f>
        <v>Chuck Magee</v>
      </c>
      <c r="X8936" s="3" t="str">
        <f>IFERROR(INDEX(Returns!A:A,MATCH(B8936,Returns!B:B,0)),"No")</f>
        <v>No</v>
      </c>
    </row>
    <row r="8937" spans="1:24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5">
        <f t="shared" si="139"/>
        <v>0.18749999999999992</v>
      </c>
      <c r="W8937" s="3" t="str">
        <f>IF(M8937=People!$B$5,People!$A$5,IF(M8937=People!$B$4,People!$A$4,IF(M8937=People!$B$3,People!$A$3,IF(M8937=People!$B$2,People!$A$2,0))))</f>
        <v>Chuck Magee</v>
      </c>
      <c r="X8937" s="3" t="str">
        <f>IFERROR(INDEX(Returns!A:A,MATCH(B8937,Returns!B:B,0)),"No")</f>
        <v>No</v>
      </c>
    </row>
    <row r="8938" spans="1:24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5">
        <f t="shared" si="139"/>
        <v>0.26</v>
      </c>
      <c r="W8938" s="3" t="str">
        <f>IF(M8938=People!$B$5,People!$A$5,IF(M8938=People!$B$4,People!$A$4,IF(M8938=People!$B$3,People!$A$3,IF(M8938=People!$B$2,People!$A$2,0))))</f>
        <v>Anna Andreadi</v>
      </c>
      <c r="X8938" s="3" t="str">
        <f>IFERROR(INDEX(Returns!A:A,MATCH(B8938,Returns!B:B,0)),"No")</f>
        <v>No</v>
      </c>
    </row>
    <row r="8939" spans="1:24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5">
        <f t="shared" si="139"/>
        <v>0.12499999999999988</v>
      </c>
      <c r="W8939" s="3" t="str">
        <f>IF(M8939=People!$B$5,People!$A$5,IF(M8939=People!$B$4,People!$A$4,IF(M8939=People!$B$3,People!$A$3,IF(M8939=People!$B$2,People!$A$2,0))))</f>
        <v>Anna Andreadi</v>
      </c>
      <c r="X8939" s="3" t="str">
        <f>IFERROR(INDEX(Returns!A:A,MATCH(B8939,Returns!B:B,0)),"No")</f>
        <v>No</v>
      </c>
    </row>
    <row r="8940" spans="1:24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5">
        <f t="shared" si="139"/>
        <v>0.43000000000000005</v>
      </c>
      <c r="W8940" s="3" t="str">
        <f>IF(M8940=People!$B$5,People!$A$5,IF(M8940=People!$B$4,People!$A$4,IF(M8940=People!$B$3,People!$A$3,IF(M8940=People!$B$2,People!$A$2,0))))</f>
        <v>Anna Andreadi</v>
      </c>
      <c r="X8940" s="3" t="str">
        <f>IFERROR(INDEX(Returns!A:A,MATCH(B8940,Returns!B:B,0)),"No")</f>
        <v>No</v>
      </c>
    </row>
    <row r="8941" spans="1:24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5">
        <f t="shared" si="139"/>
        <v>0.33749999999999991</v>
      </c>
      <c r="W8941" s="3" t="str">
        <f>IF(M8941=People!$B$5,People!$A$5,IF(M8941=People!$B$4,People!$A$4,IF(M8941=People!$B$3,People!$A$3,IF(M8941=People!$B$2,People!$A$2,0))))</f>
        <v>Anna Andreadi</v>
      </c>
      <c r="X8941" s="3" t="str">
        <f>IFERROR(INDEX(Returns!A:A,MATCH(B8941,Returns!B:B,0)),"No")</f>
        <v>No</v>
      </c>
    </row>
    <row r="8942" spans="1:24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5">
        <f t="shared" si="139"/>
        <v>-0.23749999999999999</v>
      </c>
      <c r="W8942" s="3" t="str">
        <f>IF(M8942=People!$B$5,People!$A$5,IF(M8942=People!$B$4,People!$A$4,IF(M8942=People!$B$3,People!$A$3,IF(M8942=People!$B$2,People!$A$2,0))))</f>
        <v>Cassandra Brandow</v>
      </c>
      <c r="X8942" s="3" t="str">
        <f>IFERROR(INDEX(Returns!A:A,MATCH(B8942,Returns!B:B,0)),"No")</f>
        <v>No</v>
      </c>
    </row>
    <row r="8943" spans="1:24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5">
        <f t="shared" si="139"/>
        <v>-0.83333333333333326</v>
      </c>
      <c r="W8943" s="3" t="str">
        <f>IF(M8943=People!$B$5,People!$A$5,IF(M8943=People!$B$4,People!$A$4,IF(M8943=People!$B$3,People!$A$3,IF(M8943=People!$B$2,People!$A$2,0))))</f>
        <v>Anna Andreadi</v>
      </c>
      <c r="X8943" s="3" t="str">
        <f>IFERROR(INDEX(Returns!A:A,MATCH(B8943,Returns!B:B,0)),"No")</f>
        <v>Yes</v>
      </c>
    </row>
    <row r="8944" spans="1:24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5">
        <f t="shared" si="139"/>
        <v>-1.3999999999999992</v>
      </c>
      <c r="W8944" s="3" t="str">
        <f>IF(M8944=People!$B$5,People!$A$5,IF(M8944=People!$B$4,People!$A$4,IF(M8944=People!$B$3,People!$A$3,IF(M8944=People!$B$2,People!$A$2,0))))</f>
        <v>Anna Andreadi</v>
      </c>
      <c r="X8944" s="3" t="str">
        <f>IFERROR(INDEX(Returns!A:A,MATCH(B8944,Returns!B:B,0)),"No")</f>
        <v>Yes</v>
      </c>
    </row>
    <row r="8945" spans="1:24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5">
        <f t="shared" si="139"/>
        <v>-0.2</v>
      </c>
      <c r="W8945" s="3" t="str">
        <f>IF(M8945=People!$B$5,People!$A$5,IF(M8945=People!$B$4,People!$A$4,IF(M8945=People!$B$3,People!$A$3,IF(M8945=People!$B$2,People!$A$2,0))))</f>
        <v>Kelly Williams</v>
      </c>
      <c r="X8945" s="3" t="str">
        <f>IFERROR(INDEX(Returns!A:A,MATCH(B8945,Returns!B:B,0)),"No")</f>
        <v>No</v>
      </c>
    </row>
    <row r="8946" spans="1:24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5">
        <f t="shared" si="139"/>
        <v>0.49000000000000005</v>
      </c>
      <c r="W8946" s="3" t="str">
        <f>IF(M8946=People!$B$5,People!$A$5,IF(M8946=People!$B$4,People!$A$4,IF(M8946=People!$B$3,People!$A$3,IF(M8946=People!$B$2,People!$A$2,0))))</f>
        <v>Anna Andreadi</v>
      </c>
      <c r="X8946" s="3" t="str">
        <f>IFERROR(INDEX(Returns!A:A,MATCH(B8946,Returns!B:B,0)),"No")</f>
        <v>No</v>
      </c>
    </row>
    <row r="8947" spans="1:24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5">
        <f t="shared" si="139"/>
        <v>0.29999999999999993</v>
      </c>
      <c r="W8947" s="3" t="str">
        <f>IF(M8947=People!$B$5,People!$A$5,IF(M8947=People!$B$4,People!$A$4,IF(M8947=People!$B$3,People!$A$3,IF(M8947=People!$B$2,People!$A$2,0))))</f>
        <v>Anna Andreadi</v>
      </c>
      <c r="X8947" s="3" t="str">
        <f>IFERROR(INDEX(Returns!A:A,MATCH(B8947,Returns!B:B,0)),"No")</f>
        <v>No</v>
      </c>
    </row>
    <row r="8948" spans="1:24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5">
        <f t="shared" si="139"/>
        <v>0.48000000000000004</v>
      </c>
      <c r="W8948" s="3" t="str">
        <f>IF(M8948=People!$B$5,People!$A$5,IF(M8948=People!$B$4,People!$A$4,IF(M8948=People!$B$3,People!$A$3,IF(M8948=People!$B$2,People!$A$2,0))))</f>
        <v>Chuck Magee</v>
      </c>
      <c r="X8948" s="3" t="str">
        <f>IFERROR(INDEX(Returns!A:A,MATCH(B8948,Returns!B:B,0)),"No")</f>
        <v>No</v>
      </c>
    </row>
    <row r="8949" spans="1:24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5">
        <f t="shared" si="139"/>
        <v>0.5</v>
      </c>
      <c r="W8949" s="3" t="str">
        <f>IF(M8949=People!$B$5,People!$A$5,IF(M8949=People!$B$4,People!$A$4,IF(M8949=People!$B$3,People!$A$3,IF(M8949=People!$B$2,People!$A$2,0))))</f>
        <v>Chuck Magee</v>
      </c>
      <c r="X8949" s="3" t="str">
        <f>IFERROR(INDEX(Returns!A:A,MATCH(B8949,Returns!B:B,0)),"No")</f>
        <v>No</v>
      </c>
    </row>
    <row r="8950" spans="1:24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5">
        <f t="shared" si="139"/>
        <v>0.26000000000000006</v>
      </c>
      <c r="W8950" s="3" t="str">
        <f>IF(M8950=People!$B$5,People!$A$5,IF(M8950=People!$B$4,People!$A$4,IF(M8950=People!$B$3,People!$A$3,IF(M8950=People!$B$2,People!$A$2,0))))</f>
        <v>Anna Andreadi</v>
      </c>
      <c r="X8950" s="3" t="str">
        <f>IFERROR(INDEX(Returns!A:A,MATCH(B8950,Returns!B:B,0)),"No")</f>
        <v>No</v>
      </c>
    </row>
    <row r="8951" spans="1:24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5">
        <f t="shared" si="139"/>
        <v>-0.26666666666666666</v>
      </c>
      <c r="W8951" s="3" t="str">
        <f>IF(M8951=People!$B$5,People!$A$5,IF(M8951=People!$B$4,People!$A$4,IF(M8951=People!$B$3,People!$A$3,IF(M8951=People!$B$2,People!$A$2,0))))</f>
        <v>Cassandra Brandow</v>
      </c>
      <c r="X8951" s="3" t="str">
        <f>IFERROR(INDEX(Returns!A:A,MATCH(B8951,Returns!B:B,0)),"No")</f>
        <v>Yes</v>
      </c>
    </row>
    <row r="8952" spans="1:24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5">
        <f t="shared" si="139"/>
        <v>0.16249999999999987</v>
      </c>
      <c r="W8952" s="3" t="str">
        <f>IF(M8952=People!$B$5,People!$A$5,IF(M8952=People!$B$4,People!$A$4,IF(M8952=People!$B$3,People!$A$3,IF(M8952=People!$B$2,People!$A$2,0))))</f>
        <v>Cassandra Brandow</v>
      </c>
      <c r="X8952" s="3" t="str">
        <f>IFERROR(INDEX(Returns!A:A,MATCH(B8952,Returns!B:B,0)),"No")</f>
        <v>Yes</v>
      </c>
    </row>
    <row r="8953" spans="1:24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5">
        <f t="shared" si="139"/>
        <v>7.4999999999999914E-2</v>
      </c>
      <c r="W8953" s="3" t="str">
        <f>IF(M8953=People!$B$5,People!$A$5,IF(M8953=People!$B$4,People!$A$4,IF(M8953=People!$B$3,People!$A$3,IF(M8953=People!$B$2,People!$A$2,0))))</f>
        <v>Cassandra Brandow</v>
      </c>
      <c r="X8953" s="3" t="str">
        <f>IFERROR(INDEX(Returns!A:A,MATCH(B8953,Returns!B:B,0)),"No")</f>
        <v>Yes</v>
      </c>
    </row>
    <row r="8954" spans="1:24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5">
        <f t="shared" si="139"/>
        <v>0.12499999999999992</v>
      </c>
      <c r="W8954" s="3" t="str">
        <f>IF(M8954=People!$B$5,People!$A$5,IF(M8954=People!$B$4,People!$A$4,IF(M8954=People!$B$3,People!$A$3,IF(M8954=People!$B$2,People!$A$2,0))))</f>
        <v>Cassandra Brandow</v>
      </c>
      <c r="X8954" s="3" t="str">
        <f>IFERROR(INDEX(Returns!A:A,MATCH(B8954,Returns!B:B,0)),"No")</f>
        <v>Yes</v>
      </c>
    </row>
    <row r="8955" spans="1:24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5">
        <f t="shared" si="139"/>
        <v>0.27499999999999991</v>
      </c>
      <c r="W8955" s="3" t="str">
        <f>IF(M8955=People!$B$5,People!$A$5,IF(M8955=People!$B$4,People!$A$4,IF(M8955=People!$B$3,People!$A$3,IF(M8955=People!$B$2,People!$A$2,0))))</f>
        <v>Cassandra Brandow</v>
      </c>
      <c r="X8955" s="3" t="str">
        <f>IFERROR(INDEX(Returns!A:A,MATCH(B8955,Returns!B:B,0)),"No")</f>
        <v>Yes</v>
      </c>
    </row>
    <row r="8956" spans="1:24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5">
        <f t="shared" si="139"/>
        <v>-4.9999999999999926E-2</v>
      </c>
      <c r="W8956" s="3" t="str">
        <f>IF(M8956=People!$B$5,People!$A$5,IF(M8956=People!$B$4,People!$A$4,IF(M8956=People!$B$3,People!$A$3,IF(M8956=People!$B$2,People!$A$2,0))))</f>
        <v>Cassandra Brandow</v>
      </c>
      <c r="X8956" s="3" t="str">
        <f>IFERROR(INDEX(Returns!A:A,MATCH(B8956,Returns!B:B,0)),"No")</f>
        <v>No</v>
      </c>
    </row>
    <row r="8957" spans="1:24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5">
        <f t="shared" si="139"/>
        <v>0.4499999999999999</v>
      </c>
      <c r="W8957" s="3" t="str">
        <f>IF(M8957=People!$B$5,People!$A$5,IF(M8957=People!$B$4,People!$A$4,IF(M8957=People!$B$3,People!$A$3,IF(M8957=People!$B$2,People!$A$2,0))))</f>
        <v>Anna Andreadi</v>
      </c>
      <c r="X8957" s="3" t="str">
        <f>IFERROR(INDEX(Returns!A:A,MATCH(B8957,Returns!B:B,0)),"No")</f>
        <v>No</v>
      </c>
    </row>
    <row r="8958" spans="1:24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5">
        <f t="shared" si="139"/>
        <v>0.27500000000000008</v>
      </c>
      <c r="W8958" s="3" t="str">
        <f>IF(M8958=People!$B$5,People!$A$5,IF(M8958=People!$B$4,People!$A$4,IF(M8958=People!$B$3,People!$A$3,IF(M8958=People!$B$2,People!$A$2,0))))</f>
        <v>Cassandra Brandow</v>
      </c>
      <c r="X8958" s="3" t="str">
        <f>IFERROR(INDEX(Returns!A:A,MATCH(B8958,Returns!B:B,0)),"No")</f>
        <v>No</v>
      </c>
    </row>
    <row r="8959" spans="1:24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5">
        <f t="shared" si="139"/>
        <v>-6.0000000000000026E-2</v>
      </c>
      <c r="W8959" s="3" t="str">
        <f>IF(M8959=People!$B$5,People!$A$5,IF(M8959=People!$B$4,People!$A$4,IF(M8959=People!$B$3,People!$A$3,IF(M8959=People!$B$2,People!$A$2,0))))</f>
        <v>Cassandra Brandow</v>
      </c>
      <c r="X8959" s="3" t="str">
        <f>IFERROR(INDEX(Returns!A:A,MATCH(B8959,Returns!B:B,0)),"No")</f>
        <v>No</v>
      </c>
    </row>
    <row r="8960" spans="1:24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5">
        <f t="shared" si="139"/>
        <v>0.12499999999999988</v>
      </c>
      <c r="W8960" s="3" t="str">
        <f>IF(M8960=People!$B$5,People!$A$5,IF(M8960=People!$B$4,People!$A$4,IF(M8960=People!$B$3,People!$A$3,IF(M8960=People!$B$2,People!$A$2,0))))</f>
        <v>Kelly Williams</v>
      </c>
      <c r="X8960" s="3" t="str">
        <f>IFERROR(INDEX(Returns!A:A,MATCH(B8960,Returns!B:B,0)),"No")</f>
        <v>No</v>
      </c>
    </row>
    <row r="8961" spans="1:24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5">
        <f t="shared" si="139"/>
        <v>-2.6500000000000004</v>
      </c>
      <c r="W8961" s="3" t="str">
        <f>IF(M8961=People!$B$5,People!$A$5,IF(M8961=People!$B$4,People!$A$4,IF(M8961=People!$B$3,People!$A$3,IF(M8961=People!$B$2,People!$A$2,0))))</f>
        <v>Kelly Williams</v>
      </c>
      <c r="X8961" s="3" t="str">
        <f>IFERROR(INDEX(Returns!A:A,MATCH(B8961,Returns!B:B,0)),"No")</f>
        <v>No</v>
      </c>
    </row>
    <row r="8962" spans="1:24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5">
        <f t="shared" ref="V8962:V9025" si="140">U8962/R8962</f>
        <v>-2.8571428571428473E-2</v>
      </c>
      <c r="W8962" s="3" t="str">
        <f>IF(M8962=People!$B$5,People!$A$5,IF(M8962=People!$B$4,People!$A$4,IF(M8962=People!$B$3,People!$A$3,IF(M8962=People!$B$2,People!$A$2,0))))</f>
        <v>Kelly Williams</v>
      </c>
      <c r="X8962" s="3" t="str">
        <f>IFERROR(INDEX(Returns!A:A,MATCH(B8962,Returns!B:B,0)),"No")</f>
        <v>No</v>
      </c>
    </row>
    <row r="8963" spans="1:24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5">
        <f t="shared" si="140"/>
        <v>0.19999999999999998</v>
      </c>
      <c r="W8963" s="3" t="str">
        <f>IF(M8963=People!$B$5,People!$A$5,IF(M8963=People!$B$4,People!$A$4,IF(M8963=People!$B$3,People!$A$3,IF(M8963=People!$B$2,People!$A$2,0))))</f>
        <v>Kelly Williams</v>
      </c>
      <c r="X8963" s="3" t="str">
        <f>IFERROR(INDEX(Returns!A:A,MATCH(B8963,Returns!B:B,0)),"No")</f>
        <v>No</v>
      </c>
    </row>
    <row r="8964" spans="1:24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5">
        <f t="shared" si="140"/>
        <v>0.26000000000000006</v>
      </c>
      <c r="W8964" s="3" t="str">
        <f>IF(M8964=People!$B$5,People!$A$5,IF(M8964=People!$B$4,People!$A$4,IF(M8964=People!$B$3,People!$A$3,IF(M8964=People!$B$2,People!$A$2,0))))</f>
        <v>Cassandra Brandow</v>
      </c>
      <c r="X8964" s="3" t="str">
        <f>IFERROR(INDEX(Returns!A:A,MATCH(B8964,Returns!B:B,0)),"No")</f>
        <v>Yes</v>
      </c>
    </row>
    <row r="8965" spans="1:24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5">
        <f t="shared" si="140"/>
        <v>0.20999999999999996</v>
      </c>
      <c r="W8965" s="3" t="str">
        <f>IF(M8965=People!$B$5,People!$A$5,IF(M8965=People!$B$4,People!$A$4,IF(M8965=People!$B$3,People!$A$3,IF(M8965=People!$B$2,People!$A$2,0))))</f>
        <v>Cassandra Brandow</v>
      </c>
      <c r="X8965" s="3" t="str">
        <f>IFERROR(INDEX(Returns!A:A,MATCH(B8965,Returns!B:B,0)),"No")</f>
        <v>Yes</v>
      </c>
    </row>
    <row r="8966" spans="1:24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5">
        <f t="shared" si="140"/>
        <v>9.9999999999999964E-2</v>
      </c>
      <c r="W8966" s="3" t="str">
        <f>IF(M8966=People!$B$5,People!$A$5,IF(M8966=People!$B$4,People!$A$4,IF(M8966=People!$B$3,People!$A$3,IF(M8966=People!$B$2,People!$A$2,0))))</f>
        <v>Cassandra Brandow</v>
      </c>
      <c r="X8966" s="3" t="str">
        <f>IFERROR(INDEX(Returns!A:A,MATCH(B8966,Returns!B:B,0)),"No")</f>
        <v>Yes</v>
      </c>
    </row>
    <row r="8967" spans="1:24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5">
        <f t="shared" si="140"/>
        <v>-1.5500000000000012</v>
      </c>
      <c r="W8967" s="3" t="str">
        <f>IF(M8967=People!$B$5,People!$A$5,IF(M8967=People!$B$4,People!$A$4,IF(M8967=People!$B$3,People!$A$3,IF(M8967=People!$B$2,People!$A$2,0))))</f>
        <v>Kelly Williams</v>
      </c>
      <c r="X8967" s="3" t="str">
        <f>IFERROR(INDEX(Returns!A:A,MATCH(B8967,Returns!B:B,0)),"No")</f>
        <v>No</v>
      </c>
    </row>
    <row r="8968" spans="1:24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5">
        <f t="shared" si="140"/>
        <v>0.19999999999999998</v>
      </c>
      <c r="W8968" s="3" t="str">
        <f>IF(M8968=People!$B$5,People!$A$5,IF(M8968=People!$B$4,People!$A$4,IF(M8968=People!$B$3,People!$A$3,IF(M8968=People!$B$2,People!$A$2,0))))</f>
        <v>Chuck Magee</v>
      </c>
      <c r="X8968" s="3" t="str">
        <f>IFERROR(INDEX(Returns!A:A,MATCH(B8968,Returns!B:B,0)),"No")</f>
        <v>No</v>
      </c>
    </row>
    <row r="8969" spans="1:24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5">
        <f t="shared" si="140"/>
        <v>-2.8571428571428557E-2</v>
      </c>
      <c r="W8969" s="3" t="str">
        <f>IF(M8969=People!$B$5,People!$A$5,IF(M8969=People!$B$4,People!$A$4,IF(M8969=People!$B$3,People!$A$3,IF(M8969=People!$B$2,People!$A$2,0))))</f>
        <v>Chuck Magee</v>
      </c>
      <c r="X8969" s="3" t="str">
        <f>IFERROR(INDEX(Returns!A:A,MATCH(B8969,Returns!B:B,0)),"No")</f>
        <v>No</v>
      </c>
    </row>
    <row r="8970" spans="1:24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5">
        <f t="shared" si="140"/>
        <v>-0.22499999999999998</v>
      </c>
      <c r="W8970" s="3" t="str">
        <f>IF(M8970=People!$B$5,People!$A$5,IF(M8970=People!$B$4,People!$A$4,IF(M8970=People!$B$3,People!$A$3,IF(M8970=People!$B$2,People!$A$2,0))))</f>
        <v>Cassandra Brandow</v>
      </c>
      <c r="X8970" s="3" t="str">
        <f>IFERROR(INDEX(Returns!A:A,MATCH(B8970,Returns!B:B,0)),"No")</f>
        <v>No</v>
      </c>
    </row>
    <row r="8971" spans="1:24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5">
        <f t="shared" si="140"/>
        <v>8.7500000000000105E-2</v>
      </c>
      <c r="W8971" s="3" t="str">
        <f>IF(M8971=People!$B$5,People!$A$5,IF(M8971=People!$B$4,People!$A$4,IF(M8971=People!$B$3,People!$A$3,IF(M8971=People!$B$2,People!$A$2,0))))</f>
        <v>Chuck Magee</v>
      </c>
      <c r="X8971" s="3" t="str">
        <f>IFERROR(INDEX(Returns!A:A,MATCH(B8971,Returns!B:B,0)),"No")</f>
        <v>No</v>
      </c>
    </row>
    <row r="8972" spans="1:24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5">
        <f t="shared" si="140"/>
        <v>-0.16666666666666674</v>
      </c>
      <c r="W8972" s="3" t="str">
        <f>IF(M8972=People!$B$5,People!$A$5,IF(M8972=People!$B$4,People!$A$4,IF(M8972=People!$B$3,People!$A$3,IF(M8972=People!$B$2,People!$A$2,0))))</f>
        <v>Chuck Magee</v>
      </c>
      <c r="X8972" s="3" t="str">
        <f>IFERROR(INDEX(Returns!A:A,MATCH(B8972,Returns!B:B,0)),"No")</f>
        <v>No</v>
      </c>
    </row>
    <row r="8973" spans="1:24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5">
        <f t="shared" si="140"/>
        <v>0.2222222222222221</v>
      </c>
      <c r="W8973" s="3" t="str">
        <f>IF(M8973=People!$B$5,People!$A$5,IF(M8973=People!$B$4,People!$A$4,IF(M8973=People!$B$3,People!$A$3,IF(M8973=People!$B$2,People!$A$2,0))))</f>
        <v>Chuck Magee</v>
      </c>
      <c r="X8973" s="3" t="str">
        <f>IFERROR(INDEX(Returns!A:A,MATCH(B8973,Returns!B:B,0)),"No")</f>
        <v>No</v>
      </c>
    </row>
    <row r="8974" spans="1:24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5">
        <f t="shared" si="140"/>
        <v>-2.500000000000004E-2</v>
      </c>
      <c r="W8974" s="3" t="str">
        <f>IF(M8974=People!$B$5,People!$A$5,IF(M8974=People!$B$4,People!$A$4,IF(M8974=People!$B$3,People!$A$3,IF(M8974=People!$B$2,People!$A$2,0))))</f>
        <v>Chuck Magee</v>
      </c>
      <c r="X8974" s="3" t="str">
        <f>IFERROR(INDEX(Returns!A:A,MATCH(B8974,Returns!B:B,0)),"No")</f>
        <v>No</v>
      </c>
    </row>
    <row r="8975" spans="1:24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5">
        <f t="shared" si="140"/>
        <v>8.2352941176470656E-2</v>
      </c>
      <c r="W8975" s="3" t="str">
        <f>IF(M8975=People!$B$5,People!$A$5,IF(M8975=People!$B$4,People!$A$4,IF(M8975=People!$B$3,People!$A$3,IF(M8975=People!$B$2,People!$A$2,0))))</f>
        <v>Anna Andreadi</v>
      </c>
      <c r="X8975" s="3" t="str">
        <f>IFERROR(INDEX(Returns!A:A,MATCH(B8975,Returns!B:B,0)),"No")</f>
        <v>No</v>
      </c>
    </row>
    <row r="8976" spans="1:24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5">
        <f t="shared" si="140"/>
        <v>0.34999999999999992</v>
      </c>
      <c r="W8976" s="3" t="str">
        <f>IF(M8976=People!$B$5,People!$A$5,IF(M8976=People!$B$4,People!$A$4,IF(M8976=People!$B$3,People!$A$3,IF(M8976=People!$B$2,People!$A$2,0))))</f>
        <v>Kelly Williams</v>
      </c>
      <c r="X8976" s="3" t="str">
        <f>IFERROR(INDEX(Returns!A:A,MATCH(B8976,Returns!B:B,0)),"No")</f>
        <v>No</v>
      </c>
    </row>
    <row r="8977" spans="1:24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5">
        <f t="shared" si="140"/>
        <v>0.37499999999999994</v>
      </c>
      <c r="W8977" s="3" t="str">
        <f>IF(M8977=People!$B$5,People!$A$5,IF(M8977=People!$B$4,People!$A$4,IF(M8977=People!$B$3,People!$A$3,IF(M8977=People!$B$2,People!$A$2,0))))</f>
        <v>Kelly Williams</v>
      </c>
      <c r="X8977" s="3" t="str">
        <f>IFERROR(INDEX(Returns!A:A,MATCH(B8977,Returns!B:B,0)),"No")</f>
        <v>No</v>
      </c>
    </row>
    <row r="8978" spans="1:24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5">
        <f t="shared" si="140"/>
        <v>-0.24285714285714277</v>
      </c>
      <c r="W8978" s="3" t="str">
        <f>IF(M8978=People!$B$5,People!$A$5,IF(M8978=People!$B$4,People!$A$4,IF(M8978=People!$B$3,People!$A$3,IF(M8978=People!$B$2,People!$A$2,0))))</f>
        <v>Kelly Williams</v>
      </c>
      <c r="X8978" s="3" t="str">
        <f>IFERROR(INDEX(Returns!A:A,MATCH(B8978,Returns!B:B,0)),"No")</f>
        <v>No</v>
      </c>
    </row>
    <row r="8979" spans="1:24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5">
        <f t="shared" si="140"/>
        <v>-1.5000000000000004</v>
      </c>
      <c r="W8979" s="3" t="str">
        <f>IF(M8979=People!$B$5,People!$A$5,IF(M8979=People!$B$4,People!$A$4,IF(M8979=People!$B$3,People!$A$3,IF(M8979=People!$B$2,People!$A$2,0))))</f>
        <v>Kelly Williams</v>
      </c>
      <c r="X8979" s="3" t="str">
        <f>IFERROR(INDEX(Returns!A:A,MATCH(B8979,Returns!B:B,0)),"No")</f>
        <v>No</v>
      </c>
    </row>
    <row r="8980" spans="1:24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5">
        <f t="shared" si="140"/>
        <v>0.49000000000000005</v>
      </c>
      <c r="W8980" s="3" t="str">
        <f>IF(M8980=People!$B$5,People!$A$5,IF(M8980=People!$B$4,People!$A$4,IF(M8980=People!$B$3,People!$A$3,IF(M8980=People!$B$2,People!$A$2,0))))</f>
        <v>Chuck Magee</v>
      </c>
      <c r="X8980" s="3" t="str">
        <f>IFERROR(INDEX(Returns!A:A,MATCH(B8980,Returns!B:B,0)),"No")</f>
        <v>No</v>
      </c>
    </row>
    <row r="8981" spans="1:24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5">
        <f t="shared" si="140"/>
        <v>-1.6500000000000006</v>
      </c>
      <c r="W8981" s="3" t="str">
        <f>IF(M8981=People!$B$5,People!$A$5,IF(M8981=People!$B$4,People!$A$4,IF(M8981=People!$B$3,People!$A$3,IF(M8981=People!$B$2,People!$A$2,0))))</f>
        <v>Kelly Williams</v>
      </c>
      <c r="X8981" s="3" t="str">
        <f>IFERROR(INDEX(Returns!A:A,MATCH(B8981,Returns!B:B,0)),"No")</f>
        <v>No</v>
      </c>
    </row>
    <row r="8982" spans="1:24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5">
        <f t="shared" si="140"/>
        <v>-1.6500000000000006</v>
      </c>
      <c r="W8982" s="3" t="str">
        <f>IF(M8982=People!$B$5,People!$A$5,IF(M8982=People!$B$4,People!$A$4,IF(M8982=People!$B$3,People!$A$3,IF(M8982=People!$B$2,People!$A$2,0))))</f>
        <v>Kelly Williams</v>
      </c>
      <c r="X8982" s="3" t="str">
        <f>IFERROR(INDEX(Returns!A:A,MATCH(B8982,Returns!B:B,0)),"No")</f>
        <v>No</v>
      </c>
    </row>
    <row r="8983" spans="1:24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5">
        <f t="shared" si="140"/>
        <v>-2.7000000000000006</v>
      </c>
      <c r="W8983" s="3" t="str">
        <f>IF(M8983=People!$B$5,People!$A$5,IF(M8983=People!$B$4,People!$A$4,IF(M8983=People!$B$3,People!$A$3,IF(M8983=People!$B$2,People!$A$2,0))))</f>
        <v>Kelly Williams</v>
      </c>
      <c r="X8983" s="3" t="str">
        <f>IFERROR(INDEX(Returns!A:A,MATCH(B8983,Returns!B:B,0)),"No")</f>
        <v>No</v>
      </c>
    </row>
    <row r="8984" spans="1:24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5">
        <f t="shared" si="140"/>
        <v>-1.6000000000000008</v>
      </c>
      <c r="W8984" s="3" t="str">
        <f>IF(M8984=People!$B$5,People!$A$5,IF(M8984=People!$B$4,People!$A$4,IF(M8984=People!$B$3,People!$A$3,IF(M8984=People!$B$2,People!$A$2,0))))</f>
        <v>Kelly Williams</v>
      </c>
      <c r="X8984" s="3" t="str">
        <f>IFERROR(INDEX(Returns!A:A,MATCH(B8984,Returns!B:B,0)),"No")</f>
        <v>No</v>
      </c>
    </row>
    <row r="8985" spans="1:24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5">
        <f t="shared" si="140"/>
        <v>-1.2250000000000001</v>
      </c>
      <c r="W8985" s="3" t="str">
        <f>IF(M8985=People!$B$5,People!$A$5,IF(M8985=People!$B$4,People!$A$4,IF(M8985=People!$B$3,People!$A$3,IF(M8985=People!$B$2,People!$A$2,0))))</f>
        <v>Kelly Williams</v>
      </c>
      <c r="X8985" s="3" t="str">
        <f>IFERROR(INDEX(Returns!A:A,MATCH(B8985,Returns!B:B,0)),"No")</f>
        <v>No</v>
      </c>
    </row>
    <row r="8986" spans="1:24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5">
        <f t="shared" si="140"/>
        <v>-0.67999999999999994</v>
      </c>
      <c r="W8986" s="3" t="str">
        <f>IF(M8986=People!$B$5,People!$A$5,IF(M8986=People!$B$4,People!$A$4,IF(M8986=People!$B$3,People!$A$3,IF(M8986=People!$B$2,People!$A$2,0))))</f>
        <v>Kelly Williams</v>
      </c>
      <c r="X8986" s="3" t="str">
        <f>IFERROR(INDEX(Returns!A:A,MATCH(B8986,Returns!B:B,0)),"No")</f>
        <v>No</v>
      </c>
    </row>
    <row r="8987" spans="1:24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5">
        <f t="shared" si="140"/>
        <v>0.16249999999999992</v>
      </c>
      <c r="W8987" s="3" t="str">
        <f>IF(M8987=People!$B$5,People!$A$5,IF(M8987=People!$B$4,People!$A$4,IF(M8987=People!$B$3,People!$A$3,IF(M8987=People!$B$2,People!$A$2,0))))</f>
        <v>Cassandra Brandow</v>
      </c>
      <c r="X8987" s="3" t="str">
        <f>IFERROR(INDEX(Returns!A:A,MATCH(B8987,Returns!B:B,0)),"No")</f>
        <v>No</v>
      </c>
    </row>
    <row r="8988" spans="1:24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5">
        <f t="shared" si="140"/>
        <v>-0.76666666666666627</v>
      </c>
      <c r="W8988" s="3" t="str">
        <f>IF(M8988=People!$B$5,People!$A$5,IF(M8988=People!$B$4,People!$A$4,IF(M8988=People!$B$3,People!$A$3,IF(M8988=People!$B$2,People!$A$2,0))))</f>
        <v>Cassandra Brandow</v>
      </c>
      <c r="X8988" s="3" t="str">
        <f>IFERROR(INDEX(Returns!A:A,MATCH(B8988,Returns!B:B,0)),"No")</f>
        <v>No</v>
      </c>
    </row>
    <row r="8989" spans="1:24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5">
        <f t="shared" si="140"/>
        <v>8.750000000000005E-2</v>
      </c>
      <c r="W8989" s="3" t="str">
        <f>IF(M8989=People!$B$5,People!$A$5,IF(M8989=People!$B$4,People!$A$4,IF(M8989=People!$B$3,People!$A$3,IF(M8989=People!$B$2,People!$A$2,0))))</f>
        <v>Cassandra Brandow</v>
      </c>
      <c r="X8989" s="3" t="str">
        <f>IFERROR(INDEX(Returns!A:A,MATCH(B8989,Returns!B:B,0)),"No")</f>
        <v>No</v>
      </c>
    </row>
    <row r="8990" spans="1:24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5">
        <f t="shared" si="140"/>
        <v>0.12499999999999997</v>
      </c>
      <c r="W8990" s="3" t="str">
        <f>IF(M8990=People!$B$5,People!$A$5,IF(M8990=People!$B$4,People!$A$4,IF(M8990=People!$B$3,People!$A$3,IF(M8990=People!$B$2,People!$A$2,0))))</f>
        <v>Cassandra Brandow</v>
      </c>
      <c r="X8990" s="3" t="str">
        <f>IFERROR(INDEX(Returns!A:A,MATCH(B8990,Returns!B:B,0)),"No")</f>
        <v>No</v>
      </c>
    </row>
    <row r="8991" spans="1:24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5">
        <f t="shared" si="140"/>
        <v>0.39</v>
      </c>
      <c r="W8991" s="3" t="str">
        <f>IF(M8991=People!$B$5,People!$A$5,IF(M8991=People!$B$4,People!$A$4,IF(M8991=People!$B$3,People!$A$3,IF(M8991=People!$B$2,People!$A$2,0))))</f>
        <v>Kelly Williams</v>
      </c>
      <c r="X8991" s="3" t="str">
        <f>IFERROR(INDEX(Returns!A:A,MATCH(B8991,Returns!B:B,0)),"No")</f>
        <v>No</v>
      </c>
    </row>
    <row r="8992" spans="1:24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5">
        <f t="shared" si="140"/>
        <v>0.46999999999999992</v>
      </c>
      <c r="W8992" s="3" t="str">
        <f>IF(M8992=People!$B$5,People!$A$5,IF(M8992=People!$B$4,People!$A$4,IF(M8992=People!$B$3,People!$A$3,IF(M8992=People!$B$2,People!$A$2,0))))</f>
        <v>Kelly Williams</v>
      </c>
      <c r="X8992" s="3" t="str">
        <f>IFERROR(INDEX(Returns!A:A,MATCH(B8992,Returns!B:B,0)),"No")</f>
        <v>No</v>
      </c>
    </row>
    <row r="8993" spans="1:24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5">
        <f t="shared" si="140"/>
        <v>0.21</v>
      </c>
      <c r="W8993" s="3" t="str">
        <f>IF(M8993=People!$B$5,People!$A$5,IF(M8993=People!$B$4,People!$A$4,IF(M8993=People!$B$3,People!$A$3,IF(M8993=People!$B$2,People!$A$2,0))))</f>
        <v>Anna Andreadi</v>
      </c>
      <c r="X8993" s="3" t="str">
        <f>IFERROR(INDEX(Returns!A:A,MATCH(B8993,Returns!B:B,0)),"No")</f>
        <v>No</v>
      </c>
    </row>
    <row r="8994" spans="1:24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5">
        <f t="shared" si="140"/>
        <v>0.23749999999999999</v>
      </c>
      <c r="W8994" s="3" t="str">
        <f>IF(M8994=People!$B$5,People!$A$5,IF(M8994=People!$B$4,People!$A$4,IF(M8994=People!$B$3,People!$A$3,IF(M8994=People!$B$2,People!$A$2,0))))</f>
        <v>Cassandra Brandow</v>
      </c>
      <c r="X8994" s="3" t="str">
        <f>IFERROR(INDEX(Returns!A:A,MATCH(B8994,Returns!B:B,0)),"No")</f>
        <v>No</v>
      </c>
    </row>
    <row r="8995" spans="1:24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5">
        <f t="shared" si="140"/>
        <v>-0.51666666666666661</v>
      </c>
      <c r="W8995" s="3" t="str">
        <f>IF(M8995=People!$B$5,People!$A$5,IF(M8995=People!$B$4,People!$A$4,IF(M8995=People!$B$3,People!$A$3,IF(M8995=People!$B$2,People!$A$2,0))))</f>
        <v>Cassandra Brandow</v>
      </c>
      <c r="X8995" s="3" t="str">
        <f>IFERROR(INDEX(Returns!A:A,MATCH(B8995,Returns!B:B,0)),"No")</f>
        <v>No</v>
      </c>
    </row>
    <row r="8996" spans="1:24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5">
        <f t="shared" si="140"/>
        <v>0.3249999999999999</v>
      </c>
      <c r="W8996" s="3" t="str">
        <f>IF(M8996=People!$B$5,People!$A$5,IF(M8996=People!$B$4,People!$A$4,IF(M8996=People!$B$3,People!$A$3,IF(M8996=People!$B$2,People!$A$2,0))))</f>
        <v>Cassandra Brandow</v>
      </c>
      <c r="X8996" s="3" t="str">
        <f>IFERROR(INDEX(Returns!A:A,MATCH(B8996,Returns!B:B,0)),"No")</f>
        <v>No</v>
      </c>
    </row>
    <row r="8997" spans="1:24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5">
        <f t="shared" si="140"/>
        <v>0.11249999999999992</v>
      </c>
      <c r="W8997" s="3" t="str">
        <f>IF(M8997=People!$B$5,People!$A$5,IF(M8997=People!$B$4,People!$A$4,IF(M8997=People!$B$3,People!$A$3,IF(M8997=People!$B$2,People!$A$2,0))))</f>
        <v>Cassandra Brandow</v>
      </c>
      <c r="X8997" s="3" t="str">
        <f>IFERROR(INDEX(Returns!A:A,MATCH(B8997,Returns!B:B,0)),"No")</f>
        <v>No</v>
      </c>
    </row>
    <row r="8998" spans="1:24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5">
        <f t="shared" si="140"/>
        <v>0.35</v>
      </c>
      <c r="W8998" s="3" t="str">
        <f>IF(M8998=People!$B$5,People!$A$5,IF(M8998=People!$B$4,People!$A$4,IF(M8998=People!$B$3,People!$A$3,IF(M8998=People!$B$2,People!$A$2,0))))</f>
        <v>Kelly Williams</v>
      </c>
      <c r="X8998" s="3" t="str">
        <f>IFERROR(INDEX(Returns!A:A,MATCH(B8998,Returns!B:B,0)),"No")</f>
        <v>No</v>
      </c>
    </row>
    <row r="8999" spans="1:24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5">
        <f t="shared" si="140"/>
        <v>0.33749999999999986</v>
      </c>
      <c r="W8999" s="3" t="str">
        <f>IF(M8999=People!$B$5,People!$A$5,IF(M8999=People!$B$4,People!$A$4,IF(M8999=People!$B$3,People!$A$3,IF(M8999=People!$B$2,People!$A$2,0))))</f>
        <v>Kelly Williams</v>
      </c>
      <c r="X8999" s="3" t="str">
        <f>IFERROR(INDEX(Returns!A:A,MATCH(B8999,Returns!B:B,0)),"No")</f>
        <v>No</v>
      </c>
    </row>
    <row r="9000" spans="1:24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5">
        <f t="shared" si="140"/>
        <v>0.37499999999999994</v>
      </c>
      <c r="W9000" s="3" t="str">
        <f>IF(M9000=People!$B$5,People!$A$5,IF(M9000=People!$B$4,People!$A$4,IF(M9000=People!$B$3,People!$A$3,IF(M9000=People!$B$2,People!$A$2,0))))</f>
        <v>Kelly Williams</v>
      </c>
      <c r="X9000" s="3" t="str">
        <f>IFERROR(INDEX(Returns!A:A,MATCH(B9000,Returns!B:B,0)),"No")</f>
        <v>No</v>
      </c>
    </row>
    <row r="9001" spans="1:24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5">
        <f t="shared" si="140"/>
        <v>-0.27142857142857146</v>
      </c>
      <c r="W9001" s="3" t="str">
        <f>IF(M9001=People!$B$5,People!$A$5,IF(M9001=People!$B$4,People!$A$4,IF(M9001=People!$B$3,People!$A$3,IF(M9001=People!$B$2,People!$A$2,0))))</f>
        <v>Chuck Magee</v>
      </c>
      <c r="X9001" s="3" t="str">
        <f>IFERROR(INDEX(Returns!A:A,MATCH(B9001,Returns!B:B,0)),"No")</f>
        <v>No</v>
      </c>
    </row>
    <row r="9002" spans="1:24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5">
        <f t="shared" si="140"/>
        <v>-0.73333333333333317</v>
      </c>
      <c r="W9002" s="3" t="str">
        <f>IF(M9002=People!$B$5,People!$A$5,IF(M9002=People!$B$4,People!$A$4,IF(M9002=People!$B$3,People!$A$3,IF(M9002=People!$B$2,People!$A$2,0))))</f>
        <v>Anna Andreadi</v>
      </c>
      <c r="X9002" s="3" t="str">
        <f>IFERROR(INDEX(Returns!A:A,MATCH(B9002,Returns!B:B,0)),"No")</f>
        <v>No</v>
      </c>
    </row>
    <row r="9003" spans="1:24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5">
        <f t="shared" si="140"/>
        <v>0.14000000000000001</v>
      </c>
      <c r="W9003" s="3" t="str">
        <f>IF(M9003=People!$B$5,People!$A$5,IF(M9003=People!$B$4,People!$A$4,IF(M9003=People!$B$3,People!$A$3,IF(M9003=People!$B$2,People!$A$2,0))))</f>
        <v>Cassandra Brandow</v>
      </c>
      <c r="X9003" s="3" t="str">
        <f>IFERROR(INDEX(Returns!A:A,MATCH(B9003,Returns!B:B,0)),"No")</f>
        <v>No</v>
      </c>
    </row>
    <row r="9004" spans="1:24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5">
        <f t="shared" si="140"/>
        <v>0.47</v>
      </c>
      <c r="W9004" s="3" t="str">
        <f>IF(M9004=People!$B$5,People!$A$5,IF(M9004=People!$B$4,People!$A$4,IF(M9004=People!$B$3,People!$A$3,IF(M9004=People!$B$2,People!$A$2,0))))</f>
        <v>Cassandra Brandow</v>
      </c>
      <c r="X9004" s="3" t="str">
        <f>IFERROR(INDEX(Returns!A:A,MATCH(B9004,Returns!B:B,0)),"No")</f>
        <v>No</v>
      </c>
    </row>
    <row r="9005" spans="1:24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5">
        <f t="shared" si="140"/>
        <v>0.10999999999999995</v>
      </c>
      <c r="W9005" s="3" t="str">
        <f>IF(M9005=People!$B$5,People!$A$5,IF(M9005=People!$B$4,People!$A$4,IF(M9005=People!$B$3,People!$A$3,IF(M9005=People!$B$2,People!$A$2,0))))</f>
        <v>Anna Andreadi</v>
      </c>
      <c r="X9005" s="3" t="str">
        <f>IFERROR(INDEX(Returns!A:A,MATCH(B9005,Returns!B:B,0)),"No")</f>
        <v>No</v>
      </c>
    </row>
    <row r="9006" spans="1:24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5">
        <f t="shared" si="140"/>
        <v>0.27000000000000007</v>
      </c>
      <c r="W9006" s="3" t="str">
        <f>IF(M9006=People!$B$5,People!$A$5,IF(M9006=People!$B$4,People!$A$4,IF(M9006=People!$B$3,People!$A$3,IF(M9006=People!$B$2,People!$A$2,0))))</f>
        <v>Anna Andreadi</v>
      </c>
      <c r="X9006" s="3" t="str">
        <f>IFERROR(INDEX(Returns!A:A,MATCH(B9006,Returns!B:B,0)),"No")</f>
        <v>No</v>
      </c>
    </row>
    <row r="9007" spans="1:24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5">
        <f t="shared" si="140"/>
        <v>0.27000000000000007</v>
      </c>
      <c r="W9007" s="3" t="str">
        <f>IF(M9007=People!$B$5,People!$A$5,IF(M9007=People!$B$4,People!$A$4,IF(M9007=People!$B$3,People!$A$3,IF(M9007=People!$B$2,People!$A$2,0))))</f>
        <v>Kelly Williams</v>
      </c>
      <c r="X9007" s="3" t="str">
        <f>IFERROR(INDEX(Returns!A:A,MATCH(B9007,Returns!B:B,0)),"No")</f>
        <v>Yes</v>
      </c>
    </row>
    <row r="9008" spans="1:24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5">
        <f t="shared" si="140"/>
        <v>0.28000000000000003</v>
      </c>
      <c r="W9008" s="3" t="str">
        <f>IF(M9008=People!$B$5,People!$A$5,IF(M9008=People!$B$4,People!$A$4,IF(M9008=People!$B$3,People!$A$3,IF(M9008=People!$B$2,People!$A$2,0))))</f>
        <v>Kelly Williams</v>
      </c>
      <c r="X9008" s="3" t="str">
        <f>IFERROR(INDEX(Returns!A:A,MATCH(B9008,Returns!B:B,0)),"No")</f>
        <v>Yes</v>
      </c>
    </row>
    <row r="9009" spans="1:24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5">
        <f t="shared" si="140"/>
        <v>0.47</v>
      </c>
      <c r="W9009" s="3" t="str">
        <f>IF(M9009=People!$B$5,People!$A$5,IF(M9009=People!$B$4,People!$A$4,IF(M9009=People!$B$3,People!$A$3,IF(M9009=People!$B$2,People!$A$2,0))))</f>
        <v>Kelly Williams</v>
      </c>
      <c r="X9009" s="3" t="str">
        <f>IFERROR(INDEX(Returns!A:A,MATCH(B9009,Returns!B:B,0)),"No")</f>
        <v>Yes</v>
      </c>
    </row>
    <row r="9010" spans="1:24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5">
        <f t="shared" si="140"/>
        <v>0.47</v>
      </c>
      <c r="W9010" s="3" t="str">
        <f>IF(M9010=People!$B$5,People!$A$5,IF(M9010=People!$B$4,People!$A$4,IF(M9010=People!$B$3,People!$A$3,IF(M9010=People!$B$2,People!$A$2,0))))</f>
        <v>Kelly Williams</v>
      </c>
      <c r="X9010" s="3" t="str">
        <f>IFERROR(INDEX(Returns!A:A,MATCH(B9010,Returns!B:B,0)),"No")</f>
        <v>Yes</v>
      </c>
    </row>
    <row r="9011" spans="1:24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5">
        <f t="shared" si="140"/>
        <v>0.31249999999999994</v>
      </c>
      <c r="W9011" s="3" t="str">
        <f>IF(M9011=People!$B$5,People!$A$5,IF(M9011=People!$B$4,People!$A$4,IF(M9011=People!$B$3,People!$A$3,IF(M9011=People!$B$2,People!$A$2,0))))</f>
        <v>Chuck Magee</v>
      </c>
      <c r="X9011" s="3" t="str">
        <f>IFERROR(INDEX(Returns!A:A,MATCH(B9011,Returns!B:B,0)),"No")</f>
        <v>No</v>
      </c>
    </row>
    <row r="9012" spans="1:24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5">
        <f t="shared" si="140"/>
        <v>0.49</v>
      </c>
      <c r="W9012" s="3" t="str">
        <f>IF(M9012=People!$B$5,People!$A$5,IF(M9012=People!$B$4,People!$A$4,IF(M9012=People!$B$3,People!$A$3,IF(M9012=People!$B$2,People!$A$2,0))))</f>
        <v>Cassandra Brandow</v>
      </c>
      <c r="X9012" s="3" t="str">
        <f>IFERROR(INDEX(Returns!A:A,MATCH(B9012,Returns!B:B,0)),"No")</f>
        <v>No</v>
      </c>
    </row>
    <row r="9013" spans="1:24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5">
        <f t="shared" si="140"/>
        <v>0.21249999999999999</v>
      </c>
      <c r="W9013" s="3" t="str">
        <f>IF(M9013=People!$B$5,People!$A$5,IF(M9013=People!$B$4,People!$A$4,IF(M9013=People!$B$3,People!$A$3,IF(M9013=People!$B$2,People!$A$2,0))))</f>
        <v>Kelly Williams</v>
      </c>
      <c r="X9013" s="3" t="str">
        <f>IFERROR(INDEX(Returns!A:A,MATCH(B9013,Returns!B:B,0)),"No")</f>
        <v>No</v>
      </c>
    </row>
    <row r="9014" spans="1:24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5">
        <f t="shared" si="140"/>
        <v>0.49</v>
      </c>
      <c r="W9014" s="3" t="str">
        <f>IF(M9014=People!$B$5,People!$A$5,IF(M9014=People!$B$4,People!$A$4,IF(M9014=People!$B$3,People!$A$3,IF(M9014=People!$B$2,People!$A$2,0))))</f>
        <v>Chuck Magee</v>
      </c>
      <c r="X9014" s="3" t="str">
        <f>IFERROR(INDEX(Returns!A:A,MATCH(B9014,Returns!B:B,0)),"No")</f>
        <v>No</v>
      </c>
    </row>
    <row r="9015" spans="1:24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5">
        <f t="shared" si="140"/>
        <v>0.27</v>
      </c>
      <c r="W9015" s="3" t="str">
        <f>IF(M9015=People!$B$5,People!$A$5,IF(M9015=People!$B$4,People!$A$4,IF(M9015=People!$B$3,People!$A$3,IF(M9015=People!$B$2,People!$A$2,0))))</f>
        <v>Anna Andreadi</v>
      </c>
      <c r="X9015" s="3" t="str">
        <f>IFERROR(INDEX(Returns!A:A,MATCH(B9015,Returns!B:B,0)),"No")</f>
        <v>Yes</v>
      </c>
    </row>
    <row r="9016" spans="1:24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5">
        <f t="shared" si="140"/>
        <v>0.48000000000000009</v>
      </c>
      <c r="W9016" s="3" t="str">
        <f>IF(M9016=People!$B$5,People!$A$5,IF(M9016=People!$B$4,People!$A$4,IF(M9016=People!$B$3,People!$A$3,IF(M9016=People!$B$2,People!$A$2,0))))</f>
        <v>Anna Andreadi</v>
      </c>
      <c r="X9016" s="3" t="str">
        <f>IFERROR(INDEX(Returns!A:A,MATCH(B9016,Returns!B:B,0)),"No")</f>
        <v>Yes</v>
      </c>
    </row>
    <row r="9017" spans="1:24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5">
        <f t="shared" si="140"/>
        <v>0.32499999999999996</v>
      </c>
      <c r="W9017" s="3" t="str">
        <f>IF(M9017=People!$B$5,People!$A$5,IF(M9017=People!$B$4,People!$A$4,IF(M9017=People!$B$3,People!$A$3,IF(M9017=People!$B$2,People!$A$2,0))))</f>
        <v>Anna Andreadi</v>
      </c>
      <c r="X9017" s="3" t="str">
        <f>IFERROR(INDEX(Returns!A:A,MATCH(B9017,Returns!B:B,0)),"No")</f>
        <v>No</v>
      </c>
    </row>
    <row r="9018" spans="1:24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5">
        <f t="shared" si="140"/>
        <v>0.33749999999999991</v>
      </c>
      <c r="W9018" s="3" t="str">
        <f>IF(M9018=People!$B$5,People!$A$5,IF(M9018=People!$B$4,People!$A$4,IF(M9018=People!$B$3,People!$A$3,IF(M9018=People!$B$2,People!$A$2,0))))</f>
        <v>Anna Andreadi</v>
      </c>
      <c r="X9018" s="3" t="str">
        <f>IFERROR(INDEX(Returns!A:A,MATCH(B9018,Returns!B:B,0)),"No")</f>
        <v>No</v>
      </c>
    </row>
    <row r="9019" spans="1:24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5">
        <f t="shared" si="140"/>
        <v>0.48999999999999994</v>
      </c>
      <c r="W9019" s="3" t="str">
        <f>IF(M9019=People!$B$5,People!$A$5,IF(M9019=People!$B$4,People!$A$4,IF(M9019=People!$B$3,People!$A$3,IF(M9019=People!$B$2,People!$A$2,0))))</f>
        <v>Anna Andreadi</v>
      </c>
      <c r="X9019" s="3" t="str">
        <f>IFERROR(INDEX(Returns!A:A,MATCH(B9019,Returns!B:B,0)),"No")</f>
        <v>No</v>
      </c>
    </row>
    <row r="9020" spans="1:24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5">
        <f t="shared" si="140"/>
        <v>0.3249999999999999</v>
      </c>
      <c r="W9020" s="3" t="str">
        <f>IF(M9020=People!$B$5,People!$A$5,IF(M9020=People!$B$4,People!$A$4,IF(M9020=People!$B$3,People!$A$3,IF(M9020=People!$B$2,People!$A$2,0))))</f>
        <v>Anna Andreadi</v>
      </c>
      <c r="X9020" s="3" t="str">
        <f>IFERROR(INDEX(Returns!A:A,MATCH(B9020,Returns!B:B,0)),"No")</f>
        <v>No</v>
      </c>
    </row>
    <row r="9021" spans="1:24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5">
        <f t="shared" si="140"/>
        <v>7.9999999999999891E-2</v>
      </c>
      <c r="W9021" s="3" t="str">
        <f>IF(M9021=People!$B$5,People!$A$5,IF(M9021=People!$B$4,People!$A$4,IF(M9021=People!$B$3,People!$A$3,IF(M9021=People!$B$2,People!$A$2,0))))</f>
        <v>Cassandra Brandow</v>
      </c>
      <c r="X9021" s="3" t="str">
        <f>IFERROR(INDEX(Returns!A:A,MATCH(B9021,Returns!B:B,0)),"No")</f>
        <v>No</v>
      </c>
    </row>
    <row r="9022" spans="1:24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5">
        <f t="shared" si="140"/>
        <v>0.3299999999999999</v>
      </c>
      <c r="W9022" s="3" t="str">
        <f>IF(M9022=People!$B$5,People!$A$5,IF(M9022=People!$B$4,People!$A$4,IF(M9022=People!$B$3,People!$A$3,IF(M9022=People!$B$2,People!$A$2,0))))</f>
        <v>Cassandra Brandow</v>
      </c>
      <c r="X9022" s="3" t="str">
        <f>IFERROR(INDEX(Returns!A:A,MATCH(B9022,Returns!B:B,0)),"No")</f>
        <v>No</v>
      </c>
    </row>
    <row r="9023" spans="1:24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5">
        <f t="shared" si="140"/>
        <v>-0.69999999999999984</v>
      </c>
      <c r="W9023" s="3" t="str">
        <f>IF(M9023=People!$B$5,People!$A$5,IF(M9023=People!$B$4,People!$A$4,IF(M9023=People!$B$3,People!$A$3,IF(M9023=People!$B$2,People!$A$2,0))))</f>
        <v>Chuck Magee</v>
      </c>
      <c r="X9023" s="3" t="str">
        <f>IFERROR(INDEX(Returns!A:A,MATCH(B9023,Returns!B:B,0)),"No")</f>
        <v>No</v>
      </c>
    </row>
    <row r="9024" spans="1:24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5">
        <f t="shared" si="140"/>
        <v>0.10000000000000006</v>
      </c>
      <c r="W9024" s="3" t="str">
        <f>IF(M9024=People!$B$5,People!$A$5,IF(M9024=People!$B$4,People!$A$4,IF(M9024=People!$B$3,People!$A$3,IF(M9024=People!$B$2,People!$A$2,0))))</f>
        <v>Anna Andreadi</v>
      </c>
      <c r="X9024" s="3" t="str">
        <f>IFERROR(INDEX(Returns!A:A,MATCH(B9024,Returns!B:B,0)),"No")</f>
        <v>No</v>
      </c>
    </row>
    <row r="9025" spans="1:24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5">
        <f t="shared" si="140"/>
        <v>1.1111111111111075E-2</v>
      </c>
      <c r="W9025" s="3" t="str">
        <f>IF(M9025=People!$B$5,People!$A$5,IF(M9025=People!$B$4,People!$A$4,IF(M9025=People!$B$3,People!$A$3,IF(M9025=People!$B$2,People!$A$2,0))))</f>
        <v>Chuck Magee</v>
      </c>
      <c r="X9025" s="3" t="str">
        <f>IFERROR(INDEX(Returns!A:A,MATCH(B9025,Returns!B:B,0)),"No")</f>
        <v>No</v>
      </c>
    </row>
    <row r="9026" spans="1:24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5">
        <f t="shared" ref="V9026:V9089" si="141">U9026/R9026</f>
        <v>0.43000000000000005</v>
      </c>
      <c r="W9026" s="3" t="str">
        <f>IF(M9026=People!$B$5,People!$A$5,IF(M9026=People!$B$4,People!$A$4,IF(M9026=People!$B$3,People!$A$3,IF(M9026=People!$B$2,People!$A$2,0))))</f>
        <v>Chuck Magee</v>
      </c>
      <c r="X9026" s="3" t="str">
        <f>IFERROR(INDEX(Returns!A:A,MATCH(B9026,Returns!B:B,0)),"No")</f>
        <v>No</v>
      </c>
    </row>
    <row r="9027" spans="1:24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5">
        <f t="shared" si="141"/>
        <v>7.0000000000000021E-2</v>
      </c>
      <c r="W9027" s="3" t="str">
        <f>IF(M9027=People!$B$5,People!$A$5,IF(M9027=People!$B$4,People!$A$4,IF(M9027=People!$B$3,People!$A$3,IF(M9027=People!$B$2,People!$A$2,0))))</f>
        <v>Chuck Magee</v>
      </c>
      <c r="X9027" s="3" t="str">
        <f>IFERROR(INDEX(Returns!A:A,MATCH(B9027,Returns!B:B,0)),"No")</f>
        <v>No</v>
      </c>
    </row>
    <row r="9028" spans="1:24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5">
        <f t="shared" si="141"/>
        <v>0.33999999999999986</v>
      </c>
      <c r="W9028" s="3" t="str">
        <f>IF(M9028=People!$B$5,People!$A$5,IF(M9028=People!$B$4,People!$A$4,IF(M9028=People!$B$3,People!$A$3,IF(M9028=People!$B$2,People!$A$2,0))))</f>
        <v>Chuck Magee</v>
      </c>
      <c r="X9028" s="3" t="str">
        <f>IFERROR(INDEX(Returns!A:A,MATCH(B9028,Returns!B:B,0)),"No")</f>
        <v>No</v>
      </c>
    </row>
    <row r="9029" spans="1:24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5">
        <f t="shared" si="141"/>
        <v>0.42000000000000004</v>
      </c>
      <c r="W9029" s="3" t="str">
        <f>IF(M9029=People!$B$5,People!$A$5,IF(M9029=People!$B$4,People!$A$4,IF(M9029=People!$B$3,People!$A$3,IF(M9029=People!$B$2,People!$A$2,0))))</f>
        <v>Chuck Magee</v>
      </c>
      <c r="X9029" s="3" t="str">
        <f>IFERROR(INDEX(Returns!A:A,MATCH(B9029,Returns!B:B,0)),"No")</f>
        <v>No</v>
      </c>
    </row>
    <row r="9030" spans="1:24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5">
        <f t="shared" si="141"/>
        <v>0.32</v>
      </c>
      <c r="W9030" s="3" t="str">
        <f>IF(M9030=People!$B$5,People!$A$5,IF(M9030=People!$B$4,People!$A$4,IF(M9030=People!$B$3,People!$A$3,IF(M9030=People!$B$2,People!$A$2,0))))</f>
        <v>Chuck Magee</v>
      </c>
      <c r="X9030" s="3" t="str">
        <f>IFERROR(INDEX(Returns!A:A,MATCH(B9030,Returns!B:B,0)),"No")</f>
        <v>No</v>
      </c>
    </row>
    <row r="9031" spans="1:24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5">
        <f t="shared" si="141"/>
        <v>0.32499999999999996</v>
      </c>
      <c r="W9031" s="3" t="str">
        <f>IF(M9031=People!$B$5,People!$A$5,IF(M9031=People!$B$4,People!$A$4,IF(M9031=People!$B$3,People!$A$3,IF(M9031=People!$B$2,People!$A$2,0))))</f>
        <v>Chuck Magee</v>
      </c>
      <c r="X9031" s="3" t="str">
        <f>IFERROR(INDEX(Returns!A:A,MATCH(B9031,Returns!B:B,0)),"No")</f>
        <v>No</v>
      </c>
    </row>
    <row r="9032" spans="1:24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5">
        <f t="shared" si="141"/>
        <v>0.3299999999999999</v>
      </c>
      <c r="W9032" s="3" t="str">
        <f>IF(M9032=People!$B$5,People!$A$5,IF(M9032=People!$B$4,People!$A$4,IF(M9032=People!$B$3,People!$A$3,IF(M9032=People!$B$2,People!$A$2,0))))</f>
        <v>Anna Andreadi</v>
      </c>
      <c r="X9032" s="3" t="str">
        <f>IFERROR(INDEX(Returns!A:A,MATCH(B9032,Returns!B:B,0)),"No")</f>
        <v>No</v>
      </c>
    </row>
    <row r="9033" spans="1:24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5">
        <f t="shared" si="141"/>
        <v>0.16000000000000006</v>
      </c>
      <c r="W9033" s="3" t="str">
        <f>IF(M9033=People!$B$5,People!$A$5,IF(M9033=People!$B$4,People!$A$4,IF(M9033=People!$B$3,People!$A$3,IF(M9033=People!$B$2,People!$A$2,0))))</f>
        <v>Anna Andreadi</v>
      </c>
      <c r="X9033" s="3" t="str">
        <f>IFERROR(INDEX(Returns!A:A,MATCH(B9033,Returns!B:B,0)),"No")</f>
        <v>No</v>
      </c>
    </row>
    <row r="9034" spans="1:24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5">
        <f t="shared" si="141"/>
        <v>0.3</v>
      </c>
      <c r="W9034" s="3" t="str">
        <f>IF(M9034=People!$B$5,People!$A$5,IF(M9034=People!$B$4,People!$A$4,IF(M9034=People!$B$3,People!$A$3,IF(M9034=People!$B$2,People!$A$2,0))))</f>
        <v>Kelly Williams</v>
      </c>
      <c r="X9034" s="3" t="str">
        <f>IFERROR(INDEX(Returns!A:A,MATCH(B9034,Returns!B:B,0)),"No")</f>
        <v>No</v>
      </c>
    </row>
    <row r="9035" spans="1:24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5">
        <f t="shared" si="141"/>
        <v>0.47</v>
      </c>
      <c r="W9035" s="3" t="str">
        <f>IF(M9035=People!$B$5,People!$A$5,IF(M9035=People!$B$4,People!$A$4,IF(M9035=People!$B$3,People!$A$3,IF(M9035=People!$B$2,People!$A$2,0))))</f>
        <v>Cassandra Brandow</v>
      </c>
      <c r="X9035" s="3" t="str">
        <f>IFERROR(INDEX(Returns!A:A,MATCH(B9035,Returns!B:B,0)),"No")</f>
        <v>No</v>
      </c>
    </row>
    <row r="9036" spans="1:24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5">
        <f t="shared" si="141"/>
        <v>-1.5000000000000007</v>
      </c>
      <c r="W9036" s="3" t="str">
        <f>IF(M9036=People!$B$5,People!$A$5,IF(M9036=People!$B$4,People!$A$4,IF(M9036=People!$B$3,People!$A$3,IF(M9036=People!$B$2,People!$A$2,0))))</f>
        <v>Kelly Williams</v>
      </c>
      <c r="X9036" s="3" t="str">
        <f>IFERROR(INDEX(Returns!A:A,MATCH(B9036,Returns!B:B,0)),"No")</f>
        <v>Yes</v>
      </c>
    </row>
    <row r="9037" spans="1:24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5">
        <f t="shared" si="141"/>
        <v>2.4999999999999904E-2</v>
      </c>
      <c r="W9037" s="3" t="str">
        <f>IF(M9037=People!$B$5,People!$A$5,IF(M9037=People!$B$4,People!$A$4,IF(M9037=People!$B$3,People!$A$3,IF(M9037=People!$B$2,People!$A$2,0))))</f>
        <v>Kelly Williams</v>
      </c>
      <c r="X9037" s="3" t="str">
        <f>IFERROR(INDEX(Returns!A:A,MATCH(B9037,Returns!B:B,0)),"No")</f>
        <v>Yes</v>
      </c>
    </row>
    <row r="9038" spans="1:24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5">
        <f t="shared" si="141"/>
        <v>0.48000000000000004</v>
      </c>
      <c r="W9038" s="3" t="str">
        <f>IF(M9038=People!$B$5,People!$A$5,IF(M9038=People!$B$4,People!$A$4,IF(M9038=People!$B$3,People!$A$3,IF(M9038=People!$B$2,People!$A$2,0))))</f>
        <v>Chuck Magee</v>
      </c>
      <c r="X9038" s="3" t="str">
        <f>IFERROR(INDEX(Returns!A:A,MATCH(B9038,Returns!B:B,0)),"No")</f>
        <v>No</v>
      </c>
    </row>
    <row r="9039" spans="1:24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5">
        <f t="shared" si="141"/>
        <v>0.25999999999999995</v>
      </c>
      <c r="W9039" s="3" t="str">
        <f>IF(M9039=People!$B$5,People!$A$5,IF(M9039=People!$B$4,People!$A$4,IF(M9039=People!$B$3,People!$A$3,IF(M9039=People!$B$2,People!$A$2,0))))</f>
        <v>Chuck Magee</v>
      </c>
      <c r="X9039" s="3" t="str">
        <f>IFERROR(INDEX(Returns!A:A,MATCH(B9039,Returns!B:B,0)),"No")</f>
        <v>No</v>
      </c>
    </row>
    <row r="9040" spans="1:24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5">
        <f t="shared" si="141"/>
        <v>-0.22499999999999992</v>
      </c>
      <c r="W9040" s="3" t="str">
        <f>IF(M9040=People!$B$5,People!$A$5,IF(M9040=People!$B$4,People!$A$4,IF(M9040=People!$B$3,People!$A$3,IF(M9040=People!$B$2,People!$A$2,0))))</f>
        <v>Kelly Williams</v>
      </c>
      <c r="X9040" s="3" t="str">
        <f>IFERROR(INDEX(Returns!A:A,MATCH(B9040,Returns!B:B,0)),"No")</f>
        <v>No</v>
      </c>
    </row>
    <row r="9041" spans="1:24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5">
        <f t="shared" si="141"/>
        <v>0.5</v>
      </c>
      <c r="W9041" s="3" t="str">
        <f>IF(M9041=People!$B$5,People!$A$5,IF(M9041=People!$B$4,People!$A$4,IF(M9041=People!$B$3,People!$A$3,IF(M9041=People!$B$2,People!$A$2,0))))</f>
        <v>Kelly Williams</v>
      </c>
      <c r="X9041" s="3" t="str">
        <f>IFERROR(INDEX(Returns!A:A,MATCH(B9041,Returns!B:B,0)),"No")</f>
        <v>No</v>
      </c>
    </row>
    <row r="9042" spans="1:24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5">
        <f t="shared" si="141"/>
        <v>-0.62000000000000011</v>
      </c>
      <c r="W9042" s="3" t="str">
        <f>IF(M9042=People!$B$5,People!$A$5,IF(M9042=People!$B$4,People!$A$4,IF(M9042=People!$B$3,People!$A$3,IF(M9042=People!$B$2,People!$A$2,0))))</f>
        <v>Anna Andreadi</v>
      </c>
      <c r="X9042" s="3" t="str">
        <f>IFERROR(INDEX(Returns!A:A,MATCH(B9042,Returns!B:B,0)),"No")</f>
        <v>No</v>
      </c>
    </row>
    <row r="9043" spans="1:24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5">
        <f t="shared" si="141"/>
        <v>4.9999999999999947E-2</v>
      </c>
      <c r="W9043" s="3" t="str">
        <f>IF(M9043=People!$B$5,People!$A$5,IF(M9043=People!$B$4,People!$A$4,IF(M9043=People!$B$3,People!$A$3,IF(M9043=People!$B$2,People!$A$2,0))))</f>
        <v>Cassandra Brandow</v>
      </c>
      <c r="X9043" s="3" t="str">
        <f>IFERROR(INDEX(Returns!A:A,MATCH(B9043,Returns!B:B,0)),"No")</f>
        <v>No</v>
      </c>
    </row>
    <row r="9044" spans="1:24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5">
        <f t="shared" si="141"/>
        <v>0.27</v>
      </c>
      <c r="W9044" s="3" t="str">
        <f>IF(M9044=People!$B$5,People!$A$5,IF(M9044=People!$B$4,People!$A$4,IF(M9044=People!$B$3,People!$A$3,IF(M9044=People!$B$2,People!$A$2,0))))</f>
        <v>Anna Andreadi</v>
      </c>
      <c r="X9044" s="3" t="str">
        <f>IFERROR(INDEX(Returns!A:A,MATCH(B9044,Returns!B:B,0)),"No")</f>
        <v>No</v>
      </c>
    </row>
    <row r="9045" spans="1:24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5">
        <f t="shared" si="141"/>
        <v>0.33999999999999997</v>
      </c>
      <c r="W9045" s="3" t="str">
        <f>IF(M9045=People!$B$5,People!$A$5,IF(M9045=People!$B$4,People!$A$4,IF(M9045=People!$B$3,People!$A$3,IF(M9045=People!$B$2,People!$A$2,0))))</f>
        <v>Anna Andreadi</v>
      </c>
      <c r="X9045" s="3" t="str">
        <f>IFERROR(INDEX(Returns!A:A,MATCH(B9045,Returns!B:B,0)),"No")</f>
        <v>No</v>
      </c>
    </row>
    <row r="9046" spans="1:24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5">
        <f t="shared" si="141"/>
        <v>0.37499999999999989</v>
      </c>
      <c r="W9046" s="3" t="str">
        <f>IF(M9046=People!$B$5,People!$A$5,IF(M9046=People!$B$4,People!$A$4,IF(M9046=People!$B$3,People!$A$3,IF(M9046=People!$B$2,People!$A$2,0))))</f>
        <v>Anna Andreadi</v>
      </c>
      <c r="X9046" s="3" t="str">
        <f>IFERROR(INDEX(Returns!A:A,MATCH(B9046,Returns!B:B,0)),"No")</f>
        <v>No</v>
      </c>
    </row>
    <row r="9047" spans="1:24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5">
        <f t="shared" si="141"/>
        <v>0.23999999999999994</v>
      </c>
      <c r="W9047" s="3" t="str">
        <f>IF(M9047=People!$B$5,People!$A$5,IF(M9047=People!$B$4,People!$A$4,IF(M9047=People!$B$3,People!$A$3,IF(M9047=People!$B$2,People!$A$2,0))))</f>
        <v>Anna Andreadi</v>
      </c>
      <c r="X9047" s="3" t="str">
        <f>IFERROR(INDEX(Returns!A:A,MATCH(B9047,Returns!B:B,0)),"No")</f>
        <v>No</v>
      </c>
    </row>
    <row r="9048" spans="1:24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5">
        <f t="shared" si="141"/>
        <v>0.20999999999999996</v>
      </c>
      <c r="W9048" s="3" t="str">
        <f>IF(M9048=People!$B$5,People!$A$5,IF(M9048=People!$B$4,People!$A$4,IF(M9048=People!$B$3,People!$A$3,IF(M9048=People!$B$2,People!$A$2,0))))</f>
        <v>Anna Andreadi</v>
      </c>
      <c r="X9048" s="3" t="str">
        <f>IFERROR(INDEX(Returns!A:A,MATCH(B9048,Returns!B:B,0)),"No")</f>
        <v>No</v>
      </c>
    </row>
    <row r="9049" spans="1:24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5">
        <f t="shared" si="141"/>
        <v>0.28999999999999992</v>
      </c>
      <c r="W9049" s="3" t="str">
        <f>IF(M9049=People!$B$5,People!$A$5,IF(M9049=People!$B$4,People!$A$4,IF(M9049=People!$B$3,People!$A$3,IF(M9049=People!$B$2,People!$A$2,0))))</f>
        <v>Anna Andreadi</v>
      </c>
      <c r="X9049" s="3" t="str">
        <f>IFERROR(INDEX(Returns!A:A,MATCH(B9049,Returns!B:B,0)),"No")</f>
        <v>No</v>
      </c>
    </row>
    <row r="9050" spans="1:24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5">
        <f t="shared" si="141"/>
        <v>0.5</v>
      </c>
      <c r="W9050" s="3" t="str">
        <f>IF(M9050=People!$B$5,People!$A$5,IF(M9050=People!$B$4,People!$A$4,IF(M9050=People!$B$3,People!$A$3,IF(M9050=People!$B$2,People!$A$2,0))))</f>
        <v>Anna Andreadi</v>
      </c>
      <c r="X9050" s="3" t="str">
        <f>IFERROR(INDEX(Returns!A:A,MATCH(B9050,Returns!B:B,0)),"No")</f>
        <v>No</v>
      </c>
    </row>
    <row r="9051" spans="1:24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5">
        <f t="shared" si="141"/>
        <v>0.26</v>
      </c>
      <c r="W9051" s="3" t="str">
        <f>IF(M9051=People!$B$5,People!$A$5,IF(M9051=People!$B$4,People!$A$4,IF(M9051=People!$B$3,People!$A$3,IF(M9051=People!$B$2,People!$A$2,0))))</f>
        <v>Chuck Magee</v>
      </c>
      <c r="X9051" s="3" t="str">
        <f>IFERROR(INDEX(Returns!A:A,MATCH(B9051,Returns!B:B,0)),"No")</f>
        <v>No</v>
      </c>
    </row>
    <row r="9052" spans="1:24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5">
        <f t="shared" si="141"/>
        <v>0.49</v>
      </c>
      <c r="W9052" s="3" t="str">
        <f>IF(M9052=People!$B$5,People!$A$5,IF(M9052=People!$B$4,People!$A$4,IF(M9052=People!$B$3,People!$A$3,IF(M9052=People!$B$2,People!$A$2,0))))</f>
        <v>Anna Andreadi</v>
      </c>
      <c r="X9052" s="3" t="str">
        <f>IFERROR(INDEX(Returns!A:A,MATCH(B9052,Returns!B:B,0)),"No")</f>
        <v>No</v>
      </c>
    </row>
    <row r="9053" spans="1:24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5">
        <f t="shared" si="141"/>
        <v>0.24999999999999997</v>
      </c>
      <c r="W9053" s="3" t="str">
        <f>IF(M9053=People!$B$5,People!$A$5,IF(M9053=People!$B$4,People!$A$4,IF(M9053=People!$B$3,People!$A$3,IF(M9053=People!$B$2,People!$A$2,0))))</f>
        <v>Anna Andreadi</v>
      </c>
      <c r="X9053" s="3" t="str">
        <f>IFERROR(INDEX(Returns!A:A,MATCH(B9053,Returns!B:B,0)),"No")</f>
        <v>No</v>
      </c>
    </row>
    <row r="9054" spans="1:24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5">
        <f t="shared" si="141"/>
        <v>0.3374999999999998</v>
      </c>
      <c r="W9054" s="3" t="str">
        <f>IF(M9054=People!$B$5,People!$A$5,IF(M9054=People!$B$4,People!$A$4,IF(M9054=People!$B$3,People!$A$3,IF(M9054=People!$B$2,People!$A$2,0))))</f>
        <v>Anna Andreadi</v>
      </c>
      <c r="X9054" s="3" t="str">
        <f>IFERROR(INDEX(Returns!A:A,MATCH(B9054,Returns!B:B,0)),"No")</f>
        <v>No</v>
      </c>
    </row>
    <row r="9055" spans="1:24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5">
        <f t="shared" si="141"/>
        <v>0.10000000000000003</v>
      </c>
      <c r="W9055" s="3" t="str">
        <f>IF(M9055=People!$B$5,People!$A$5,IF(M9055=People!$B$4,People!$A$4,IF(M9055=People!$B$3,People!$A$3,IF(M9055=People!$B$2,People!$A$2,0))))</f>
        <v>Anna Andreadi</v>
      </c>
      <c r="X9055" s="3" t="str">
        <f>IFERROR(INDEX(Returns!A:A,MATCH(B9055,Returns!B:B,0)),"No")</f>
        <v>No</v>
      </c>
    </row>
    <row r="9056" spans="1:24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5">
        <f t="shared" si="141"/>
        <v>0.28000000000000003</v>
      </c>
      <c r="W9056" s="3" t="str">
        <f>IF(M9056=People!$B$5,People!$A$5,IF(M9056=People!$B$4,People!$A$4,IF(M9056=People!$B$3,People!$A$3,IF(M9056=People!$B$2,People!$A$2,0))))</f>
        <v>Anna Andreadi</v>
      </c>
      <c r="X9056" s="3" t="str">
        <f>IFERROR(INDEX(Returns!A:A,MATCH(B9056,Returns!B:B,0)),"No")</f>
        <v>No</v>
      </c>
    </row>
    <row r="9057" spans="1:24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5">
        <f t="shared" si="141"/>
        <v>0.39</v>
      </c>
      <c r="W9057" s="3" t="str">
        <f>IF(M9057=People!$B$5,People!$A$5,IF(M9057=People!$B$4,People!$A$4,IF(M9057=People!$B$3,People!$A$3,IF(M9057=People!$B$2,People!$A$2,0))))</f>
        <v>Anna Andreadi</v>
      </c>
      <c r="X9057" s="3" t="str">
        <f>IFERROR(INDEX(Returns!A:A,MATCH(B9057,Returns!B:B,0)),"No")</f>
        <v>No</v>
      </c>
    </row>
    <row r="9058" spans="1:24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5">
        <f t="shared" si="141"/>
        <v>0.21111111111111103</v>
      </c>
      <c r="W9058" s="3" t="str">
        <f>IF(M9058=People!$B$5,People!$A$5,IF(M9058=People!$B$4,People!$A$4,IF(M9058=People!$B$3,People!$A$3,IF(M9058=People!$B$2,People!$A$2,0))))</f>
        <v>Chuck Magee</v>
      </c>
      <c r="X9058" s="3" t="str">
        <f>IFERROR(INDEX(Returns!A:A,MATCH(B9058,Returns!B:B,0)),"No")</f>
        <v>No</v>
      </c>
    </row>
    <row r="9059" spans="1:24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5">
        <f t="shared" si="141"/>
        <v>0.31999999999999995</v>
      </c>
      <c r="W9059" s="3" t="str">
        <f>IF(M9059=People!$B$5,People!$A$5,IF(M9059=People!$B$4,People!$A$4,IF(M9059=People!$B$3,People!$A$3,IF(M9059=People!$B$2,People!$A$2,0))))</f>
        <v>Anna Andreadi</v>
      </c>
      <c r="X9059" s="3" t="str">
        <f>IFERROR(INDEX(Returns!A:A,MATCH(B9059,Returns!B:B,0)),"No")</f>
        <v>No</v>
      </c>
    </row>
    <row r="9060" spans="1:24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5">
        <f t="shared" si="141"/>
        <v>7.5000000000000011E-2</v>
      </c>
      <c r="W9060" s="3" t="str">
        <f>IF(M9060=People!$B$5,People!$A$5,IF(M9060=People!$B$4,People!$A$4,IF(M9060=People!$B$3,People!$A$3,IF(M9060=People!$B$2,People!$A$2,0))))</f>
        <v>Anna Andreadi</v>
      </c>
      <c r="X9060" s="3" t="str">
        <f>IFERROR(INDEX(Returns!A:A,MATCH(B9060,Returns!B:B,0)),"No")</f>
        <v>No</v>
      </c>
    </row>
    <row r="9061" spans="1:24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5">
        <f t="shared" si="141"/>
        <v>0.29999999999999993</v>
      </c>
      <c r="W9061" s="3" t="str">
        <f>IF(M9061=People!$B$5,People!$A$5,IF(M9061=People!$B$4,People!$A$4,IF(M9061=People!$B$3,People!$A$3,IF(M9061=People!$B$2,People!$A$2,0))))</f>
        <v>Anna Andreadi</v>
      </c>
      <c r="X9061" s="3" t="str">
        <f>IFERROR(INDEX(Returns!A:A,MATCH(B9061,Returns!B:B,0)),"No")</f>
        <v>No</v>
      </c>
    </row>
    <row r="9062" spans="1:24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5">
        <f t="shared" si="141"/>
        <v>0.37499999999999989</v>
      </c>
      <c r="W9062" s="3" t="str">
        <f>IF(M9062=People!$B$5,People!$A$5,IF(M9062=People!$B$4,People!$A$4,IF(M9062=People!$B$3,People!$A$3,IF(M9062=People!$B$2,People!$A$2,0))))</f>
        <v>Anna Andreadi</v>
      </c>
      <c r="X9062" s="3" t="str">
        <f>IFERROR(INDEX(Returns!A:A,MATCH(B9062,Returns!B:B,0)),"No")</f>
        <v>No</v>
      </c>
    </row>
    <row r="9063" spans="1:24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5">
        <f t="shared" si="141"/>
        <v>0.47</v>
      </c>
      <c r="W9063" s="3" t="str">
        <f>IF(M9063=People!$B$5,People!$A$5,IF(M9063=People!$B$4,People!$A$4,IF(M9063=People!$B$3,People!$A$3,IF(M9063=People!$B$2,People!$A$2,0))))</f>
        <v>Anna Andreadi</v>
      </c>
      <c r="X9063" s="3" t="str">
        <f>IFERROR(INDEX(Returns!A:A,MATCH(B9063,Returns!B:B,0)),"No")</f>
        <v>No</v>
      </c>
    </row>
    <row r="9064" spans="1:24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5">
        <f t="shared" si="141"/>
        <v>0.5</v>
      </c>
      <c r="W9064" s="3" t="str">
        <f>IF(M9064=People!$B$5,People!$A$5,IF(M9064=People!$B$4,People!$A$4,IF(M9064=People!$B$3,People!$A$3,IF(M9064=People!$B$2,People!$A$2,0))))</f>
        <v>Chuck Magee</v>
      </c>
      <c r="X9064" s="3" t="str">
        <f>IFERROR(INDEX(Returns!A:A,MATCH(B9064,Returns!B:B,0)),"No")</f>
        <v>No</v>
      </c>
    </row>
    <row r="9065" spans="1:24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5">
        <f t="shared" si="141"/>
        <v>0.31249999999999989</v>
      </c>
      <c r="W9065" s="3" t="str">
        <f>IF(M9065=People!$B$5,People!$A$5,IF(M9065=People!$B$4,People!$A$4,IF(M9065=People!$B$3,People!$A$3,IF(M9065=People!$B$2,People!$A$2,0))))</f>
        <v>Kelly Williams</v>
      </c>
      <c r="X9065" s="3" t="str">
        <f>IFERROR(INDEX(Returns!A:A,MATCH(B9065,Returns!B:B,0)),"No")</f>
        <v>No</v>
      </c>
    </row>
    <row r="9066" spans="1:24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5">
        <f t="shared" si="141"/>
        <v>-1.6500000000000008</v>
      </c>
      <c r="W9066" s="3" t="str">
        <f>IF(M9066=People!$B$5,People!$A$5,IF(M9066=People!$B$4,People!$A$4,IF(M9066=People!$B$3,People!$A$3,IF(M9066=People!$B$2,People!$A$2,0))))</f>
        <v>Kelly Williams</v>
      </c>
      <c r="X9066" s="3" t="str">
        <f>IFERROR(INDEX(Returns!A:A,MATCH(B9066,Returns!B:B,0)),"No")</f>
        <v>No</v>
      </c>
    </row>
    <row r="9067" spans="1:24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5">
        <f t="shared" si="141"/>
        <v>0.36249999999999993</v>
      </c>
      <c r="W9067" s="3" t="str">
        <f>IF(M9067=People!$B$5,People!$A$5,IF(M9067=People!$B$4,People!$A$4,IF(M9067=People!$B$3,People!$A$3,IF(M9067=People!$B$2,People!$A$2,0))))</f>
        <v>Kelly Williams</v>
      </c>
      <c r="X9067" s="3" t="str">
        <f>IFERROR(INDEX(Returns!A:A,MATCH(B9067,Returns!B:B,0)),"No")</f>
        <v>No</v>
      </c>
    </row>
    <row r="9068" spans="1:24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5">
        <f t="shared" si="141"/>
        <v>0.3</v>
      </c>
      <c r="W9068" s="3" t="str">
        <f>IF(M9068=People!$B$5,People!$A$5,IF(M9068=People!$B$4,People!$A$4,IF(M9068=People!$B$3,People!$A$3,IF(M9068=People!$B$2,People!$A$2,0))))</f>
        <v>Cassandra Brandow</v>
      </c>
      <c r="X9068" s="3" t="str">
        <f>IFERROR(INDEX(Returns!A:A,MATCH(B9068,Returns!B:B,0)),"No")</f>
        <v>No</v>
      </c>
    </row>
    <row r="9069" spans="1:24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5">
        <f t="shared" si="141"/>
        <v>0.25999999999999995</v>
      </c>
      <c r="W9069" s="3" t="str">
        <f>IF(M9069=People!$B$5,People!$A$5,IF(M9069=People!$B$4,People!$A$4,IF(M9069=People!$B$3,People!$A$3,IF(M9069=People!$B$2,People!$A$2,0))))</f>
        <v>Chuck Magee</v>
      </c>
      <c r="X9069" s="3" t="str">
        <f>IFERROR(INDEX(Returns!A:A,MATCH(B9069,Returns!B:B,0)),"No")</f>
        <v>Yes</v>
      </c>
    </row>
    <row r="9070" spans="1:24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5">
        <f t="shared" si="141"/>
        <v>-1.2500000000000164E-2</v>
      </c>
      <c r="W9070" s="3" t="str">
        <f>IF(M9070=People!$B$5,People!$A$5,IF(M9070=People!$B$4,People!$A$4,IF(M9070=People!$B$3,People!$A$3,IF(M9070=People!$B$2,People!$A$2,0))))</f>
        <v>Anna Andreadi</v>
      </c>
      <c r="X9070" s="3" t="str">
        <f>IFERROR(INDEX(Returns!A:A,MATCH(B9070,Returns!B:B,0)),"No")</f>
        <v>No</v>
      </c>
    </row>
    <row r="9071" spans="1:24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5">
        <f t="shared" si="141"/>
        <v>0.47000000000000003</v>
      </c>
      <c r="W9071" s="3" t="str">
        <f>IF(M9071=People!$B$5,People!$A$5,IF(M9071=People!$B$4,People!$A$4,IF(M9071=People!$B$3,People!$A$3,IF(M9071=People!$B$2,People!$A$2,0))))</f>
        <v>Anna Andreadi</v>
      </c>
      <c r="X9071" s="3" t="str">
        <f>IFERROR(INDEX(Returns!A:A,MATCH(B9071,Returns!B:B,0)),"No")</f>
        <v>No</v>
      </c>
    </row>
    <row r="9072" spans="1:24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5">
        <f t="shared" si="141"/>
        <v>0.23750000000000002</v>
      </c>
      <c r="W9072" s="3" t="str">
        <f>IF(M9072=People!$B$5,People!$A$5,IF(M9072=People!$B$4,People!$A$4,IF(M9072=People!$B$3,People!$A$3,IF(M9072=People!$B$2,People!$A$2,0))))</f>
        <v>Chuck Magee</v>
      </c>
      <c r="X9072" s="3" t="str">
        <f>IFERROR(INDEX(Returns!A:A,MATCH(B9072,Returns!B:B,0)),"No")</f>
        <v>No</v>
      </c>
    </row>
    <row r="9073" spans="1:24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5">
        <f t="shared" si="141"/>
        <v>0.27999999999999997</v>
      </c>
      <c r="W9073" s="3" t="str">
        <f>IF(M9073=People!$B$5,People!$A$5,IF(M9073=People!$B$4,People!$A$4,IF(M9073=People!$B$3,People!$A$3,IF(M9073=People!$B$2,People!$A$2,0))))</f>
        <v>Kelly Williams</v>
      </c>
      <c r="X9073" s="3" t="str">
        <f>IFERROR(INDEX(Returns!A:A,MATCH(B9073,Returns!B:B,0)),"No")</f>
        <v>No</v>
      </c>
    </row>
    <row r="9074" spans="1:24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5">
        <f t="shared" si="141"/>
        <v>0.47</v>
      </c>
      <c r="W9074" s="3" t="str">
        <f>IF(M9074=People!$B$5,People!$A$5,IF(M9074=People!$B$4,People!$A$4,IF(M9074=People!$B$3,People!$A$3,IF(M9074=People!$B$2,People!$A$2,0))))</f>
        <v>Kelly Williams</v>
      </c>
      <c r="X9074" s="3" t="str">
        <f>IFERROR(INDEX(Returns!A:A,MATCH(B9074,Returns!B:B,0)),"No")</f>
        <v>No</v>
      </c>
    </row>
    <row r="9075" spans="1:24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5">
        <f t="shared" si="141"/>
        <v>0.24000000000000007</v>
      </c>
      <c r="W9075" s="3" t="str">
        <f>IF(M9075=People!$B$5,People!$A$5,IF(M9075=People!$B$4,People!$A$4,IF(M9075=People!$B$3,People!$A$3,IF(M9075=People!$B$2,People!$A$2,0))))</f>
        <v>Kelly Williams</v>
      </c>
      <c r="X9075" s="3" t="str">
        <f>IFERROR(INDEX(Returns!A:A,MATCH(B9075,Returns!B:B,0)),"No")</f>
        <v>No</v>
      </c>
    </row>
    <row r="9076" spans="1:24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5">
        <f t="shared" si="141"/>
        <v>0</v>
      </c>
      <c r="W9076" s="3" t="str">
        <f>IF(M9076=People!$B$5,People!$A$5,IF(M9076=People!$B$4,People!$A$4,IF(M9076=People!$B$3,People!$A$3,IF(M9076=People!$B$2,People!$A$2,0))))</f>
        <v>Cassandra Brandow</v>
      </c>
      <c r="X9076" s="3" t="str">
        <f>IFERROR(INDEX(Returns!A:A,MATCH(B9076,Returns!B:B,0)),"No")</f>
        <v>No</v>
      </c>
    </row>
    <row r="9077" spans="1:24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5">
        <f t="shared" si="141"/>
        <v>-0.76666666666666683</v>
      </c>
      <c r="W9077" s="3" t="str">
        <f>IF(M9077=People!$B$5,People!$A$5,IF(M9077=People!$B$4,People!$A$4,IF(M9077=People!$B$3,People!$A$3,IF(M9077=People!$B$2,People!$A$2,0))))</f>
        <v>Chuck Magee</v>
      </c>
      <c r="X9077" s="3" t="str">
        <f>IFERROR(INDEX(Returns!A:A,MATCH(B9077,Returns!B:B,0)),"No")</f>
        <v>No</v>
      </c>
    </row>
    <row r="9078" spans="1:24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5">
        <f t="shared" si="141"/>
        <v>7.4999999999999956E-2</v>
      </c>
      <c r="W9078" s="3" t="str">
        <f>IF(M9078=People!$B$5,People!$A$5,IF(M9078=People!$B$4,People!$A$4,IF(M9078=People!$B$3,People!$A$3,IF(M9078=People!$B$2,People!$A$2,0))))</f>
        <v>Chuck Magee</v>
      </c>
      <c r="X9078" s="3" t="str">
        <f>IFERROR(INDEX(Returns!A:A,MATCH(B9078,Returns!B:B,0)),"No")</f>
        <v>No</v>
      </c>
    </row>
    <row r="9079" spans="1:24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5">
        <f t="shared" si="141"/>
        <v>0.20999999999999996</v>
      </c>
      <c r="W9079" s="3" t="str">
        <f>IF(M9079=People!$B$5,People!$A$5,IF(M9079=People!$B$4,People!$A$4,IF(M9079=People!$B$3,People!$A$3,IF(M9079=People!$B$2,People!$A$2,0))))</f>
        <v>Kelly Williams</v>
      </c>
      <c r="X9079" s="3" t="str">
        <f>IFERROR(INDEX(Returns!A:A,MATCH(B9079,Returns!B:B,0)),"No")</f>
        <v>No</v>
      </c>
    </row>
    <row r="9080" spans="1:24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5">
        <f t="shared" si="141"/>
        <v>0.1099999999999999</v>
      </c>
      <c r="W9080" s="3" t="str">
        <f>IF(M9080=People!$B$5,People!$A$5,IF(M9080=People!$B$4,People!$A$4,IF(M9080=People!$B$3,People!$A$3,IF(M9080=People!$B$2,People!$A$2,0))))</f>
        <v>Cassandra Brandow</v>
      </c>
      <c r="X9080" s="3" t="str">
        <f>IFERROR(INDEX(Returns!A:A,MATCH(B9080,Returns!B:B,0)),"No")</f>
        <v>No</v>
      </c>
    </row>
    <row r="9081" spans="1:24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5">
        <f t="shared" si="141"/>
        <v>0.45</v>
      </c>
      <c r="W9081" s="3" t="str">
        <f>IF(M9081=People!$B$5,People!$A$5,IF(M9081=People!$B$4,People!$A$4,IF(M9081=People!$B$3,People!$A$3,IF(M9081=People!$B$2,People!$A$2,0))))</f>
        <v>Cassandra Brandow</v>
      </c>
      <c r="X9081" s="3" t="str">
        <f>IFERROR(INDEX(Returns!A:A,MATCH(B9081,Returns!B:B,0)),"No")</f>
        <v>No</v>
      </c>
    </row>
    <row r="9082" spans="1:24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5">
        <f t="shared" si="141"/>
        <v>0.12499999999999985</v>
      </c>
      <c r="W9082" s="3" t="str">
        <f>IF(M9082=People!$B$5,People!$A$5,IF(M9082=People!$B$4,People!$A$4,IF(M9082=People!$B$3,People!$A$3,IF(M9082=People!$B$2,People!$A$2,0))))</f>
        <v>Anna Andreadi</v>
      </c>
      <c r="X9082" s="3" t="str">
        <f>IFERROR(INDEX(Returns!A:A,MATCH(B9082,Returns!B:B,0)),"No")</f>
        <v>Yes</v>
      </c>
    </row>
    <row r="9083" spans="1:24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5">
        <f t="shared" si="141"/>
        <v>0.48000000000000004</v>
      </c>
      <c r="W9083" s="3" t="str">
        <f>IF(M9083=People!$B$5,People!$A$5,IF(M9083=People!$B$4,People!$A$4,IF(M9083=People!$B$3,People!$A$3,IF(M9083=People!$B$2,People!$A$2,0))))</f>
        <v>Anna Andreadi</v>
      </c>
      <c r="X9083" s="3" t="str">
        <f>IFERROR(INDEX(Returns!A:A,MATCH(B9083,Returns!B:B,0)),"No")</f>
        <v>Yes</v>
      </c>
    </row>
    <row r="9084" spans="1:24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5">
        <f t="shared" si="141"/>
        <v>0.25999999999999995</v>
      </c>
      <c r="W9084" s="3" t="str">
        <f>IF(M9084=People!$B$5,People!$A$5,IF(M9084=People!$B$4,People!$A$4,IF(M9084=People!$B$3,People!$A$3,IF(M9084=People!$B$2,People!$A$2,0))))</f>
        <v>Cassandra Brandow</v>
      </c>
      <c r="X9084" s="3" t="str">
        <f>IFERROR(INDEX(Returns!A:A,MATCH(B9084,Returns!B:B,0)),"No")</f>
        <v>No</v>
      </c>
    </row>
    <row r="9085" spans="1:24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5">
        <f t="shared" si="141"/>
        <v>2.0000000000000025E-2</v>
      </c>
      <c r="W9085" s="3" t="str">
        <f>IF(M9085=People!$B$5,People!$A$5,IF(M9085=People!$B$4,People!$A$4,IF(M9085=People!$B$3,People!$A$3,IF(M9085=People!$B$2,People!$A$2,0))))</f>
        <v>Cassandra Brandow</v>
      </c>
      <c r="X9085" s="3" t="str">
        <f>IFERROR(INDEX(Returns!A:A,MATCH(B9085,Returns!B:B,0)),"No")</f>
        <v>No</v>
      </c>
    </row>
    <row r="9086" spans="1:24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5">
        <f t="shared" si="141"/>
        <v>0.4499999999999999</v>
      </c>
      <c r="W9086" s="3" t="str">
        <f>IF(M9086=People!$B$5,People!$A$5,IF(M9086=People!$B$4,People!$A$4,IF(M9086=People!$B$3,People!$A$3,IF(M9086=People!$B$2,People!$A$2,0))))</f>
        <v>Cassandra Brandow</v>
      </c>
      <c r="X9086" s="3" t="str">
        <f>IFERROR(INDEX(Returns!A:A,MATCH(B9086,Returns!B:B,0)),"No")</f>
        <v>No</v>
      </c>
    </row>
    <row r="9087" spans="1:24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5">
        <f t="shared" si="141"/>
        <v>0.3249999999999999</v>
      </c>
      <c r="W9087" s="3" t="str">
        <f>IF(M9087=People!$B$5,People!$A$5,IF(M9087=People!$B$4,People!$A$4,IF(M9087=People!$B$3,People!$A$3,IF(M9087=People!$B$2,People!$A$2,0))))</f>
        <v>Anna Andreadi</v>
      </c>
      <c r="X9087" s="3" t="str">
        <f>IFERROR(INDEX(Returns!A:A,MATCH(B9087,Returns!B:B,0)),"No")</f>
        <v>No</v>
      </c>
    </row>
    <row r="9088" spans="1:24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5">
        <f t="shared" si="141"/>
        <v>-2.7000000000000011</v>
      </c>
      <c r="W9088" s="3" t="str">
        <f>IF(M9088=People!$B$5,People!$A$5,IF(M9088=People!$B$4,People!$A$4,IF(M9088=People!$B$3,People!$A$3,IF(M9088=People!$B$2,People!$A$2,0))))</f>
        <v>Kelly Williams</v>
      </c>
      <c r="X9088" s="3" t="str">
        <f>IFERROR(INDEX(Returns!A:A,MATCH(B9088,Returns!B:B,0)),"No")</f>
        <v>No</v>
      </c>
    </row>
    <row r="9089" spans="1:24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5">
        <f t="shared" si="141"/>
        <v>-0.30000000000000004</v>
      </c>
      <c r="W9089" s="3" t="str">
        <f>IF(M9089=People!$B$5,People!$A$5,IF(M9089=People!$B$4,People!$A$4,IF(M9089=People!$B$3,People!$A$3,IF(M9089=People!$B$2,People!$A$2,0))))</f>
        <v>Kelly Williams</v>
      </c>
      <c r="X9089" s="3" t="str">
        <f>IFERROR(INDEX(Returns!A:A,MATCH(B9089,Returns!B:B,0)),"No")</f>
        <v>No</v>
      </c>
    </row>
    <row r="9090" spans="1:24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5">
        <f t="shared" ref="V9090:V9153" si="142">U9090/R9090</f>
        <v>8.7499999999999981E-2</v>
      </c>
      <c r="W9090" s="3" t="str">
        <f>IF(M9090=People!$B$5,People!$A$5,IF(M9090=People!$B$4,People!$A$4,IF(M9090=People!$B$3,People!$A$3,IF(M9090=People!$B$2,People!$A$2,0))))</f>
        <v>Cassandra Brandow</v>
      </c>
      <c r="X9090" s="3" t="str">
        <f>IFERROR(INDEX(Returns!A:A,MATCH(B9090,Returns!B:B,0)),"No")</f>
        <v>No</v>
      </c>
    </row>
    <row r="9091" spans="1:24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5">
        <f t="shared" si="142"/>
        <v>-0.21249999999999991</v>
      </c>
      <c r="W9091" s="3" t="str">
        <f>IF(M9091=People!$B$5,People!$A$5,IF(M9091=People!$B$4,People!$A$4,IF(M9091=People!$B$3,People!$A$3,IF(M9091=People!$B$2,People!$A$2,0))))</f>
        <v>Chuck Magee</v>
      </c>
      <c r="X9091" s="3" t="str">
        <f>IFERROR(INDEX(Returns!A:A,MATCH(B9091,Returns!B:B,0)),"No")</f>
        <v>No</v>
      </c>
    </row>
    <row r="9092" spans="1:24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5">
        <f t="shared" si="142"/>
        <v>0.29999999999999993</v>
      </c>
      <c r="W9092" s="3" t="str">
        <f>IF(M9092=People!$B$5,People!$A$5,IF(M9092=People!$B$4,People!$A$4,IF(M9092=People!$B$3,People!$A$3,IF(M9092=People!$B$2,People!$A$2,0))))</f>
        <v>Cassandra Brandow</v>
      </c>
      <c r="X9092" s="3" t="str">
        <f>IFERROR(INDEX(Returns!A:A,MATCH(B9092,Returns!B:B,0)),"No")</f>
        <v>No</v>
      </c>
    </row>
    <row r="9093" spans="1:24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5">
        <f t="shared" si="142"/>
        <v>0.34999999999999992</v>
      </c>
      <c r="W9093" s="3" t="str">
        <f>IF(M9093=People!$B$5,People!$A$5,IF(M9093=People!$B$4,People!$A$4,IF(M9093=People!$B$3,People!$A$3,IF(M9093=People!$B$2,People!$A$2,0))))</f>
        <v>Chuck Magee</v>
      </c>
      <c r="X9093" s="3" t="str">
        <f>IFERROR(INDEX(Returns!A:A,MATCH(B9093,Returns!B:B,0)),"No")</f>
        <v>No</v>
      </c>
    </row>
    <row r="9094" spans="1:24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5">
        <f t="shared" si="142"/>
        <v>-0.78</v>
      </c>
      <c r="W9094" s="3" t="str">
        <f>IF(M9094=People!$B$5,People!$A$5,IF(M9094=People!$B$4,People!$A$4,IF(M9094=People!$B$3,People!$A$3,IF(M9094=People!$B$2,People!$A$2,0))))</f>
        <v>Chuck Magee</v>
      </c>
      <c r="X9094" s="3" t="str">
        <f>IFERROR(INDEX(Returns!A:A,MATCH(B9094,Returns!B:B,0)),"No")</f>
        <v>No</v>
      </c>
    </row>
    <row r="9095" spans="1:24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5">
        <f t="shared" si="142"/>
        <v>0.28000000000000003</v>
      </c>
      <c r="W9095" s="3" t="str">
        <f>IF(M9095=People!$B$5,People!$A$5,IF(M9095=People!$B$4,People!$A$4,IF(M9095=People!$B$3,People!$A$3,IF(M9095=People!$B$2,People!$A$2,0))))</f>
        <v>Kelly Williams</v>
      </c>
      <c r="X9095" s="3" t="str">
        <f>IFERROR(INDEX(Returns!A:A,MATCH(B9095,Returns!B:B,0)),"No")</f>
        <v>No</v>
      </c>
    </row>
    <row r="9096" spans="1:24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5">
        <f t="shared" si="142"/>
        <v>0.44999999999999996</v>
      </c>
      <c r="W9096" s="3" t="str">
        <f>IF(M9096=People!$B$5,People!$A$5,IF(M9096=People!$B$4,People!$A$4,IF(M9096=People!$B$3,People!$A$3,IF(M9096=People!$B$2,People!$A$2,0))))</f>
        <v>Kelly Williams</v>
      </c>
      <c r="X9096" s="3" t="str">
        <f>IFERROR(INDEX(Returns!A:A,MATCH(B9096,Returns!B:B,0)),"No")</f>
        <v>No</v>
      </c>
    </row>
    <row r="9097" spans="1:24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5">
        <f t="shared" si="142"/>
        <v>0.27999999999999997</v>
      </c>
      <c r="W9097" s="3" t="str">
        <f>IF(M9097=People!$B$5,People!$A$5,IF(M9097=People!$B$4,People!$A$4,IF(M9097=People!$B$3,People!$A$3,IF(M9097=People!$B$2,People!$A$2,0))))</f>
        <v>Kelly Williams</v>
      </c>
      <c r="X9097" s="3" t="str">
        <f>IFERROR(INDEX(Returns!A:A,MATCH(B9097,Returns!B:B,0)),"No")</f>
        <v>No</v>
      </c>
    </row>
    <row r="9098" spans="1:24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5">
        <f t="shared" si="142"/>
        <v>0.46</v>
      </c>
      <c r="W9098" s="3" t="str">
        <f>IF(M9098=People!$B$5,People!$A$5,IF(M9098=People!$B$4,People!$A$4,IF(M9098=People!$B$3,People!$A$3,IF(M9098=People!$B$2,People!$A$2,0))))</f>
        <v>Kelly Williams</v>
      </c>
      <c r="X9098" s="3" t="str">
        <f>IFERROR(INDEX(Returns!A:A,MATCH(B9098,Returns!B:B,0)),"No")</f>
        <v>No</v>
      </c>
    </row>
    <row r="9099" spans="1:24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5">
        <f t="shared" si="142"/>
        <v>0.48</v>
      </c>
      <c r="W9099" s="3" t="str">
        <f>IF(M9099=People!$B$5,People!$A$5,IF(M9099=People!$B$4,People!$A$4,IF(M9099=People!$B$3,People!$A$3,IF(M9099=People!$B$2,People!$A$2,0))))</f>
        <v>Kelly Williams</v>
      </c>
      <c r="X9099" s="3" t="str">
        <f>IFERROR(INDEX(Returns!A:A,MATCH(B9099,Returns!B:B,0)),"No")</f>
        <v>No</v>
      </c>
    </row>
    <row r="9100" spans="1:24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5">
        <f t="shared" si="142"/>
        <v>7.500000000000008E-2</v>
      </c>
      <c r="W9100" s="3" t="str">
        <f>IF(M9100=People!$B$5,People!$A$5,IF(M9100=People!$B$4,People!$A$4,IF(M9100=People!$B$3,People!$A$3,IF(M9100=People!$B$2,People!$A$2,0))))</f>
        <v>Kelly Williams</v>
      </c>
      <c r="X9100" s="3" t="str">
        <f>IFERROR(INDEX(Returns!A:A,MATCH(B9100,Returns!B:B,0)),"No")</f>
        <v>No</v>
      </c>
    </row>
    <row r="9101" spans="1:24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5">
        <f t="shared" si="142"/>
        <v>0.36249999999999993</v>
      </c>
      <c r="W9101" s="3" t="str">
        <f>IF(M9101=People!$B$5,People!$A$5,IF(M9101=People!$B$4,People!$A$4,IF(M9101=People!$B$3,People!$A$3,IF(M9101=People!$B$2,People!$A$2,0))))</f>
        <v>Kelly Williams</v>
      </c>
      <c r="X9101" s="3" t="str">
        <f>IFERROR(INDEX(Returns!A:A,MATCH(B9101,Returns!B:B,0)),"No")</f>
        <v>No</v>
      </c>
    </row>
    <row r="9102" spans="1:24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5">
        <f t="shared" si="142"/>
        <v>0.16249999999999995</v>
      </c>
      <c r="W9102" s="3" t="str">
        <f>IF(M9102=People!$B$5,People!$A$5,IF(M9102=People!$B$4,People!$A$4,IF(M9102=People!$B$3,People!$A$3,IF(M9102=People!$B$2,People!$A$2,0))))</f>
        <v>Kelly Williams</v>
      </c>
      <c r="X9102" s="3" t="str">
        <f>IFERROR(INDEX(Returns!A:A,MATCH(B9102,Returns!B:B,0)),"No")</f>
        <v>No</v>
      </c>
    </row>
    <row r="9103" spans="1:24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5">
        <f t="shared" si="142"/>
        <v>0.22500000000000003</v>
      </c>
      <c r="W9103" s="3" t="str">
        <f>IF(M9103=People!$B$5,People!$A$5,IF(M9103=People!$B$4,People!$A$4,IF(M9103=People!$B$3,People!$A$3,IF(M9103=People!$B$2,People!$A$2,0))))</f>
        <v>Kelly Williams</v>
      </c>
      <c r="X9103" s="3" t="str">
        <f>IFERROR(INDEX(Returns!A:A,MATCH(B9103,Returns!B:B,0)),"No")</f>
        <v>No</v>
      </c>
    </row>
    <row r="9104" spans="1:24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5">
        <f t="shared" si="142"/>
        <v>-0.20000000000000004</v>
      </c>
      <c r="W9104" s="3" t="str">
        <f>IF(M9104=People!$B$5,People!$A$5,IF(M9104=People!$B$4,People!$A$4,IF(M9104=People!$B$3,People!$A$3,IF(M9104=People!$B$2,People!$A$2,0))))</f>
        <v>Kelly Williams</v>
      </c>
      <c r="X9104" s="3" t="str">
        <f>IFERROR(INDEX(Returns!A:A,MATCH(B9104,Returns!B:B,0)),"No")</f>
        <v>No</v>
      </c>
    </row>
    <row r="9105" spans="1:24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5">
        <f t="shared" si="142"/>
        <v>-1.3</v>
      </c>
      <c r="W9105" s="3" t="str">
        <f>IF(M9105=People!$B$5,People!$A$5,IF(M9105=People!$B$4,People!$A$4,IF(M9105=People!$B$3,People!$A$3,IF(M9105=People!$B$2,People!$A$2,0))))</f>
        <v>Kelly Williams</v>
      </c>
      <c r="X9105" s="3" t="str">
        <f>IFERROR(INDEX(Returns!A:A,MATCH(B9105,Returns!B:B,0)),"No")</f>
        <v>No</v>
      </c>
    </row>
    <row r="9106" spans="1:24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5">
        <f t="shared" si="142"/>
        <v>-1.6000000000000005</v>
      </c>
      <c r="W9106" s="3" t="str">
        <f>IF(M9106=People!$B$5,People!$A$5,IF(M9106=People!$B$4,People!$A$4,IF(M9106=People!$B$3,People!$A$3,IF(M9106=People!$B$2,People!$A$2,0))))</f>
        <v>Kelly Williams</v>
      </c>
      <c r="X9106" s="3" t="str">
        <f>IFERROR(INDEX(Returns!A:A,MATCH(B9106,Returns!B:B,0)),"No")</f>
        <v>No</v>
      </c>
    </row>
    <row r="9107" spans="1:24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5">
        <f t="shared" si="142"/>
        <v>-0.16250000000000006</v>
      </c>
      <c r="W9107" s="3" t="str">
        <f>IF(M9107=People!$B$5,People!$A$5,IF(M9107=People!$B$4,People!$A$4,IF(M9107=People!$B$3,People!$A$3,IF(M9107=People!$B$2,People!$A$2,0))))</f>
        <v>Kelly Williams</v>
      </c>
      <c r="X9107" s="3" t="str">
        <f>IFERROR(INDEX(Returns!A:A,MATCH(B9107,Returns!B:B,0)),"No")</f>
        <v>No</v>
      </c>
    </row>
    <row r="9108" spans="1:24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5">
        <f t="shared" si="142"/>
        <v>0.11666666666666663</v>
      </c>
      <c r="W9108" s="3" t="str">
        <f>IF(M9108=People!$B$5,People!$A$5,IF(M9108=People!$B$4,People!$A$4,IF(M9108=People!$B$3,People!$A$3,IF(M9108=People!$B$2,People!$A$2,0))))</f>
        <v>Kelly Williams</v>
      </c>
      <c r="X9108" s="3" t="str">
        <f>IFERROR(INDEX(Returns!A:A,MATCH(B9108,Returns!B:B,0)),"No")</f>
        <v>No</v>
      </c>
    </row>
    <row r="9109" spans="1:24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5">
        <f t="shared" si="142"/>
        <v>7.4999999999999997E-2</v>
      </c>
      <c r="W9109" s="3" t="str">
        <f>IF(M9109=People!$B$5,People!$A$5,IF(M9109=People!$B$4,People!$A$4,IF(M9109=People!$B$3,People!$A$3,IF(M9109=People!$B$2,People!$A$2,0))))</f>
        <v>Kelly Williams</v>
      </c>
      <c r="X9109" s="3" t="str">
        <f>IFERROR(INDEX(Returns!A:A,MATCH(B9109,Returns!B:B,0)),"No")</f>
        <v>Yes</v>
      </c>
    </row>
    <row r="9110" spans="1:24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5">
        <f t="shared" si="142"/>
        <v>0.36250000000000004</v>
      </c>
      <c r="W9110" s="3" t="str">
        <f>IF(M9110=People!$B$5,People!$A$5,IF(M9110=People!$B$4,People!$A$4,IF(M9110=People!$B$3,People!$A$3,IF(M9110=People!$B$2,People!$A$2,0))))</f>
        <v>Kelly Williams</v>
      </c>
      <c r="X9110" s="3" t="str">
        <f>IFERROR(INDEX(Returns!A:A,MATCH(B9110,Returns!B:B,0)),"No")</f>
        <v>Yes</v>
      </c>
    </row>
    <row r="9111" spans="1:24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5">
        <f t="shared" si="142"/>
        <v>0.17499999999999996</v>
      </c>
      <c r="W9111" s="3" t="str">
        <f>IF(M9111=People!$B$5,People!$A$5,IF(M9111=People!$B$4,People!$A$4,IF(M9111=People!$B$3,People!$A$3,IF(M9111=People!$B$2,People!$A$2,0))))</f>
        <v>Kelly Williams</v>
      </c>
      <c r="X9111" s="3" t="str">
        <f>IFERROR(INDEX(Returns!A:A,MATCH(B9111,Returns!B:B,0)),"No")</f>
        <v>Yes</v>
      </c>
    </row>
    <row r="9112" spans="1:24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5">
        <f t="shared" si="142"/>
        <v>0.48000000000000004</v>
      </c>
      <c r="W9112" s="3" t="str">
        <f>IF(M9112=People!$B$5,People!$A$5,IF(M9112=People!$B$4,People!$A$4,IF(M9112=People!$B$3,People!$A$3,IF(M9112=People!$B$2,People!$A$2,0))))</f>
        <v>Cassandra Brandow</v>
      </c>
      <c r="X9112" s="3" t="str">
        <f>IFERROR(INDEX(Returns!A:A,MATCH(B9112,Returns!B:B,0)),"No")</f>
        <v>No</v>
      </c>
    </row>
    <row r="9113" spans="1:24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5">
        <f t="shared" si="142"/>
        <v>0.18999999999999989</v>
      </c>
      <c r="W9113" s="3" t="str">
        <f>IF(M9113=People!$B$5,People!$A$5,IF(M9113=People!$B$4,People!$A$4,IF(M9113=People!$B$3,People!$A$3,IF(M9113=People!$B$2,People!$A$2,0))))</f>
        <v>Cassandra Brandow</v>
      </c>
      <c r="X9113" s="3" t="str">
        <f>IFERROR(INDEX(Returns!A:A,MATCH(B9113,Returns!B:B,0)),"No")</f>
        <v>No</v>
      </c>
    </row>
    <row r="9114" spans="1:24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5">
        <f t="shared" si="142"/>
        <v>2.0000000000000098E-2</v>
      </c>
      <c r="W9114" s="3" t="str">
        <f>IF(M9114=People!$B$5,People!$A$5,IF(M9114=People!$B$4,People!$A$4,IF(M9114=People!$B$3,People!$A$3,IF(M9114=People!$B$2,People!$A$2,0))))</f>
        <v>Cassandra Brandow</v>
      </c>
      <c r="X9114" s="3" t="str">
        <f>IFERROR(INDEX(Returns!A:A,MATCH(B9114,Returns!B:B,0)),"No")</f>
        <v>No</v>
      </c>
    </row>
    <row r="9115" spans="1:24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5">
        <f t="shared" si="142"/>
        <v>0.46999999999999992</v>
      </c>
      <c r="W9115" s="3" t="str">
        <f>IF(M9115=People!$B$5,People!$A$5,IF(M9115=People!$B$4,People!$A$4,IF(M9115=People!$B$3,People!$A$3,IF(M9115=People!$B$2,People!$A$2,0))))</f>
        <v>Cassandra Brandow</v>
      </c>
      <c r="X9115" s="3" t="str">
        <f>IFERROR(INDEX(Returns!A:A,MATCH(B9115,Returns!B:B,0)),"No")</f>
        <v>No</v>
      </c>
    </row>
    <row r="9116" spans="1:24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5">
        <f t="shared" si="142"/>
        <v>6.25E-2</v>
      </c>
      <c r="W9116" s="3" t="str">
        <f>IF(M9116=People!$B$5,People!$A$5,IF(M9116=People!$B$4,People!$A$4,IF(M9116=People!$B$3,People!$A$3,IF(M9116=People!$B$2,People!$A$2,0))))</f>
        <v>Anna Andreadi</v>
      </c>
      <c r="X9116" s="3" t="str">
        <f>IFERROR(INDEX(Returns!A:A,MATCH(B9116,Returns!B:B,0)),"No")</f>
        <v>No</v>
      </c>
    </row>
    <row r="9117" spans="1:24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5">
        <f t="shared" si="142"/>
        <v>-0.21666666666666665</v>
      </c>
      <c r="W9117" s="3" t="str">
        <f>IF(M9117=People!$B$5,People!$A$5,IF(M9117=People!$B$4,People!$A$4,IF(M9117=People!$B$3,People!$A$3,IF(M9117=People!$B$2,People!$A$2,0))))</f>
        <v>Chuck Magee</v>
      </c>
      <c r="X9117" s="3" t="str">
        <f>IFERROR(INDEX(Returns!A:A,MATCH(B9117,Returns!B:B,0)),"No")</f>
        <v>No</v>
      </c>
    </row>
    <row r="9118" spans="1:24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5">
        <f t="shared" si="142"/>
        <v>0.19999999999999996</v>
      </c>
      <c r="W9118" s="3" t="str">
        <f>IF(M9118=People!$B$5,People!$A$5,IF(M9118=People!$B$4,People!$A$4,IF(M9118=People!$B$3,People!$A$3,IF(M9118=People!$B$2,People!$A$2,0))))</f>
        <v>Chuck Magee</v>
      </c>
      <c r="X9118" s="3" t="str">
        <f>IFERROR(INDEX(Returns!A:A,MATCH(B9118,Returns!B:B,0)),"No")</f>
        <v>No</v>
      </c>
    </row>
    <row r="9119" spans="1:24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5">
        <f t="shared" si="142"/>
        <v>-7.1428571428571397E-2</v>
      </c>
      <c r="W9119" s="3" t="str">
        <f>IF(M9119=People!$B$5,People!$A$5,IF(M9119=People!$B$4,People!$A$4,IF(M9119=People!$B$3,People!$A$3,IF(M9119=People!$B$2,People!$A$2,0))))</f>
        <v>Chuck Magee</v>
      </c>
      <c r="X9119" s="3" t="str">
        <f>IFERROR(INDEX(Returns!A:A,MATCH(B9119,Returns!B:B,0)),"No")</f>
        <v>No</v>
      </c>
    </row>
    <row r="9120" spans="1:24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5">
        <f t="shared" si="142"/>
        <v>0.3249999999999999</v>
      </c>
      <c r="W9120" s="3" t="str">
        <f>IF(M9120=People!$B$5,People!$A$5,IF(M9120=People!$B$4,People!$A$4,IF(M9120=People!$B$3,People!$A$3,IF(M9120=People!$B$2,People!$A$2,0))))</f>
        <v>Chuck Magee</v>
      </c>
      <c r="X9120" s="3" t="str">
        <f>IFERROR(INDEX(Returns!A:A,MATCH(B9120,Returns!B:B,0)),"No")</f>
        <v>No</v>
      </c>
    </row>
    <row r="9121" spans="1:24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5">
        <f t="shared" si="142"/>
        <v>0.48</v>
      </c>
      <c r="W9121" s="3" t="str">
        <f>IF(M9121=People!$B$5,People!$A$5,IF(M9121=People!$B$4,People!$A$4,IF(M9121=People!$B$3,People!$A$3,IF(M9121=People!$B$2,People!$A$2,0))))</f>
        <v>Anna Andreadi</v>
      </c>
      <c r="X9121" s="3" t="str">
        <f>IFERROR(INDEX(Returns!A:A,MATCH(B9121,Returns!B:B,0)),"No")</f>
        <v>No</v>
      </c>
    </row>
    <row r="9122" spans="1:24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5">
        <f t="shared" si="142"/>
        <v>0.46999999999999992</v>
      </c>
      <c r="W9122" s="3" t="str">
        <f>IF(M9122=People!$B$5,People!$A$5,IF(M9122=People!$B$4,People!$A$4,IF(M9122=People!$B$3,People!$A$3,IF(M9122=People!$B$2,People!$A$2,0))))</f>
        <v>Anna Andreadi</v>
      </c>
      <c r="X9122" s="3" t="str">
        <f>IFERROR(INDEX(Returns!A:A,MATCH(B9122,Returns!B:B,0)),"No")</f>
        <v>No</v>
      </c>
    </row>
    <row r="9123" spans="1:24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5">
        <f t="shared" si="142"/>
        <v>0.28999999999999992</v>
      </c>
      <c r="W9123" s="3" t="str">
        <f>IF(M9123=People!$B$5,People!$A$5,IF(M9123=People!$B$4,People!$A$4,IF(M9123=People!$B$3,People!$A$3,IF(M9123=People!$B$2,People!$A$2,0))))</f>
        <v>Anna Andreadi</v>
      </c>
      <c r="X9123" s="3" t="str">
        <f>IFERROR(INDEX(Returns!A:A,MATCH(B9123,Returns!B:B,0)),"No")</f>
        <v>Yes</v>
      </c>
    </row>
    <row r="9124" spans="1:24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5">
        <f t="shared" si="142"/>
        <v>0.4499999999999999</v>
      </c>
      <c r="W9124" s="3" t="str">
        <f>IF(M9124=People!$B$5,People!$A$5,IF(M9124=People!$B$4,People!$A$4,IF(M9124=People!$B$3,People!$A$3,IF(M9124=People!$B$2,People!$A$2,0))))</f>
        <v>Anna Andreadi</v>
      </c>
      <c r="X9124" s="3" t="str">
        <f>IFERROR(INDEX(Returns!A:A,MATCH(B9124,Returns!B:B,0)),"No")</f>
        <v>No</v>
      </c>
    </row>
    <row r="9125" spans="1:24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5">
        <f t="shared" si="142"/>
        <v>-0.7333333333333335</v>
      </c>
      <c r="W9125" s="3" t="str">
        <f>IF(M9125=People!$B$5,People!$A$5,IF(M9125=People!$B$4,People!$A$4,IF(M9125=People!$B$3,People!$A$3,IF(M9125=People!$B$2,People!$A$2,0))))</f>
        <v>Chuck Magee</v>
      </c>
      <c r="X9125" s="3" t="str">
        <f>IFERROR(INDEX(Returns!A:A,MATCH(B9125,Returns!B:B,0)),"No")</f>
        <v>No</v>
      </c>
    </row>
    <row r="9126" spans="1:24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5">
        <f t="shared" si="142"/>
        <v>-0.39999999999999986</v>
      </c>
      <c r="W9126" s="3" t="str">
        <f>IF(M9126=People!$B$5,People!$A$5,IF(M9126=People!$B$4,People!$A$4,IF(M9126=People!$B$3,People!$A$3,IF(M9126=People!$B$2,People!$A$2,0))))</f>
        <v>Kelly Williams</v>
      </c>
      <c r="X9126" s="3" t="str">
        <f>IFERROR(INDEX(Returns!A:A,MATCH(B9126,Returns!B:B,0)),"No")</f>
        <v>No</v>
      </c>
    </row>
    <row r="9127" spans="1:24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5">
        <f t="shared" si="142"/>
        <v>-0.3999999999999998</v>
      </c>
      <c r="W9127" s="3" t="str">
        <f>IF(M9127=People!$B$5,People!$A$5,IF(M9127=People!$B$4,People!$A$4,IF(M9127=People!$B$3,People!$A$3,IF(M9127=People!$B$2,People!$A$2,0))))</f>
        <v>Kelly Williams</v>
      </c>
      <c r="X9127" s="3" t="str">
        <f>IFERROR(INDEX(Returns!A:A,MATCH(B9127,Returns!B:B,0)),"No")</f>
        <v>No</v>
      </c>
    </row>
    <row r="9128" spans="1:24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5">
        <f t="shared" si="142"/>
        <v>0.42</v>
      </c>
      <c r="W9128" s="3" t="str">
        <f>IF(M9128=People!$B$5,People!$A$5,IF(M9128=People!$B$4,People!$A$4,IF(M9128=People!$B$3,People!$A$3,IF(M9128=People!$B$2,People!$A$2,0))))</f>
        <v>Anna Andreadi</v>
      </c>
      <c r="X9128" s="3" t="str">
        <f>IFERROR(INDEX(Returns!A:A,MATCH(B9128,Returns!B:B,0)),"No")</f>
        <v>No</v>
      </c>
    </row>
    <row r="9129" spans="1:24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5">
        <f t="shared" si="142"/>
        <v>-0.22500000000000001</v>
      </c>
      <c r="W9129" s="3" t="str">
        <f>IF(M9129=People!$B$5,People!$A$5,IF(M9129=People!$B$4,People!$A$4,IF(M9129=People!$B$3,People!$A$3,IF(M9129=People!$B$2,People!$A$2,0))))</f>
        <v>Kelly Williams</v>
      </c>
      <c r="X9129" s="3" t="str">
        <f>IFERROR(INDEX(Returns!A:A,MATCH(B9129,Returns!B:B,0)),"No")</f>
        <v>No</v>
      </c>
    </row>
    <row r="9130" spans="1:24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5">
        <f t="shared" si="142"/>
        <v>-0.6666666666666663</v>
      </c>
      <c r="W9130" s="3" t="str">
        <f>IF(M9130=People!$B$5,People!$A$5,IF(M9130=People!$B$4,People!$A$4,IF(M9130=People!$B$3,People!$A$3,IF(M9130=People!$B$2,People!$A$2,0))))</f>
        <v>Anna Andreadi</v>
      </c>
      <c r="X9130" s="3" t="str">
        <f>IFERROR(INDEX(Returns!A:A,MATCH(B9130,Returns!B:B,0)),"No")</f>
        <v>No</v>
      </c>
    </row>
    <row r="9131" spans="1:24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5">
        <f t="shared" si="142"/>
        <v>-0.80000000000000016</v>
      </c>
      <c r="W9131" s="3" t="str">
        <f>IF(M9131=People!$B$5,People!$A$5,IF(M9131=People!$B$4,People!$A$4,IF(M9131=People!$B$3,People!$A$3,IF(M9131=People!$B$2,People!$A$2,0))))</f>
        <v>Chuck Magee</v>
      </c>
      <c r="X9131" s="3" t="str">
        <f>IFERROR(INDEX(Returns!A:A,MATCH(B9131,Returns!B:B,0)),"No")</f>
        <v>No</v>
      </c>
    </row>
    <row r="9132" spans="1:24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5">
        <f t="shared" si="142"/>
        <v>8.7500000000000064E-2</v>
      </c>
      <c r="W9132" s="3" t="str">
        <f>IF(M9132=People!$B$5,People!$A$5,IF(M9132=People!$B$4,People!$A$4,IF(M9132=People!$B$3,People!$A$3,IF(M9132=People!$B$2,People!$A$2,0))))</f>
        <v>Chuck Magee</v>
      </c>
      <c r="X9132" s="3" t="str">
        <f>IFERROR(INDEX(Returns!A:A,MATCH(B9132,Returns!B:B,0)),"No")</f>
        <v>No</v>
      </c>
    </row>
    <row r="9133" spans="1:24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5">
        <f t="shared" si="142"/>
        <v>0.36</v>
      </c>
      <c r="W9133" s="3" t="str">
        <f>IF(M9133=People!$B$5,People!$A$5,IF(M9133=People!$B$4,People!$A$4,IF(M9133=People!$B$3,People!$A$3,IF(M9133=People!$B$2,People!$A$2,0))))</f>
        <v>Chuck Magee</v>
      </c>
      <c r="X9133" s="3" t="str">
        <f>IFERROR(INDEX(Returns!A:A,MATCH(B9133,Returns!B:B,0)),"No")</f>
        <v>No</v>
      </c>
    </row>
    <row r="9134" spans="1:24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5">
        <f t="shared" si="142"/>
        <v>0.28999999999999992</v>
      </c>
      <c r="W9134" s="3" t="str">
        <f>IF(M9134=People!$B$5,People!$A$5,IF(M9134=People!$B$4,People!$A$4,IF(M9134=People!$B$3,People!$A$3,IF(M9134=People!$B$2,People!$A$2,0))))</f>
        <v>Chuck Magee</v>
      </c>
      <c r="X9134" s="3" t="str">
        <f>IFERROR(INDEX(Returns!A:A,MATCH(B9134,Returns!B:B,0)),"No")</f>
        <v>No</v>
      </c>
    </row>
    <row r="9135" spans="1:24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5">
        <f t="shared" si="142"/>
        <v>7.4999999999999997E-2</v>
      </c>
      <c r="W9135" s="3" t="str">
        <f>IF(M9135=People!$B$5,People!$A$5,IF(M9135=People!$B$4,People!$A$4,IF(M9135=People!$B$3,People!$A$3,IF(M9135=People!$B$2,People!$A$2,0))))</f>
        <v>Anna Andreadi</v>
      </c>
      <c r="X9135" s="3" t="str">
        <f>IFERROR(INDEX(Returns!A:A,MATCH(B9135,Returns!B:B,0)),"No")</f>
        <v>No</v>
      </c>
    </row>
    <row r="9136" spans="1:24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5">
        <f t="shared" si="142"/>
        <v>-0.17500000000000004</v>
      </c>
      <c r="W9136" s="3" t="str">
        <f>IF(M9136=People!$B$5,People!$A$5,IF(M9136=People!$B$4,People!$A$4,IF(M9136=People!$B$3,People!$A$3,IF(M9136=People!$B$2,People!$A$2,0))))</f>
        <v>Cassandra Brandow</v>
      </c>
      <c r="X9136" s="3" t="str">
        <f>IFERROR(INDEX(Returns!A:A,MATCH(B9136,Returns!B:B,0)),"No")</f>
        <v>No</v>
      </c>
    </row>
    <row r="9137" spans="1:24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5">
        <f t="shared" si="142"/>
        <v>-9.9999999999999978E-2</v>
      </c>
      <c r="W9137" s="3" t="str">
        <f>IF(M9137=People!$B$5,People!$A$5,IF(M9137=People!$B$4,People!$A$4,IF(M9137=People!$B$3,People!$A$3,IF(M9137=People!$B$2,People!$A$2,0))))</f>
        <v>Cassandra Brandow</v>
      </c>
      <c r="X9137" s="3" t="str">
        <f>IFERROR(INDEX(Returns!A:A,MATCH(B9137,Returns!B:B,0)),"No")</f>
        <v>No</v>
      </c>
    </row>
    <row r="9138" spans="1:24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5">
        <f t="shared" si="142"/>
        <v>0.33749999999999997</v>
      </c>
      <c r="W9138" s="3" t="str">
        <f>IF(M9138=People!$B$5,People!$A$5,IF(M9138=People!$B$4,People!$A$4,IF(M9138=People!$B$3,People!$A$3,IF(M9138=People!$B$2,People!$A$2,0))))</f>
        <v>Cassandra Brandow</v>
      </c>
      <c r="X9138" s="3" t="str">
        <f>IFERROR(INDEX(Returns!A:A,MATCH(B9138,Returns!B:B,0)),"No")</f>
        <v>No</v>
      </c>
    </row>
    <row r="9139" spans="1:24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5">
        <f t="shared" si="142"/>
        <v>-0.66666666666666663</v>
      </c>
      <c r="W9139" s="3" t="str">
        <f>IF(M9139=People!$B$5,People!$A$5,IF(M9139=People!$B$4,People!$A$4,IF(M9139=People!$B$3,People!$A$3,IF(M9139=People!$B$2,People!$A$2,0))))</f>
        <v>Cassandra Brandow</v>
      </c>
      <c r="X9139" s="3" t="str">
        <f>IFERROR(INDEX(Returns!A:A,MATCH(B9139,Returns!B:B,0)),"No")</f>
        <v>No</v>
      </c>
    </row>
    <row r="9140" spans="1:24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5">
        <f t="shared" si="142"/>
        <v>7.4999999999999969E-2</v>
      </c>
      <c r="W9140" s="3" t="str">
        <f>IF(M9140=People!$B$5,People!$A$5,IF(M9140=People!$B$4,People!$A$4,IF(M9140=People!$B$3,People!$A$3,IF(M9140=People!$B$2,People!$A$2,0))))</f>
        <v>Cassandra Brandow</v>
      </c>
      <c r="X9140" s="3" t="str">
        <f>IFERROR(INDEX(Returns!A:A,MATCH(B9140,Returns!B:B,0)),"No")</f>
        <v>No</v>
      </c>
    </row>
    <row r="9141" spans="1:24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5">
        <f t="shared" si="142"/>
        <v>0.19999999999999993</v>
      </c>
      <c r="W9141" s="3" t="str">
        <f>IF(M9141=People!$B$5,People!$A$5,IF(M9141=People!$B$4,People!$A$4,IF(M9141=People!$B$3,People!$A$3,IF(M9141=People!$B$2,People!$A$2,0))))</f>
        <v>Kelly Williams</v>
      </c>
      <c r="X9141" s="3" t="str">
        <f>IFERROR(INDEX(Returns!A:A,MATCH(B9141,Returns!B:B,0)),"No")</f>
        <v>No</v>
      </c>
    </row>
    <row r="9142" spans="1:24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5">
        <f t="shared" si="142"/>
        <v>0.29999999999999993</v>
      </c>
      <c r="W9142" s="3" t="str">
        <f>IF(M9142=People!$B$5,People!$A$5,IF(M9142=People!$B$4,People!$A$4,IF(M9142=People!$B$3,People!$A$3,IF(M9142=People!$B$2,People!$A$2,0))))</f>
        <v>Anna Andreadi</v>
      </c>
      <c r="X9142" s="3" t="str">
        <f>IFERROR(INDEX(Returns!A:A,MATCH(B9142,Returns!B:B,0)),"No")</f>
        <v>No</v>
      </c>
    </row>
    <row r="9143" spans="1:24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5">
        <f t="shared" si="142"/>
        <v>0.28000000000000003</v>
      </c>
      <c r="W9143" s="3" t="str">
        <f>IF(M9143=People!$B$5,People!$A$5,IF(M9143=People!$B$4,People!$A$4,IF(M9143=People!$B$3,People!$A$3,IF(M9143=People!$B$2,People!$A$2,0))))</f>
        <v>Chuck Magee</v>
      </c>
      <c r="X9143" s="3" t="str">
        <f>IFERROR(INDEX(Returns!A:A,MATCH(B9143,Returns!B:B,0)),"No")</f>
        <v>No</v>
      </c>
    </row>
    <row r="9144" spans="1:24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5">
        <f t="shared" si="142"/>
        <v>0.36249999999999993</v>
      </c>
      <c r="W9144" s="3" t="str">
        <f>IF(M9144=People!$B$5,People!$A$5,IF(M9144=People!$B$4,People!$A$4,IF(M9144=People!$B$3,People!$A$3,IF(M9144=People!$B$2,People!$A$2,0))))</f>
        <v>Anna Andreadi</v>
      </c>
      <c r="X9144" s="3" t="str">
        <f>IFERROR(INDEX(Returns!A:A,MATCH(B9144,Returns!B:B,0)),"No")</f>
        <v>No</v>
      </c>
    </row>
    <row r="9145" spans="1:24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5">
        <f t="shared" si="142"/>
        <v>6.2499999999999972E-2</v>
      </c>
      <c r="W9145" s="3" t="str">
        <f>IF(M9145=People!$B$5,People!$A$5,IF(M9145=People!$B$4,People!$A$4,IF(M9145=People!$B$3,People!$A$3,IF(M9145=People!$B$2,People!$A$2,0))))</f>
        <v>Anna Andreadi</v>
      </c>
      <c r="X9145" s="3" t="str">
        <f>IFERROR(INDEX(Returns!A:A,MATCH(B9145,Returns!B:B,0)),"No")</f>
        <v>No</v>
      </c>
    </row>
    <row r="9146" spans="1:24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5">
        <f t="shared" si="142"/>
        <v>0.28999999999999987</v>
      </c>
      <c r="W9146" s="3" t="str">
        <f>IF(M9146=People!$B$5,People!$A$5,IF(M9146=People!$B$4,People!$A$4,IF(M9146=People!$B$3,People!$A$3,IF(M9146=People!$B$2,People!$A$2,0))))</f>
        <v>Anna Andreadi</v>
      </c>
      <c r="X9146" s="3" t="str">
        <f>IFERROR(INDEX(Returns!A:A,MATCH(B9146,Returns!B:B,0)),"No")</f>
        <v>No</v>
      </c>
    </row>
    <row r="9147" spans="1:24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5">
        <f t="shared" si="142"/>
        <v>-1.6000000000000003</v>
      </c>
      <c r="W9147" s="3" t="str">
        <f>IF(M9147=People!$B$5,People!$A$5,IF(M9147=People!$B$4,People!$A$4,IF(M9147=People!$B$3,People!$A$3,IF(M9147=People!$B$2,People!$A$2,0))))</f>
        <v>Kelly Williams</v>
      </c>
      <c r="X9147" s="3" t="str">
        <f>IFERROR(INDEX(Returns!A:A,MATCH(B9147,Returns!B:B,0)),"No")</f>
        <v>No</v>
      </c>
    </row>
    <row r="9148" spans="1:24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5">
        <f t="shared" si="142"/>
        <v>0.43000000000000005</v>
      </c>
      <c r="W9148" s="3" t="str">
        <f>IF(M9148=People!$B$5,People!$A$5,IF(M9148=People!$B$4,People!$A$4,IF(M9148=People!$B$3,People!$A$3,IF(M9148=People!$B$2,People!$A$2,0))))</f>
        <v>Chuck Magee</v>
      </c>
      <c r="X9148" s="3" t="str">
        <f>IFERROR(INDEX(Returns!A:A,MATCH(B9148,Returns!B:B,0)),"No")</f>
        <v>No</v>
      </c>
    </row>
    <row r="9149" spans="1:24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5">
        <f t="shared" si="142"/>
        <v>0.33999999999999997</v>
      </c>
      <c r="W9149" s="3" t="str">
        <f>IF(M9149=People!$B$5,People!$A$5,IF(M9149=People!$B$4,People!$A$4,IF(M9149=People!$B$3,People!$A$3,IF(M9149=People!$B$2,People!$A$2,0))))</f>
        <v>Chuck Magee</v>
      </c>
      <c r="X9149" s="3" t="str">
        <f>IFERROR(INDEX(Returns!A:A,MATCH(B9149,Returns!B:B,0)),"No")</f>
        <v>No</v>
      </c>
    </row>
    <row r="9150" spans="1:24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5">
        <f t="shared" si="142"/>
        <v>0.25999999999999995</v>
      </c>
      <c r="W9150" s="3" t="str">
        <f>IF(M9150=People!$B$5,People!$A$5,IF(M9150=People!$B$4,People!$A$4,IF(M9150=People!$B$3,People!$A$3,IF(M9150=People!$B$2,People!$A$2,0))))</f>
        <v>Chuck Magee</v>
      </c>
      <c r="X9150" s="3" t="str">
        <f>IFERROR(INDEX(Returns!A:A,MATCH(B9150,Returns!B:B,0)),"No")</f>
        <v>No</v>
      </c>
    </row>
    <row r="9151" spans="1:24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5">
        <f t="shared" si="142"/>
        <v>0.47999999999999993</v>
      </c>
      <c r="W9151" s="3" t="str">
        <f>IF(M9151=People!$B$5,People!$A$5,IF(M9151=People!$B$4,People!$A$4,IF(M9151=People!$B$3,People!$A$3,IF(M9151=People!$B$2,People!$A$2,0))))</f>
        <v>Kelly Williams</v>
      </c>
      <c r="X9151" s="3" t="str">
        <f>IFERROR(INDEX(Returns!A:A,MATCH(B9151,Returns!B:B,0)),"No")</f>
        <v>No</v>
      </c>
    </row>
    <row r="9152" spans="1:24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5">
        <f t="shared" si="142"/>
        <v>0.18888888888888888</v>
      </c>
      <c r="W9152" s="3" t="str">
        <f>IF(M9152=People!$B$5,People!$A$5,IF(M9152=People!$B$4,People!$A$4,IF(M9152=People!$B$3,People!$A$3,IF(M9152=People!$B$2,People!$A$2,0))))</f>
        <v>Kelly Williams</v>
      </c>
      <c r="X9152" s="3" t="str">
        <f>IFERROR(INDEX(Returns!A:A,MATCH(B9152,Returns!B:B,0)),"No")</f>
        <v>No</v>
      </c>
    </row>
    <row r="9153" spans="1:24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5">
        <f t="shared" si="142"/>
        <v>0.16249999999999992</v>
      </c>
      <c r="W9153" s="3" t="str">
        <f>IF(M9153=People!$B$5,People!$A$5,IF(M9153=People!$B$4,People!$A$4,IF(M9153=People!$B$3,People!$A$3,IF(M9153=People!$B$2,People!$A$2,0))))</f>
        <v>Anna Andreadi</v>
      </c>
      <c r="X9153" s="3" t="str">
        <f>IFERROR(INDEX(Returns!A:A,MATCH(B9153,Returns!B:B,0)),"No")</f>
        <v>No</v>
      </c>
    </row>
    <row r="9154" spans="1:24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5">
        <f t="shared" ref="V9154:V9217" si="143">U9154/R9154</f>
        <v>6.2499999999999958E-2</v>
      </c>
      <c r="W9154" s="3" t="str">
        <f>IF(M9154=People!$B$5,People!$A$5,IF(M9154=People!$B$4,People!$A$4,IF(M9154=People!$B$3,People!$A$3,IF(M9154=People!$B$2,People!$A$2,0))))</f>
        <v>Anna Andreadi</v>
      </c>
      <c r="X9154" s="3" t="str">
        <f>IFERROR(INDEX(Returns!A:A,MATCH(B9154,Returns!B:B,0)),"No")</f>
        <v>No</v>
      </c>
    </row>
    <row r="9155" spans="1:24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5">
        <f t="shared" si="143"/>
        <v>0.11249999999999995</v>
      </c>
      <c r="W9155" s="3" t="str">
        <f>IF(M9155=People!$B$5,People!$A$5,IF(M9155=People!$B$4,People!$A$4,IF(M9155=People!$B$3,People!$A$3,IF(M9155=People!$B$2,People!$A$2,0))))</f>
        <v>Anna Andreadi</v>
      </c>
      <c r="X9155" s="3" t="str">
        <f>IFERROR(INDEX(Returns!A:A,MATCH(B9155,Returns!B:B,0)),"No")</f>
        <v>No</v>
      </c>
    </row>
    <row r="9156" spans="1:24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5">
        <f t="shared" si="143"/>
        <v>0.16250000000000001</v>
      </c>
      <c r="W9156" s="3" t="str">
        <f>IF(M9156=People!$B$5,People!$A$5,IF(M9156=People!$B$4,People!$A$4,IF(M9156=People!$B$3,People!$A$3,IF(M9156=People!$B$2,People!$A$2,0))))</f>
        <v>Chuck Magee</v>
      </c>
      <c r="X9156" s="3" t="str">
        <f>IFERROR(INDEX(Returns!A:A,MATCH(B9156,Returns!B:B,0)),"No")</f>
        <v>No</v>
      </c>
    </row>
    <row r="9157" spans="1:24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5">
        <f t="shared" si="143"/>
        <v>0.48</v>
      </c>
      <c r="W9157" s="3" t="str">
        <f>IF(M9157=People!$B$5,People!$A$5,IF(M9157=People!$B$4,People!$A$4,IF(M9157=People!$B$3,People!$A$3,IF(M9157=People!$B$2,People!$A$2,0))))</f>
        <v>Anna Andreadi</v>
      </c>
      <c r="X9157" s="3" t="str">
        <f>IFERROR(INDEX(Returns!A:A,MATCH(B9157,Returns!B:B,0)),"No")</f>
        <v>No</v>
      </c>
    </row>
    <row r="9158" spans="1:24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5">
        <f t="shared" si="143"/>
        <v>0.27000000000000007</v>
      </c>
      <c r="W9158" s="3" t="str">
        <f>IF(M9158=People!$B$5,People!$A$5,IF(M9158=People!$B$4,People!$A$4,IF(M9158=People!$B$3,People!$A$3,IF(M9158=People!$B$2,People!$A$2,0))))</f>
        <v>Chuck Magee</v>
      </c>
      <c r="X9158" s="3" t="str">
        <f>IFERROR(INDEX(Returns!A:A,MATCH(B9158,Returns!B:B,0)),"No")</f>
        <v>No</v>
      </c>
    </row>
    <row r="9159" spans="1:24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5">
        <f t="shared" si="143"/>
        <v>0.48</v>
      </c>
      <c r="W9159" s="3" t="str">
        <f>IF(M9159=People!$B$5,People!$A$5,IF(M9159=People!$B$4,People!$A$4,IF(M9159=People!$B$3,People!$A$3,IF(M9159=People!$B$2,People!$A$2,0))))</f>
        <v>Chuck Magee</v>
      </c>
      <c r="X9159" s="3" t="str">
        <f>IFERROR(INDEX(Returns!A:A,MATCH(B9159,Returns!B:B,0)),"No")</f>
        <v>No</v>
      </c>
    </row>
    <row r="9160" spans="1:24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5">
        <f t="shared" si="143"/>
        <v>0.41000000000000003</v>
      </c>
      <c r="W9160" s="3" t="str">
        <f>IF(M9160=People!$B$5,People!$A$5,IF(M9160=People!$B$4,People!$A$4,IF(M9160=People!$B$3,People!$A$3,IF(M9160=People!$B$2,People!$A$2,0))))</f>
        <v>Chuck Magee</v>
      </c>
      <c r="X9160" s="3" t="str">
        <f>IFERROR(INDEX(Returns!A:A,MATCH(B9160,Returns!B:B,0)),"No")</f>
        <v>No</v>
      </c>
    </row>
    <row r="9161" spans="1:24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5">
        <f t="shared" si="143"/>
        <v>-0.69999999999999984</v>
      </c>
      <c r="W9161" s="3" t="str">
        <f>IF(M9161=People!$B$5,People!$A$5,IF(M9161=People!$B$4,People!$A$4,IF(M9161=People!$B$3,People!$A$3,IF(M9161=People!$B$2,People!$A$2,0))))</f>
        <v>Cassandra Brandow</v>
      </c>
      <c r="X9161" s="3" t="str">
        <f>IFERROR(INDEX(Returns!A:A,MATCH(B9161,Returns!B:B,0)),"No")</f>
        <v>No</v>
      </c>
    </row>
    <row r="9162" spans="1:24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5">
        <f t="shared" si="143"/>
        <v>-0.66666666666666641</v>
      </c>
      <c r="W9162" s="3" t="str">
        <f>IF(M9162=People!$B$5,People!$A$5,IF(M9162=People!$B$4,People!$A$4,IF(M9162=People!$B$3,People!$A$3,IF(M9162=People!$B$2,People!$A$2,0))))</f>
        <v>Cassandra Brandow</v>
      </c>
      <c r="X9162" s="3" t="str">
        <f>IFERROR(INDEX(Returns!A:A,MATCH(B9162,Returns!B:B,0)),"No")</f>
        <v>No</v>
      </c>
    </row>
    <row r="9163" spans="1:24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5">
        <f t="shared" si="143"/>
        <v>7.999999999999996E-2</v>
      </c>
      <c r="W9163" s="3" t="str">
        <f>IF(M9163=People!$B$5,People!$A$5,IF(M9163=People!$B$4,People!$A$4,IF(M9163=People!$B$3,People!$A$3,IF(M9163=People!$B$2,People!$A$2,0))))</f>
        <v>Kelly Williams</v>
      </c>
      <c r="X9163" s="3" t="str">
        <f>IFERROR(INDEX(Returns!A:A,MATCH(B9163,Returns!B:B,0)),"No")</f>
        <v>No</v>
      </c>
    </row>
    <row r="9164" spans="1:24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5">
        <f t="shared" si="143"/>
        <v>0.26</v>
      </c>
      <c r="W9164" s="3" t="str">
        <f>IF(M9164=People!$B$5,People!$A$5,IF(M9164=People!$B$4,People!$A$4,IF(M9164=People!$B$3,People!$A$3,IF(M9164=People!$B$2,People!$A$2,0))))</f>
        <v>Kelly Williams</v>
      </c>
      <c r="X9164" s="3" t="str">
        <f>IFERROR(INDEX(Returns!A:A,MATCH(B9164,Returns!B:B,0)),"No")</f>
        <v>No</v>
      </c>
    </row>
    <row r="9165" spans="1:24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5">
        <f t="shared" si="143"/>
        <v>0.31249999999999994</v>
      </c>
      <c r="W9165" s="3" t="str">
        <f>IF(M9165=People!$B$5,People!$A$5,IF(M9165=People!$B$4,People!$A$4,IF(M9165=People!$B$3,People!$A$3,IF(M9165=People!$B$2,People!$A$2,0))))</f>
        <v>Kelly Williams</v>
      </c>
      <c r="X9165" s="3" t="str">
        <f>IFERROR(INDEX(Returns!A:A,MATCH(B9165,Returns!B:B,0)),"No")</f>
        <v>No</v>
      </c>
    </row>
    <row r="9166" spans="1:24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5">
        <f t="shared" si="143"/>
        <v>-2.7500000000000013</v>
      </c>
      <c r="W9166" s="3" t="str">
        <f>IF(M9166=People!$B$5,People!$A$5,IF(M9166=People!$B$4,People!$A$4,IF(M9166=People!$B$3,People!$A$3,IF(M9166=People!$B$2,People!$A$2,0))))</f>
        <v>Kelly Williams</v>
      </c>
      <c r="X9166" s="3" t="str">
        <f>IFERROR(INDEX(Returns!A:A,MATCH(B9166,Returns!B:B,0)),"No")</f>
        <v>No</v>
      </c>
    </row>
    <row r="9167" spans="1:24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5">
        <f t="shared" si="143"/>
        <v>0.11249999999999992</v>
      </c>
      <c r="W9167" s="3" t="str">
        <f>IF(M9167=People!$B$5,People!$A$5,IF(M9167=People!$B$4,People!$A$4,IF(M9167=People!$B$3,People!$A$3,IF(M9167=People!$B$2,People!$A$2,0))))</f>
        <v>Anna Andreadi</v>
      </c>
      <c r="X9167" s="3" t="str">
        <f>IFERROR(INDEX(Returns!A:A,MATCH(B9167,Returns!B:B,0)),"No")</f>
        <v>No</v>
      </c>
    </row>
    <row r="9168" spans="1:24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5">
        <f t="shared" si="143"/>
        <v>0.48</v>
      </c>
      <c r="W9168" s="3" t="str">
        <f>IF(M9168=People!$B$5,People!$A$5,IF(M9168=People!$B$4,People!$A$4,IF(M9168=People!$B$3,People!$A$3,IF(M9168=People!$B$2,People!$A$2,0))))</f>
        <v>Anna Andreadi</v>
      </c>
      <c r="X9168" s="3" t="str">
        <f>IFERROR(INDEX(Returns!A:A,MATCH(B9168,Returns!B:B,0)),"No")</f>
        <v>No</v>
      </c>
    </row>
    <row r="9169" spans="1:24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5">
        <f t="shared" si="143"/>
        <v>0.29999999999999993</v>
      </c>
      <c r="W9169" s="3" t="str">
        <f>IF(M9169=People!$B$5,People!$A$5,IF(M9169=People!$B$4,People!$A$4,IF(M9169=People!$B$3,People!$A$3,IF(M9169=People!$B$2,People!$A$2,0))))</f>
        <v>Anna Andreadi</v>
      </c>
      <c r="X9169" s="3" t="str">
        <f>IFERROR(INDEX(Returns!A:A,MATCH(B9169,Returns!B:B,0)),"No")</f>
        <v>No</v>
      </c>
    </row>
    <row r="9170" spans="1:24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5">
        <f t="shared" si="143"/>
        <v>0.45999999999999996</v>
      </c>
      <c r="W9170" s="3" t="str">
        <f>IF(M9170=People!$B$5,People!$A$5,IF(M9170=People!$B$4,People!$A$4,IF(M9170=People!$B$3,People!$A$3,IF(M9170=People!$B$2,People!$A$2,0))))</f>
        <v>Cassandra Brandow</v>
      </c>
      <c r="X9170" s="3" t="str">
        <f>IFERROR(INDEX(Returns!A:A,MATCH(B9170,Returns!B:B,0)),"No")</f>
        <v>No</v>
      </c>
    </row>
    <row r="9171" spans="1:24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5">
        <f t="shared" si="143"/>
        <v>0.45999999999999996</v>
      </c>
      <c r="W9171" s="3" t="str">
        <f>IF(M9171=People!$B$5,People!$A$5,IF(M9171=People!$B$4,People!$A$4,IF(M9171=People!$B$3,People!$A$3,IF(M9171=People!$B$2,People!$A$2,0))))</f>
        <v>Cassandra Brandow</v>
      </c>
      <c r="X9171" s="3" t="str">
        <f>IFERROR(INDEX(Returns!A:A,MATCH(B9171,Returns!B:B,0)),"No")</f>
        <v>No</v>
      </c>
    </row>
    <row r="9172" spans="1:24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5">
        <f t="shared" si="143"/>
        <v>4.9999999999999968E-2</v>
      </c>
      <c r="W9172" s="3" t="str">
        <f>IF(M9172=People!$B$5,People!$A$5,IF(M9172=People!$B$4,People!$A$4,IF(M9172=People!$B$3,People!$A$3,IF(M9172=People!$B$2,People!$A$2,0))))</f>
        <v>Anna Andreadi</v>
      </c>
      <c r="X9172" s="3" t="str">
        <f>IFERROR(INDEX(Returns!A:A,MATCH(B9172,Returns!B:B,0)),"No")</f>
        <v>No</v>
      </c>
    </row>
    <row r="9173" spans="1:24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5">
        <f t="shared" si="143"/>
        <v>0.48</v>
      </c>
      <c r="W9173" s="3" t="str">
        <f>IF(M9173=People!$B$5,People!$A$5,IF(M9173=People!$B$4,People!$A$4,IF(M9173=People!$B$3,People!$A$3,IF(M9173=People!$B$2,People!$A$2,0))))</f>
        <v>Anna Andreadi</v>
      </c>
      <c r="X9173" s="3" t="str">
        <f>IFERROR(INDEX(Returns!A:A,MATCH(B9173,Returns!B:B,0)),"No")</f>
        <v>No</v>
      </c>
    </row>
    <row r="9174" spans="1:24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5">
        <f t="shared" si="143"/>
        <v>0.1999999999999999</v>
      </c>
      <c r="W9174" s="3" t="str">
        <f>IF(M9174=People!$B$5,People!$A$5,IF(M9174=People!$B$4,People!$A$4,IF(M9174=People!$B$3,People!$A$3,IF(M9174=People!$B$2,People!$A$2,0))))</f>
        <v>Anna Andreadi</v>
      </c>
      <c r="X9174" s="3" t="str">
        <f>IFERROR(INDEX(Returns!A:A,MATCH(B9174,Returns!B:B,0)),"No")</f>
        <v>No</v>
      </c>
    </row>
    <row r="9175" spans="1:24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5">
        <f t="shared" si="143"/>
        <v>0.49</v>
      </c>
      <c r="W9175" s="3" t="str">
        <f>IF(M9175=People!$B$5,People!$A$5,IF(M9175=People!$B$4,People!$A$4,IF(M9175=People!$B$3,People!$A$3,IF(M9175=People!$B$2,People!$A$2,0))))</f>
        <v>Anna Andreadi</v>
      </c>
      <c r="X9175" s="3" t="str">
        <f>IFERROR(INDEX(Returns!A:A,MATCH(B9175,Returns!B:B,0)),"No")</f>
        <v>No</v>
      </c>
    </row>
    <row r="9176" spans="1:24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5">
        <f t="shared" si="143"/>
        <v>0.12499999999999985</v>
      </c>
      <c r="W9176" s="3" t="str">
        <f>IF(M9176=People!$B$5,People!$A$5,IF(M9176=People!$B$4,People!$A$4,IF(M9176=People!$B$3,People!$A$3,IF(M9176=People!$B$2,People!$A$2,0))))</f>
        <v>Anna Andreadi</v>
      </c>
      <c r="X9176" s="3" t="str">
        <f>IFERROR(INDEX(Returns!A:A,MATCH(B9176,Returns!B:B,0)),"No")</f>
        <v>No</v>
      </c>
    </row>
    <row r="9177" spans="1:24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5">
        <f t="shared" si="143"/>
        <v>0.48000000000000004</v>
      </c>
      <c r="W9177" s="3" t="str">
        <f>IF(M9177=People!$B$5,People!$A$5,IF(M9177=People!$B$4,People!$A$4,IF(M9177=People!$B$3,People!$A$3,IF(M9177=People!$B$2,People!$A$2,0))))</f>
        <v>Anna Andreadi</v>
      </c>
      <c r="X9177" s="3" t="str">
        <f>IFERROR(INDEX(Returns!A:A,MATCH(B9177,Returns!B:B,0)),"No")</f>
        <v>No</v>
      </c>
    </row>
    <row r="9178" spans="1:24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5">
        <f t="shared" si="143"/>
        <v>-0.66666666666666619</v>
      </c>
      <c r="W9178" s="3" t="str">
        <f>IF(M9178=People!$B$5,People!$A$5,IF(M9178=People!$B$4,People!$A$4,IF(M9178=People!$B$3,People!$A$3,IF(M9178=People!$B$2,People!$A$2,0))))</f>
        <v>Cassandra Brandow</v>
      </c>
      <c r="X9178" s="3" t="str">
        <f>IFERROR(INDEX(Returns!A:A,MATCH(B9178,Returns!B:B,0)),"No")</f>
        <v>No</v>
      </c>
    </row>
    <row r="9179" spans="1:24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5">
        <f t="shared" si="143"/>
        <v>0.28000000000000003</v>
      </c>
      <c r="W9179" s="3" t="str">
        <f>IF(M9179=People!$B$5,People!$A$5,IF(M9179=People!$B$4,People!$A$4,IF(M9179=People!$B$3,People!$A$3,IF(M9179=People!$B$2,People!$A$2,0))))</f>
        <v>Chuck Magee</v>
      </c>
      <c r="X9179" s="3" t="str">
        <f>IFERROR(INDEX(Returns!A:A,MATCH(B9179,Returns!B:B,0)),"No")</f>
        <v>No</v>
      </c>
    </row>
    <row r="9180" spans="1:24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5">
        <f t="shared" si="143"/>
        <v>0.26000000000000006</v>
      </c>
      <c r="W9180" s="3" t="str">
        <f>IF(M9180=People!$B$5,People!$A$5,IF(M9180=People!$B$4,People!$A$4,IF(M9180=People!$B$3,People!$A$3,IF(M9180=People!$B$2,People!$A$2,0))))</f>
        <v>Chuck Magee</v>
      </c>
      <c r="X9180" s="3" t="str">
        <f>IFERROR(INDEX(Returns!A:A,MATCH(B9180,Returns!B:B,0)),"No")</f>
        <v>No</v>
      </c>
    </row>
    <row r="9181" spans="1:24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5">
        <f t="shared" si="143"/>
        <v>6.2500000000000056E-2</v>
      </c>
      <c r="W9181" s="3" t="str">
        <f>IF(M9181=People!$B$5,People!$A$5,IF(M9181=People!$B$4,People!$A$4,IF(M9181=People!$B$3,People!$A$3,IF(M9181=People!$B$2,People!$A$2,0))))</f>
        <v>Anna Andreadi</v>
      </c>
      <c r="X9181" s="3" t="str">
        <f>IFERROR(INDEX(Returns!A:A,MATCH(B9181,Returns!B:B,0)),"No")</f>
        <v>No</v>
      </c>
    </row>
    <row r="9182" spans="1:24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5">
        <f t="shared" si="143"/>
        <v>0.35</v>
      </c>
      <c r="W9182" s="3" t="str">
        <f>IF(M9182=People!$B$5,People!$A$5,IF(M9182=People!$B$4,People!$A$4,IF(M9182=People!$B$3,People!$A$3,IF(M9182=People!$B$2,People!$A$2,0))))</f>
        <v>Anna Andreadi</v>
      </c>
      <c r="X9182" s="3" t="str">
        <f>IFERROR(INDEX(Returns!A:A,MATCH(B9182,Returns!B:B,0)),"No")</f>
        <v>No</v>
      </c>
    </row>
    <row r="9183" spans="1:24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5">
        <f t="shared" si="143"/>
        <v>0.375</v>
      </c>
      <c r="W9183" s="3" t="str">
        <f>IF(M9183=People!$B$5,People!$A$5,IF(M9183=People!$B$4,People!$A$4,IF(M9183=People!$B$3,People!$A$3,IF(M9183=People!$B$2,People!$A$2,0))))</f>
        <v>Anna Andreadi</v>
      </c>
      <c r="X9183" s="3" t="str">
        <f>IFERROR(INDEX(Returns!A:A,MATCH(B9183,Returns!B:B,0)),"No")</f>
        <v>No</v>
      </c>
    </row>
    <row r="9184" spans="1:24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5">
        <f t="shared" si="143"/>
        <v>0.14000000000000007</v>
      </c>
      <c r="W9184" s="3" t="str">
        <f>IF(M9184=People!$B$5,People!$A$5,IF(M9184=People!$B$4,People!$A$4,IF(M9184=People!$B$3,People!$A$3,IF(M9184=People!$B$2,People!$A$2,0))))</f>
        <v>Anna Andreadi</v>
      </c>
      <c r="X9184" s="3" t="str">
        <f>IFERROR(INDEX(Returns!A:A,MATCH(B9184,Returns!B:B,0)),"No")</f>
        <v>No</v>
      </c>
    </row>
    <row r="9185" spans="1:24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5">
        <f t="shared" si="143"/>
        <v>0.47</v>
      </c>
      <c r="W9185" s="3" t="str">
        <f>IF(M9185=People!$B$5,People!$A$5,IF(M9185=People!$B$4,People!$A$4,IF(M9185=People!$B$3,People!$A$3,IF(M9185=People!$B$2,People!$A$2,0))))</f>
        <v>Anna Andreadi</v>
      </c>
      <c r="X9185" s="3" t="str">
        <f>IFERROR(INDEX(Returns!A:A,MATCH(B9185,Returns!B:B,0)),"No")</f>
        <v>No</v>
      </c>
    </row>
    <row r="9186" spans="1:24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5">
        <f t="shared" si="143"/>
        <v>0.3</v>
      </c>
      <c r="W9186" s="3" t="str">
        <f>IF(M9186=People!$B$5,People!$A$5,IF(M9186=People!$B$4,People!$A$4,IF(M9186=People!$B$3,People!$A$3,IF(M9186=People!$B$2,People!$A$2,0))))</f>
        <v>Anna Andreadi</v>
      </c>
      <c r="X9186" s="3" t="str">
        <f>IFERROR(INDEX(Returns!A:A,MATCH(B9186,Returns!B:B,0)),"No")</f>
        <v>No</v>
      </c>
    </row>
    <row r="9187" spans="1:24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5">
        <f t="shared" si="143"/>
        <v>0.1249999999999999</v>
      </c>
      <c r="W9187" s="3" t="str">
        <f>IF(M9187=People!$B$5,People!$A$5,IF(M9187=People!$B$4,People!$A$4,IF(M9187=People!$B$3,People!$A$3,IF(M9187=People!$B$2,People!$A$2,0))))</f>
        <v>Anna Andreadi</v>
      </c>
      <c r="X9187" s="3" t="str">
        <f>IFERROR(INDEX(Returns!A:A,MATCH(B9187,Returns!B:B,0)),"No")</f>
        <v>No</v>
      </c>
    </row>
    <row r="9188" spans="1:24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5">
        <f t="shared" si="143"/>
        <v>0.28000000000000008</v>
      </c>
      <c r="W9188" s="3" t="str">
        <f>IF(M9188=People!$B$5,People!$A$5,IF(M9188=People!$B$4,People!$A$4,IF(M9188=People!$B$3,People!$A$3,IF(M9188=People!$B$2,People!$A$2,0))))</f>
        <v>Anna Andreadi</v>
      </c>
      <c r="X9188" s="3" t="str">
        <f>IFERROR(INDEX(Returns!A:A,MATCH(B9188,Returns!B:B,0)),"No")</f>
        <v>No</v>
      </c>
    </row>
    <row r="9189" spans="1:24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5">
        <f t="shared" si="143"/>
        <v>-0.20000000000000018</v>
      </c>
      <c r="W9189" s="3" t="str">
        <f>IF(M9189=People!$B$5,People!$A$5,IF(M9189=People!$B$4,People!$A$4,IF(M9189=People!$B$3,People!$A$3,IF(M9189=People!$B$2,People!$A$2,0))))</f>
        <v>Chuck Magee</v>
      </c>
      <c r="X9189" s="3" t="str">
        <f>IFERROR(INDEX(Returns!A:A,MATCH(B9189,Returns!B:B,0)),"No")</f>
        <v>No</v>
      </c>
    </row>
    <row r="9190" spans="1:24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5">
        <f t="shared" si="143"/>
        <v>0.17500000000000002</v>
      </c>
      <c r="W9190" s="3" t="str">
        <f>IF(M9190=People!$B$5,People!$A$5,IF(M9190=People!$B$4,People!$A$4,IF(M9190=People!$B$3,People!$A$3,IF(M9190=People!$B$2,People!$A$2,0))))</f>
        <v>Chuck Magee</v>
      </c>
      <c r="X9190" s="3" t="str">
        <f>IFERROR(INDEX(Returns!A:A,MATCH(B9190,Returns!B:B,0)),"No")</f>
        <v>No</v>
      </c>
    </row>
    <row r="9191" spans="1:24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5">
        <f t="shared" si="143"/>
        <v>-0.25</v>
      </c>
      <c r="W9191" s="3" t="str">
        <f>IF(M9191=People!$B$5,People!$A$5,IF(M9191=People!$B$4,People!$A$4,IF(M9191=People!$B$3,People!$A$3,IF(M9191=People!$B$2,People!$A$2,0))))</f>
        <v>Chuck Magee</v>
      </c>
      <c r="X9191" s="3" t="str">
        <f>IFERROR(INDEX(Returns!A:A,MATCH(B9191,Returns!B:B,0)),"No")</f>
        <v>No</v>
      </c>
    </row>
    <row r="9192" spans="1:24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5">
        <f t="shared" si="143"/>
        <v>-0.83333333333333304</v>
      </c>
      <c r="W9192" s="3" t="str">
        <f>IF(M9192=People!$B$5,People!$A$5,IF(M9192=People!$B$4,People!$A$4,IF(M9192=People!$B$3,People!$A$3,IF(M9192=People!$B$2,People!$A$2,0))))</f>
        <v>Chuck Magee</v>
      </c>
      <c r="X9192" s="3" t="str">
        <f>IFERROR(INDEX(Returns!A:A,MATCH(B9192,Returns!B:B,0)),"No")</f>
        <v>No</v>
      </c>
    </row>
    <row r="9193" spans="1:24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5">
        <f t="shared" si="143"/>
        <v>0.31249999999999989</v>
      </c>
      <c r="W9193" s="3" t="str">
        <f>IF(M9193=People!$B$5,People!$A$5,IF(M9193=People!$B$4,People!$A$4,IF(M9193=People!$B$3,People!$A$3,IF(M9193=People!$B$2,People!$A$2,0))))</f>
        <v>Chuck Magee</v>
      </c>
      <c r="X9193" s="3" t="str">
        <f>IFERROR(INDEX(Returns!A:A,MATCH(B9193,Returns!B:B,0)),"No")</f>
        <v>No</v>
      </c>
    </row>
    <row r="9194" spans="1:24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5">
        <f t="shared" si="143"/>
        <v>-1.6000000000000012</v>
      </c>
      <c r="W9194" s="3" t="str">
        <f>IF(M9194=People!$B$5,People!$A$5,IF(M9194=People!$B$4,People!$A$4,IF(M9194=People!$B$3,People!$A$3,IF(M9194=People!$B$2,People!$A$2,0))))</f>
        <v>Kelly Williams</v>
      </c>
      <c r="X9194" s="3" t="str">
        <f>IFERROR(INDEX(Returns!A:A,MATCH(B9194,Returns!B:B,0)),"No")</f>
        <v>No</v>
      </c>
    </row>
    <row r="9195" spans="1:24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5">
        <f t="shared" si="143"/>
        <v>0.11249999999999996</v>
      </c>
      <c r="W9195" s="3" t="str">
        <f>IF(M9195=People!$B$5,People!$A$5,IF(M9195=People!$B$4,People!$A$4,IF(M9195=People!$B$3,People!$A$3,IF(M9195=People!$B$2,People!$A$2,0))))</f>
        <v>Kelly Williams</v>
      </c>
      <c r="X9195" s="3" t="str">
        <f>IFERROR(INDEX(Returns!A:A,MATCH(B9195,Returns!B:B,0)),"No")</f>
        <v>No</v>
      </c>
    </row>
    <row r="9196" spans="1:24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5">
        <f t="shared" si="143"/>
        <v>7.4999999999999983E-2</v>
      </c>
      <c r="W9196" s="3" t="str">
        <f>IF(M9196=People!$B$5,People!$A$5,IF(M9196=People!$B$4,People!$A$4,IF(M9196=People!$B$3,People!$A$3,IF(M9196=People!$B$2,People!$A$2,0))))</f>
        <v>Anna Andreadi</v>
      </c>
      <c r="X9196" s="3" t="str">
        <f>IFERROR(INDEX(Returns!A:A,MATCH(B9196,Returns!B:B,0)),"No")</f>
        <v>No</v>
      </c>
    </row>
    <row r="9197" spans="1:24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5">
        <f t="shared" si="143"/>
        <v>-0.16250000000000003</v>
      </c>
      <c r="W9197" s="3" t="str">
        <f>IF(M9197=People!$B$5,People!$A$5,IF(M9197=People!$B$4,People!$A$4,IF(M9197=People!$B$3,People!$A$3,IF(M9197=People!$B$2,People!$A$2,0))))</f>
        <v>Anna Andreadi</v>
      </c>
      <c r="X9197" s="3" t="str">
        <f>IFERROR(INDEX(Returns!A:A,MATCH(B9197,Returns!B:B,0)),"No")</f>
        <v>No</v>
      </c>
    </row>
    <row r="9198" spans="1:24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5">
        <f t="shared" si="143"/>
        <v>0.48000000000000004</v>
      </c>
      <c r="W9198" s="3" t="str">
        <f>IF(M9198=People!$B$5,People!$A$5,IF(M9198=People!$B$4,People!$A$4,IF(M9198=People!$B$3,People!$A$3,IF(M9198=People!$B$2,People!$A$2,0))))</f>
        <v>Anna Andreadi</v>
      </c>
      <c r="X9198" s="3" t="str">
        <f>IFERROR(INDEX(Returns!A:A,MATCH(B9198,Returns!B:B,0)),"No")</f>
        <v>No</v>
      </c>
    </row>
    <row r="9199" spans="1:24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5">
        <f t="shared" si="143"/>
        <v>8.7500000000000036E-2</v>
      </c>
      <c r="W9199" s="3" t="str">
        <f>IF(M9199=People!$B$5,People!$A$5,IF(M9199=People!$B$4,People!$A$4,IF(M9199=People!$B$3,People!$A$3,IF(M9199=People!$B$2,People!$A$2,0))))</f>
        <v>Anna Andreadi</v>
      </c>
      <c r="X9199" s="3" t="str">
        <f>IFERROR(INDEX(Returns!A:A,MATCH(B9199,Returns!B:B,0)),"No")</f>
        <v>No</v>
      </c>
    </row>
    <row r="9200" spans="1:24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5">
        <f t="shared" si="143"/>
        <v>0.27</v>
      </c>
      <c r="W9200" s="3" t="str">
        <f>IF(M9200=People!$B$5,People!$A$5,IF(M9200=People!$B$4,People!$A$4,IF(M9200=People!$B$3,People!$A$3,IF(M9200=People!$B$2,People!$A$2,0))))</f>
        <v>Anna Andreadi</v>
      </c>
      <c r="X9200" s="3" t="str">
        <f>IFERROR(INDEX(Returns!A:A,MATCH(B9200,Returns!B:B,0)),"No")</f>
        <v>No</v>
      </c>
    </row>
    <row r="9201" spans="1:24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5">
        <f t="shared" si="143"/>
        <v>0.12499999999999986</v>
      </c>
      <c r="W9201" s="3" t="str">
        <f>IF(M9201=People!$B$5,People!$A$5,IF(M9201=People!$B$4,People!$A$4,IF(M9201=People!$B$3,People!$A$3,IF(M9201=People!$B$2,People!$A$2,0))))</f>
        <v>Anna Andreadi</v>
      </c>
      <c r="X9201" s="3" t="str">
        <f>IFERROR(INDEX(Returns!A:A,MATCH(B9201,Returns!B:B,0)),"No")</f>
        <v>No</v>
      </c>
    </row>
    <row r="9202" spans="1:24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5">
        <f t="shared" si="143"/>
        <v>9.9999999999999992E-2</v>
      </c>
      <c r="W9202" s="3" t="str">
        <f>IF(M9202=People!$B$5,People!$A$5,IF(M9202=People!$B$4,People!$A$4,IF(M9202=People!$B$3,People!$A$3,IF(M9202=People!$B$2,People!$A$2,0))))</f>
        <v>Chuck Magee</v>
      </c>
      <c r="X9202" s="3" t="str">
        <f>IFERROR(INDEX(Returns!A:A,MATCH(B9202,Returns!B:B,0)),"No")</f>
        <v>No</v>
      </c>
    </row>
    <row r="9203" spans="1:24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5">
        <f t="shared" si="143"/>
        <v>0.47000000000000003</v>
      </c>
      <c r="W9203" s="3" t="str">
        <f>IF(M9203=People!$B$5,People!$A$5,IF(M9203=People!$B$4,People!$A$4,IF(M9203=People!$B$3,People!$A$3,IF(M9203=People!$B$2,People!$A$2,0))))</f>
        <v>Chuck Magee</v>
      </c>
      <c r="X9203" s="3" t="str">
        <f>IFERROR(INDEX(Returns!A:A,MATCH(B9203,Returns!B:B,0)),"No")</f>
        <v>No</v>
      </c>
    </row>
    <row r="9204" spans="1:24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5">
        <f t="shared" si="143"/>
        <v>0.35</v>
      </c>
      <c r="W9204" s="3" t="str">
        <f>IF(M9204=People!$B$5,People!$A$5,IF(M9204=People!$B$4,People!$A$4,IF(M9204=People!$B$3,People!$A$3,IF(M9204=People!$B$2,People!$A$2,0))))</f>
        <v>Chuck Magee</v>
      </c>
      <c r="X9204" s="3" t="str">
        <f>IFERROR(INDEX(Returns!A:A,MATCH(B9204,Returns!B:B,0)),"No")</f>
        <v>No</v>
      </c>
    </row>
    <row r="9205" spans="1:24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5">
        <f t="shared" si="143"/>
        <v>0.28000000000000008</v>
      </c>
      <c r="W9205" s="3" t="str">
        <f>IF(M9205=People!$B$5,People!$A$5,IF(M9205=People!$B$4,People!$A$4,IF(M9205=People!$B$3,People!$A$3,IF(M9205=People!$B$2,People!$A$2,0))))</f>
        <v>Chuck Magee</v>
      </c>
      <c r="X9205" s="3" t="str">
        <f>IFERROR(INDEX(Returns!A:A,MATCH(B9205,Returns!B:B,0)),"No")</f>
        <v>No</v>
      </c>
    </row>
    <row r="9206" spans="1:24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5">
        <f t="shared" si="143"/>
        <v>0.3</v>
      </c>
      <c r="W9206" s="3" t="str">
        <f>IF(M9206=People!$B$5,People!$A$5,IF(M9206=People!$B$4,People!$A$4,IF(M9206=People!$B$3,People!$A$3,IF(M9206=People!$B$2,People!$A$2,0))))</f>
        <v>Anna Andreadi</v>
      </c>
      <c r="X9206" s="3" t="str">
        <f>IFERROR(INDEX(Returns!A:A,MATCH(B9206,Returns!B:B,0)),"No")</f>
        <v>Yes</v>
      </c>
    </row>
    <row r="9207" spans="1:24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5">
        <f t="shared" si="143"/>
        <v>0.28999999999999987</v>
      </c>
      <c r="W9207" s="3" t="str">
        <f>IF(M9207=People!$B$5,People!$A$5,IF(M9207=People!$B$4,People!$A$4,IF(M9207=People!$B$3,People!$A$3,IF(M9207=People!$B$2,People!$A$2,0))))</f>
        <v>Chuck Magee</v>
      </c>
      <c r="X9207" s="3" t="str">
        <f>IFERROR(INDEX(Returns!A:A,MATCH(B9207,Returns!B:B,0)),"No")</f>
        <v>No</v>
      </c>
    </row>
    <row r="9208" spans="1:24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5">
        <f t="shared" si="143"/>
        <v>0.48000000000000004</v>
      </c>
      <c r="W9208" s="3" t="str">
        <f>IF(M9208=People!$B$5,People!$A$5,IF(M9208=People!$B$4,People!$A$4,IF(M9208=People!$B$3,People!$A$3,IF(M9208=People!$B$2,People!$A$2,0))))</f>
        <v>Chuck Magee</v>
      </c>
      <c r="X9208" s="3" t="str">
        <f>IFERROR(INDEX(Returns!A:A,MATCH(B9208,Returns!B:B,0)),"No")</f>
        <v>No</v>
      </c>
    </row>
    <row r="9209" spans="1:24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5">
        <f t="shared" si="143"/>
        <v>0.18749999999999994</v>
      </c>
      <c r="W9209" s="3" t="str">
        <f>IF(M9209=People!$B$5,People!$A$5,IF(M9209=People!$B$4,People!$A$4,IF(M9209=People!$B$3,People!$A$3,IF(M9209=People!$B$2,People!$A$2,0))))</f>
        <v>Kelly Williams</v>
      </c>
      <c r="X9209" s="3" t="str">
        <f>IFERROR(INDEX(Returns!A:A,MATCH(B9209,Returns!B:B,0)),"No")</f>
        <v>No</v>
      </c>
    </row>
    <row r="9210" spans="1:24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5">
        <f t="shared" si="143"/>
        <v>0.25999999999999995</v>
      </c>
      <c r="W9210" s="3" t="str">
        <f>IF(M9210=People!$B$5,People!$A$5,IF(M9210=People!$B$4,People!$A$4,IF(M9210=People!$B$3,People!$A$3,IF(M9210=People!$B$2,People!$A$2,0))))</f>
        <v>Anna Andreadi</v>
      </c>
      <c r="X9210" s="3" t="str">
        <f>IFERROR(INDEX(Returns!A:A,MATCH(B9210,Returns!B:B,0)),"No")</f>
        <v>No</v>
      </c>
    </row>
    <row r="9211" spans="1:24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5">
        <f t="shared" si="143"/>
        <v>0.48</v>
      </c>
      <c r="W9211" s="3" t="str">
        <f>IF(M9211=People!$B$5,People!$A$5,IF(M9211=People!$B$4,People!$A$4,IF(M9211=People!$B$3,People!$A$3,IF(M9211=People!$B$2,People!$A$2,0))))</f>
        <v>Kelly Williams</v>
      </c>
      <c r="X9211" s="3" t="str">
        <f>IFERROR(INDEX(Returns!A:A,MATCH(B9211,Returns!B:B,0)),"No")</f>
        <v>No</v>
      </c>
    </row>
    <row r="9212" spans="1:24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5">
        <f t="shared" si="143"/>
        <v>0.48</v>
      </c>
      <c r="W9212" s="3" t="str">
        <f>IF(M9212=People!$B$5,People!$A$5,IF(M9212=People!$B$4,People!$A$4,IF(M9212=People!$B$3,People!$A$3,IF(M9212=People!$B$2,People!$A$2,0))))</f>
        <v>Kelly Williams</v>
      </c>
      <c r="X9212" s="3" t="str">
        <f>IFERROR(INDEX(Returns!A:A,MATCH(B9212,Returns!B:B,0)),"No")</f>
        <v>No</v>
      </c>
    </row>
    <row r="9213" spans="1:24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5">
        <f t="shared" si="143"/>
        <v>0.48000000000000004</v>
      </c>
      <c r="W9213" s="3" t="str">
        <f>IF(M9213=People!$B$5,People!$A$5,IF(M9213=People!$B$4,People!$A$4,IF(M9213=People!$B$3,People!$A$3,IF(M9213=People!$B$2,People!$A$2,0))))</f>
        <v>Anna Andreadi</v>
      </c>
      <c r="X9213" s="3" t="str">
        <f>IFERROR(INDEX(Returns!A:A,MATCH(B9213,Returns!B:B,0)),"No")</f>
        <v>No</v>
      </c>
    </row>
    <row r="9214" spans="1:24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5">
        <f t="shared" si="143"/>
        <v>0.28000000000000008</v>
      </c>
      <c r="W9214" s="3" t="str">
        <f>IF(M9214=People!$B$5,People!$A$5,IF(M9214=People!$B$4,People!$A$4,IF(M9214=People!$B$3,People!$A$3,IF(M9214=People!$B$2,People!$A$2,0))))</f>
        <v>Anna Andreadi</v>
      </c>
      <c r="X9214" s="3" t="str">
        <f>IFERROR(INDEX(Returns!A:A,MATCH(B9214,Returns!B:B,0)),"No")</f>
        <v>No</v>
      </c>
    </row>
    <row r="9215" spans="1:24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5">
        <f t="shared" si="143"/>
        <v>0.35999999999999993</v>
      </c>
      <c r="W9215" s="3" t="str">
        <f>IF(M9215=People!$B$5,People!$A$5,IF(M9215=People!$B$4,People!$A$4,IF(M9215=People!$B$3,People!$A$3,IF(M9215=People!$B$2,People!$A$2,0))))</f>
        <v>Anna Andreadi</v>
      </c>
      <c r="X9215" s="3" t="str">
        <f>IFERROR(INDEX(Returns!A:A,MATCH(B9215,Returns!B:B,0)),"No")</f>
        <v>No</v>
      </c>
    </row>
    <row r="9216" spans="1:24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5">
        <f t="shared" si="143"/>
        <v>0.33749999999999997</v>
      </c>
      <c r="W9216" s="3" t="str">
        <f>IF(M9216=People!$B$5,People!$A$5,IF(M9216=People!$B$4,People!$A$4,IF(M9216=People!$B$3,People!$A$3,IF(M9216=People!$B$2,People!$A$2,0))))</f>
        <v>Chuck Magee</v>
      </c>
      <c r="X9216" s="3" t="str">
        <f>IFERROR(INDEX(Returns!A:A,MATCH(B9216,Returns!B:B,0)),"No")</f>
        <v>No</v>
      </c>
    </row>
    <row r="9217" spans="1:24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5">
        <f t="shared" si="143"/>
        <v>0.48</v>
      </c>
      <c r="W9217" s="3" t="str">
        <f>IF(M9217=People!$B$5,People!$A$5,IF(M9217=People!$B$4,People!$A$4,IF(M9217=People!$B$3,People!$A$3,IF(M9217=People!$B$2,People!$A$2,0))))</f>
        <v>Anna Andreadi</v>
      </c>
      <c r="X9217" s="3" t="str">
        <f>IFERROR(INDEX(Returns!A:A,MATCH(B9217,Returns!B:B,0)),"No")</f>
        <v>No</v>
      </c>
    </row>
    <row r="9218" spans="1:24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5">
        <f t="shared" ref="V9218:V9281" si="144">U9218/R9218</f>
        <v>-1.8000000000000003</v>
      </c>
      <c r="W9218" s="3" t="str">
        <f>IF(M9218=People!$B$5,People!$A$5,IF(M9218=People!$B$4,People!$A$4,IF(M9218=People!$B$3,People!$A$3,IF(M9218=People!$B$2,People!$A$2,0))))</f>
        <v>Kelly Williams</v>
      </c>
      <c r="X9218" s="3" t="str">
        <f>IFERROR(INDEX(Returns!A:A,MATCH(B9218,Returns!B:B,0)),"No")</f>
        <v>No</v>
      </c>
    </row>
    <row r="9219" spans="1:24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5">
        <f t="shared" si="144"/>
        <v>0.49</v>
      </c>
      <c r="W9219" s="3" t="str">
        <f>IF(M9219=People!$B$5,People!$A$5,IF(M9219=People!$B$4,People!$A$4,IF(M9219=People!$B$3,People!$A$3,IF(M9219=People!$B$2,People!$A$2,0))))</f>
        <v>Kelly Williams</v>
      </c>
      <c r="X9219" s="3" t="str">
        <f>IFERROR(INDEX(Returns!A:A,MATCH(B9219,Returns!B:B,0)),"No")</f>
        <v>No</v>
      </c>
    </row>
    <row r="9220" spans="1:24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5">
        <f t="shared" si="144"/>
        <v>7.4999999999999942E-2</v>
      </c>
      <c r="W9220" s="3" t="str">
        <f>IF(M9220=People!$B$5,People!$A$5,IF(M9220=People!$B$4,People!$A$4,IF(M9220=People!$B$3,People!$A$3,IF(M9220=People!$B$2,People!$A$2,0))))</f>
        <v>Chuck Magee</v>
      </c>
      <c r="X9220" s="3" t="str">
        <f>IFERROR(INDEX(Returns!A:A,MATCH(B9220,Returns!B:B,0)),"No")</f>
        <v>No</v>
      </c>
    </row>
    <row r="9221" spans="1:24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5">
        <f t="shared" si="144"/>
        <v>-0.67999999999999994</v>
      </c>
      <c r="W9221" s="3" t="str">
        <f>IF(M9221=People!$B$5,People!$A$5,IF(M9221=People!$B$4,People!$A$4,IF(M9221=People!$B$3,People!$A$3,IF(M9221=People!$B$2,People!$A$2,0))))</f>
        <v>Chuck Magee</v>
      </c>
      <c r="X9221" s="3" t="str">
        <f>IFERROR(INDEX(Returns!A:A,MATCH(B9221,Returns!B:B,0)),"No")</f>
        <v>No</v>
      </c>
    </row>
    <row r="9222" spans="1:24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5">
        <f t="shared" si="144"/>
        <v>0.47</v>
      </c>
      <c r="W9222" s="3" t="str">
        <f>IF(M9222=People!$B$5,People!$A$5,IF(M9222=People!$B$4,People!$A$4,IF(M9222=People!$B$3,People!$A$3,IF(M9222=People!$B$2,People!$A$2,0))))</f>
        <v>Cassandra Brandow</v>
      </c>
      <c r="X9222" s="3" t="str">
        <f>IFERROR(INDEX(Returns!A:A,MATCH(B9222,Returns!B:B,0)),"No")</f>
        <v>No</v>
      </c>
    </row>
    <row r="9223" spans="1:24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5">
        <f t="shared" si="144"/>
        <v>0.23000000000000004</v>
      </c>
      <c r="W9223" s="3" t="str">
        <f>IF(M9223=People!$B$5,People!$A$5,IF(M9223=People!$B$4,People!$A$4,IF(M9223=People!$B$3,People!$A$3,IF(M9223=People!$B$2,People!$A$2,0))))</f>
        <v>Cassandra Brandow</v>
      </c>
      <c r="X9223" s="3" t="str">
        <f>IFERROR(INDEX(Returns!A:A,MATCH(B9223,Returns!B:B,0)),"No")</f>
        <v>No</v>
      </c>
    </row>
    <row r="9224" spans="1:24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5">
        <f t="shared" si="144"/>
        <v>0.48000000000000004</v>
      </c>
      <c r="W9224" s="3" t="str">
        <f>IF(M9224=People!$B$5,People!$A$5,IF(M9224=People!$B$4,People!$A$4,IF(M9224=People!$B$3,People!$A$3,IF(M9224=People!$B$2,People!$A$2,0))))</f>
        <v>Cassandra Brandow</v>
      </c>
      <c r="X9224" s="3" t="str">
        <f>IFERROR(INDEX(Returns!A:A,MATCH(B9224,Returns!B:B,0)),"No")</f>
        <v>No</v>
      </c>
    </row>
    <row r="9225" spans="1:24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5">
        <f t="shared" si="144"/>
        <v>-1.7500000000000016</v>
      </c>
      <c r="W9225" s="3" t="str">
        <f>IF(M9225=People!$B$5,People!$A$5,IF(M9225=People!$B$4,People!$A$4,IF(M9225=People!$B$3,People!$A$3,IF(M9225=People!$B$2,People!$A$2,0))))</f>
        <v>Kelly Williams</v>
      </c>
      <c r="X9225" s="3" t="str">
        <f>IFERROR(INDEX(Returns!A:A,MATCH(B9225,Returns!B:B,0)),"No")</f>
        <v>No</v>
      </c>
    </row>
    <row r="9226" spans="1:24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5">
        <f t="shared" si="144"/>
        <v>-1.650000000000001</v>
      </c>
      <c r="W9226" s="3" t="str">
        <f>IF(M9226=People!$B$5,People!$A$5,IF(M9226=People!$B$4,People!$A$4,IF(M9226=People!$B$3,People!$A$3,IF(M9226=People!$B$2,People!$A$2,0))))</f>
        <v>Kelly Williams</v>
      </c>
      <c r="X9226" s="3" t="str">
        <f>IFERROR(INDEX(Returns!A:A,MATCH(B9226,Returns!B:B,0)),"No")</f>
        <v>No</v>
      </c>
    </row>
    <row r="9227" spans="1:24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5">
        <f t="shared" si="144"/>
        <v>-1.5500000000000007</v>
      </c>
      <c r="W9227" s="3" t="str">
        <f>IF(M9227=People!$B$5,People!$A$5,IF(M9227=People!$B$4,People!$A$4,IF(M9227=People!$B$3,People!$A$3,IF(M9227=People!$B$2,People!$A$2,0))))</f>
        <v>Kelly Williams</v>
      </c>
      <c r="X9227" s="3" t="str">
        <f>IFERROR(INDEX(Returns!A:A,MATCH(B9227,Returns!B:B,0)),"No")</f>
        <v>No</v>
      </c>
    </row>
    <row r="9228" spans="1:24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5">
        <f t="shared" si="144"/>
        <v>-0.23750000000000004</v>
      </c>
      <c r="W9228" s="3" t="str">
        <f>IF(M9228=People!$B$5,People!$A$5,IF(M9228=People!$B$4,People!$A$4,IF(M9228=People!$B$3,People!$A$3,IF(M9228=People!$B$2,People!$A$2,0))))</f>
        <v>Kelly Williams</v>
      </c>
      <c r="X9228" s="3" t="str">
        <f>IFERROR(INDEX(Returns!A:A,MATCH(B9228,Returns!B:B,0)),"No")</f>
        <v>No</v>
      </c>
    </row>
    <row r="9229" spans="1:24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5">
        <f t="shared" si="144"/>
        <v>0.28000000000000008</v>
      </c>
      <c r="W9229" s="3" t="str">
        <f>IF(M9229=People!$B$5,People!$A$5,IF(M9229=People!$B$4,People!$A$4,IF(M9229=People!$B$3,People!$A$3,IF(M9229=People!$B$2,People!$A$2,0))))</f>
        <v>Anna Andreadi</v>
      </c>
      <c r="X9229" s="3" t="str">
        <f>IFERROR(INDEX(Returns!A:A,MATCH(B9229,Returns!B:B,0)),"No")</f>
        <v>No</v>
      </c>
    </row>
    <row r="9230" spans="1:24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5">
        <f t="shared" si="144"/>
        <v>0.5</v>
      </c>
      <c r="W9230" s="3" t="str">
        <f>IF(M9230=People!$B$5,People!$A$5,IF(M9230=People!$B$4,People!$A$4,IF(M9230=People!$B$3,People!$A$3,IF(M9230=People!$B$2,People!$A$2,0))))</f>
        <v>Anna Andreadi</v>
      </c>
      <c r="X9230" s="3" t="str">
        <f>IFERROR(INDEX(Returns!A:A,MATCH(B9230,Returns!B:B,0)),"No")</f>
        <v>No</v>
      </c>
    </row>
    <row r="9231" spans="1:24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5">
        <f t="shared" si="144"/>
        <v>0.36249999999999993</v>
      </c>
      <c r="W9231" s="3" t="str">
        <f>IF(M9231=People!$B$5,People!$A$5,IF(M9231=People!$B$4,People!$A$4,IF(M9231=People!$B$3,People!$A$3,IF(M9231=People!$B$2,People!$A$2,0))))</f>
        <v>Anna Andreadi</v>
      </c>
      <c r="X9231" s="3" t="str">
        <f>IFERROR(INDEX(Returns!A:A,MATCH(B9231,Returns!B:B,0)),"No")</f>
        <v>No</v>
      </c>
    </row>
    <row r="9232" spans="1:24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5">
        <f t="shared" si="144"/>
        <v>0.47999999999999993</v>
      </c>
      <c r="W9232" s="3" t="str">
        <f>IF(M9232=People!$B$5,People!$A$5,IF(M9232=People!$B$4,People!$A$4,IF(M9232=People!$B$3,People!$A$3,IF(M9232=People!$B$2,People!$A$2,0))))</f>
        <v>Anna Andreadi</v>
      </c>
      <c r="X9232" s="3" t="str">
        <f>IFERROR(INDEX(Returns!A:A,MATCH(B9232,Returns!B:B,0)),"No")</f>
        <v>No</v>
      </c>
    </row>
    <row r="9233" spans="1:24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5">
        <f t="shared" si="144"/>
        <v>-0.73333333333333317</v>
      </c>
      <c r="W9233" s="3" t="str">
        <f>IF(M9233=People!$B$5,People!$A$5,IF(M9233=People!$B$4,People!$A$4,IF(M9233=People!$B$3,People!$A$3,IF(M9233=People!$B$2,People!$A$2,0))))</f>
        <v>Anna Andreadi</v>
      </c>
      <c r="X9233" s="3" t="str">
        <f>IFERROR(INDEX(Returns!A:A,MATCH(B9233,Returns!B:B,0)),"No")</f>
        <v>No</v>
      </c>
    </row>
    <row r="9234" spans="1:24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5">
        <f t="shared" si="144"/>
        <v>0.32999999999999996</v>
      </c>
      <c r="W9234" s="3" t="str">
        <f>IF(M9234=People!$B$5,People!$A$5,IF(M9234=People!$B$4,People!$A$4,IF(M9234=People!$B$3,People!$A$3,IF(M9234=People!$B$2,People!$A$2,0))))</f>
        <v>Anna Andreadi</v>
      </c>
      <c r="X9234" s="3" t="str">
        <f>IFERROR(INDEX(Returns!A:A,MATCH(B9234,Returns!B:B,0)),"No")</f>
        <v>Yes</v>
      </c>
    </row>
    <row r="9235" spans="1:24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5">
        <f t="shared" si="144"/>
        <v>3.9999999999999876E-2</v>
      </c>
      <c r="W9235" s="3" t="str">
        <f>IF(M9235=People!$B$5,People!$A$5,IF(M9235=People!$B$4,People!$A$4,IF(M9235=People!$B$3,People!$A$3,IF(M9235=People!$B$2,People!$A$2,0))))</f>
        <v>Anna Andreadi</v>
      </c>
      <c r="X9235" s="3" t="str">
        <f>IFERROR(INDEX(Returns!A:A,MATCH(B9235,Returns!B:B,0)),"No")</f>
        <v>Yes</v>
      </c>
    </row>
    <row r="9236" spans="1:24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5">
        <f t="shared" si="144"/>
        <v>6.2499999999999972E-2</v>
      </c>
      <c r="W9236" s="3" t="str">
        <f>IF(M9236=People!$B$5,People!$A$5,IF(M9236=People!$B$4,People!$A$4,IF(M9236=People!$B$3,People!$A$3,IF(M9236=People!$B$2,People!$A$2,0))))</f>
        <v>Anna Andreadi</v>
      </c>
      <c r="X9236" s="3" t="str">
        <f>IFERROR(INDEX(Returns!A:A,MATCH(B9236,Returns!B:B,0)),"No")</f>
        <v>Yes</v>
      </c>
    </row>
    <row r="9237" spans="1:24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5">
        <f t="shared" si="144"/>
        <v>0.28000000000000003</v>
      </c>
      <c r="W9237" s="3" t="str">
        <f>IF(M9237=People!$B$5,People!$A$5,IF(M9237=People!$B$4,People!$A$4,IF(M9237=People!$B$3,People!$A$3,IF(M9237=People!$B$2,People!$A$2,0))))</f>
        <v>Anna Andreadi</v>
      </c>
      <c r="X9237" s="3" t="str">
        <f>IFERROR(INDEX(Returns!A:A,MATCH(B9237,Returns!B:B,0)),"No")</f>
        <v>Yes</v>
      </c>
    </row>
    <row r="9238" spans="1:24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5">
        <f t="shared" si="144"/>
        <v>4.9999999999999878E-2</v>
      </c>
      <c r="W9238" s="3" t="str">
        <f>IF(M9238=People!$B$5,People!$A$5,IF(M9238=People!$B$4,People!$A$4,IF(M9238=People!$B$3,People!$A$3,IF(M9238=People!$B$2,People!$A$2,0))))</f>
        <v>Anna Andreadi</v>
      </c>
      <c r="X9238" s="3" t="str">
        <f>IFERROR(INDEX(Returns!A:A,MATCH(B9238,Returns!B:B,0)),"No")</f>
        <v>Yes</v>
      </c>
    </row>
    <row r="9239" spans="1:24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5">
        <f t="shared" si="144"/>
        <v>0.34999999999999992</v>
      </c>
      <c r="W9239" s="3" t="str">
        <f>IF(M9239=People!$B$5,People!$A$5,IF(M9239=People!$B$4,People!$A$4,IF(M9239=People!$B$3,People!$A$3,IF(M9239=People!$B$2,People!$A$2,0))))</f>
        <v>Anna Andreadi</v>
      </c>
      <c r="X9239" s="3" t="str">
        <f>IFERROR(INDEX(Returns!A:A,MATCH(B9239,Returns!B:B,0)),"No")</f>
        <v>Yes</v>
      </c>
    </row>
    <row r="9240" spans="1:24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5">
        <f t="shared" si="144"/>
        <v>-2.5000000000000043E-2</v>
      </c>
      <c r="W9240" s="3" t="str">
        <f>IF(M9240=People!$B$5,People!$A$5,IF(M9240=People!$B$4,People!$A$4,IF(M9240=People!$B$3,People!$A$3,IF(M9240=People!$B$2,People!$A$2,0))))</f>
        <v>Chuck Magee</v>
      </c>
      <c r="X9240" s="3" t="str">
        <f>IFERROR(INDEX(Returns!A:A,MATCH(B9240,Returns!B:B,0)),"No")</f>
        <v>No</v>
      </c>
    </row>
    <row r="9241" spans="1:24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5">
        <f t="shared" si="144"/>
        <v>0.36250000000000004</v>
      </c>
      <c r="W9241" s="3" t="str">
        <f>IF(M9241=People!$B$5,People!$A$5,IF(M9241=People!$B$4,People!$A$4,IF(M9241=People!$B$3,People!$A$3,IF(M9241=People!$B$2,People!$A$2,0))))</f>
        <v>Cassandra Brandow</v>
      </c>
      <c r="X9241" s="3" t="str">
        <f>IFERROR(INDEX(Returns!A:A,MATCH(B9241,Returns!B:B,0)),"No")</f>
        <v>No</v>
      </c>
    </row>
    <row r="9242" spans="1:24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5">
        <f t="shared" si="144"/>
        <v>-0.6999999999999994</v>
      </c>
      <c r="W9242" s="3" t="str">
        <f>IF(M9242=People!$B$5,People!$A$5,IF(M9242=People!$B$4,People!$A$4,IF(M9242=People!$B$3,People!$A$3,IF(M9242=People!$B$2,People!$A$2,0))))</f>
        <v>Cassandra Brandow</v>
      </c>
      <c r="X9242" s="3" t="str">
        <f>IFERROR(INDEX(Returns!A:A,MATCH(B9242,Returns!B:B,0)),"No")</f>
        <v>No</v>
      </c>
    </row>
    <row r="9243" spans="1:24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5">
        <f t="shared" si="144"/>
        <v>8.7500000000000078E-2</v>
      </c>
      <c r="W9243" s="3" t="str">
        <f>IF(M9243=People!$B$5,People!$A$5,IF(M9243=People!$B$4,People!$A$4,IF(M9243=People!$B$3,People!$A$3,IF(M9243=People!$B$2,People!$A$2,0))))</f>
        <v>Cassandra Brandow</v>
      </c>
      <c r="X9243" s="3" t="str">
        <f>IFERROR(INDEX(Returns!A:A,MATCH(B9243,Returns!B:B,0)),"No")</f>
        <v>No</v>
      </c>
    </row>
    <row r="9244" spans="1:24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5">
        <f t="shared" si="144"/>
        <v>0.32499999999999996</v>
      </c>
      <c r="W9244" s="3" t="str">
        <f>IF(M9244=People!$B$5,People!$A$5,IF(M9244=People!$B$4,People!$A$4,IF(M9244=People!$B$3,People!$A$3,IF(M9244=People!$B$2,People!$A$2,0))))</f>
        <v>Anna Andreadi</v>
      </c>
      <c r="X9244" s="3" t="str">
        <f>IFERROR(INDEX(Returns!A:A,MATCH(B9244,Returns!B:B,0)),"No")</f>
        <v>No</v>
      </c>
    </row>
    <row r="9245" spans="1:24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5">
        <f t="shared" si="144"/>
        <v>5.8823529411764712E-2</v>
      </c>
      <c r="W9245" s="3" t="str">
        <f>IF(M9245=People!$B$5,People!$A$5,IF(M9245=People!$B$4,People!$A$4,IF(M9245=People!$B$3,People!$A$3,IF(M9245=People!$B$2,People!$A$2,0))))</f>
        <v>Anna Andreadi</v>
      </c>
      <c r="X9245" s="3" t="str">
        <f>IFERROR(INDEX(Returns!A:A,MATCH(B9245,Returns!B:B,0)),"No")</f>
        <v>No</v>
      </c>
    </row>
    <row r="9246" spans="1:24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5">
        <f t="shared" si="144"/>
        <v>0.39999999999999997</v>
      </c>
      <c r="W9246" s="3" t="str">
        <f>IF(M9246=People!$B$5,People!$A$5,IF(M9246=People!$B$4,People!$A$4,IF(M9246=People!$B$3,People!$A$3,IF(M9246=People!$B$2,People!$A$2,0))))</f>
        <v>Anna Andreadi</v>
      </c>
      <c r="X9246" s="3" t="str">
        <f>IFERROR(INDEX(Returns!A:A,MATCH(B9246,Returns!B:B,0)),"No")</f>
        <v>No</v>
      </c>
    </row>
    <row r="9247" spans="1:24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5">
        <f t="shared" si="144"/>
        <v>0.48</v>
      </c>
      <c r="W9247" s="3" t="str">
        <f>IF(M9247=People!$B$5,People!$A$5,IF(M9247=People!$B$4,People!$A$4,IF(M9247=People!$B$3,People!$A$3,IF(M9247=People!$B$2,People!$A$2,0))))</f>
        <v>Anna Andreadi</v>
      </c>
      <c r="X9247" s="3" t="str">
        <f>IFERROR(INDEX(Returns!A:A,MATCH(B9247,Returns!B:B,0)),"No")</f>
        <v>No</v>
      </c>
    </row>
    <row r="9248" spans="1:24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5">
        <f t="shared" si="144"/>
        <v>0.28999999999999987</v>
      </c>
      <c r="W9248" s="3" t="str">
        <f>IF(M9248=People!$B$5,People!$A$5,IF(M9248=People!$B$4,People!$A$4,IF(M9248=People!$B$3,People!$A$3,IF(M9248=People!$B$2,People!$A$2,0))))</f>
        <v>Anna Andreadi</v>
      </c>
      <c r="X9248" s="3" t="str">
        <f>IFERROR(INDEX(Returns!A:A,MATCH(B9248,Returns!B:B,0)),"No")</f>
        <v>No</v>
      </c>
    </row>
    <row r="9249" spans="1:24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5">
        <f t="shared" si="144"/>
        <v>0.25999999999999995</v>
      </c>
      <c r="W9249" s="3" t="str">
        <f>IF(M9249=People!$B$5,People!$A$5,IF(M9249=People!$B$4,People!$A$4,IF(M9249=People!$B$3,People!$A$3,IF(M9249=People!$B$2,People!$A$2,0))))</f>
        <v>Anna Andreadi</v>
      </c>
      <c r="X9249" s="3" t="str">
        <f>IFERROR(INDEX(Returns!A:A,MATCH(B9249,Returns!B:B,0)),"No")</f>
        <v>No</v>
      </c>
    </row>
    <row r="9250" spans="1:24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5">
        <f t="shared" si="144"/>
        <v>0.37499999999999994</v>
      </c>
      <c r="W9250" s="3" t="str">
        <f>IF(M9250=People!$B$5,People!$A$5,IF(M9250=People!$B$4,People!$A$4,IF(M9250=People!$B$3,People!$A$3,IF(M9250=People!$B$2,People!$A$2,0))))</f>
        <v>Chuck Magee</v>
      </c>
      <c r="X9250" s="3" t="str">
        <f>IFERROR(INDEX(Returns!A:A,MATCH(B9250,Returns!B:B,0)),"No")</f>
        <v>No</v>
      </c>
    </row>
    <row r="9251" spans="1:24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5">
        <f t="shared" si="144"/>
        <v>0.25000000000000006</v>
      </c>
      <c r="W9251" s="3" t="str">
        <f>IF(M9251=People!$B$5,People!$A$5,IF(M9251=People!$B$4,People!$A$4,IF(M9251=People!$B$3,People!$A$3,IF(M9251=People!$B$2,People!$A$2,0))))</f>
        <v>Chuck Magee</v>
      </c>
      <c r="X9251" s="3" t="str">
        <f>IFERROR(INDEX(Returns!A:A,MATCH(B9251,Returns!B:B,0)),"No")</f>
        <v>No</v>
      </c>
    </row>
    <row r="9252" spans="1:24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5">
        <f t="shared" si="144"/>
        <v>0.47</v>
      </c>
      <c r="W9252" s="3" t="str">
        <f>IF(M9252=People!$B$5,People!$A$5,IF(M9252=People!$B$4,People!$A$4,IF(M9252=People!$B$3,People!$A$3,IF(M9252=People!$B$2,People!$A$2,0))))</f>
        <v>Kelly Williams</v>
      </c>
      <c r="X9252" s="3" t="str">
        <f>IFERROR(INDEX(Returns!A:A,MATCH(B9252,Returns!B:B,0)),"No")</f>
        <v>No</v>
      </c>
    </row>
    <row r="9253" spans="1:24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5">
        <f t="shared" si="144"/>
        <v>0.31249999999999983</v>
      </c>
      <c r="W9253" s="3" t="str">
        <f>IF(M9253=People!$B$5,People!$A$5,IF(M9253=People!$B$4,People!$A$4,IF(M9253=People!$B$3,People!$A$3,IF(M9253=People!$B$2,People!$A$2,0))))</f>
        <v>Anna Andreadi</v>
      </c>
      <c r="X9253" s="3" t="str">
        <f>IFERROR(INDEX(Returns!A:A,MATCH(B9253,Returns!B:B,0)),"No")</f>
        <v>Yes</v>
      </c>
    </row>
    <row r="9254" spans="1:24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5">
        <f t="shared" si="144"/>
        <v>0.3199999999999999</v>
      </c>
      <c r="W9254" s="3" t="str">
        <f>IF(M9254=People!$B$5,People!$A$5,IF(M9254=People!$B$4,People!$A$4,IF(M9254=People!$B$3,People!$A$3,IF(M9254=People!$B$2,People!$A$2,0))))</f>
        <v>Cassandra Brandow</v>
      </c>
      <c r="X9254" s="3" t="str">
        <f>IFERROR(INDEX(Returns!A:A,MATCH(B9254,Returns!B:B,0)),"No")</f>
        <v>No</v>
      </c>
    </row>
    <row r="9255" spans="1:24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5">
        <f t="shared" si="144"/>
        <v>0.48000000000000004</v>
      </c>
      <c r="W9255" s="3" t="str">
        <f>IF(M9255=People!$B$5,People!$A$5,IF(M9255=People!$B$4,People!$A$4,IF(M9255=People!$B$3,People!$A$3,IF(M9255=People!$B$2,People!$A$2,0))))</f>
        <v>Cassandra Brandow</v>
      </c>
      <c r="X9255" s="3" t="str">
        <f>IFERROR(INDEX(Returns!A:A,MATCH(B9255,Returns!B:B,0)),"No")</f>
        <v>No</v>
      </c>
    </row>
    <row r="9256" spans="1:24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5">
        <f t="shared" si="144"/>
        <v>0.24999999999999994</v>
      </c>
      <c r="W9256" s="3" t="str">
        <f>IF(M9256=People!$B$5,People!$A$5,IF(M9256=People!$B$4,People!$A$4,IF(M9256=People!$B$3,People!$A$3,IF(M9256=People!$B$2,People!$A$2,0))))</f>
        <v>Kelly Williams</v>
      </c>
      <c r="X9256" s="3" t="str">
        <f>IFERROR(INDEX(Returns!A:A,MATCH(B9256,Returns!B:B,0)),"No")</f>
        <v>No</v>
      </c>
    </row>
    <row r="9257" spans="1:24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5">
        <f t="shared" si="144"/>
        <v>0.45999999999999996</v>
      </c>
      <c r="W9257" s="3" t="str">
        <f>IF(M9257=People!$B$5,People!$A$5,IF(M9257=People!$B$4,People!$A$4,IF(M9257=People!$B$3,People!$A$3,IF(M9257=People!$B$2,People!$A$2,0))))</f>
        <v>Kelly Williams</v>
      </c>
      <c r="X9257" s="3" t="str">
        <f>IFERROR(INDEX(Returns!A:A,MATCH(B9257,Returns!B:B,0)),"No")</f>
        <v>No</v>
      </c>
    </row>
    <row r="9258" spans="1:24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5">
        <f t="shared" si="144"/>
        <v>0.45999999999999996</v>
      </c>
      <c r="W9258" s="3" t="str">
        <f>IF(M9258=People!$B$5,People!$A$5,IF(M9258=People!$B$4,People!$A$4,IF(M9258=People!$B$3,People!$A$3,IF(M9258=People!$B$2,People!$A$2,0))))</f>
        <v>Kelly Williams</v>
      </c>
      <c r="X9258" s="3" t="str">
        <f>IFERROR(INDEX(Returns!A:A,MATCH(B9258,Returns!B:B,0)),"No")</f>
        <v>No</v>
      </c>
    </row>
    <row r="9259" spans="1:24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5">
        <f t="shared" si="144"/>
        <v>0.15999999999999998</v>
      </c>
      <c r="W9259" s="3" t="str">
        <f>IF(M9259=People!$B$5,People!$A$5,IF(M9259=People!$B$4,People!$A$4,IF(M9259=People!$B$3,People!$A$3,IF(M9259=People!$B$2,People!$A$2,0))))</f>
        <v>Kelly Williams</v>
      </c>
      <c r="X9259" s="3" t="str">
        <f>IFERROR(INDEX(Returns!A:A,MATCH(B9259,Returns!B:B,0)),"No")</f>
        <v>No</v>
      </c>
    </row>
    <row r="9260" spans="1:24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5">
        <f t="shared" si="144"/>
        <v>0.47</v>
      </c>
      <c r="W9260" s="3" t="str">
        <f>IF(M9260=People!$B$5,People!$A$5,IF(M9260=People!$B$4,People!$A$4,IF(M9260=People!$B$3,People!$A$3,IF(M9260=People!$B$2,People!$A$2,0))))</f>
        <v>Kelly Williams</v>
      </c>
      <c r="X9260" s="3" t="str">
        <f>IFERROR(INDEX(Returns!A:A,MATCH(B9260,Returns!B:B,0)),"No")</f>
        <v>No</v>
      </c>
    </row>
    <row r="9261" spans="1:24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5">
        <f t="shared" si="144"/>
        <v>3.9999999999999973E-2</v>
      </c>
      <c r="W9261" s="3" t="str">
        <f>IF(M9261=People!$B$5,People!$A$5,IF(M9261=People!$B$4,People!$A$4,IF(M9261=People!$B$3,People!$A$3,IF(M9261=People!$B$2,People!$A$2,0))))</f>
        <v>Kelly Williams</v>
      </c>
      <c r="X9261" s="3" t="str">
        <f>IFERROR(INDEX(Returns!A:A,MATCH(B9261,Returns!B:B,0)),"No")</f>
        <v>No</v>
      </c>
    </row>
    <row r="9262" spans="1:24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5">
        <f t="shared" si="144"/>
        <v>0.26</v>
      </c>
      <c r="W9262" s="3" t="str">
        <f>IF(M9262=People!$B$5,People!$A$5,IF(M9262=People!$B$4,People!$A$4,IF(M9262=People!$B$3,People!$A$3,IF(M9262=People!$B$2,People!$A$2,0))))</f>
        <v>Kelly Williams</v>
      </c>
      <c r="X9262" s="3" t="str">
        <f>IFERROR(INDEX(Returns!A:A,MATCH(B9262,Returns!B:B,0)),"No")</f>
        <v>No</v>
      </c>
    </row>
    <row r="9263" spans="1:24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5">
        <f t="shared" si="144"/>
        <v>-1.2500000000000164E-2</v>
      </c>
      <c r="W9263" s="3" t="str">
        <f>IF(M9263=People!$B$5,People!$A$5,IF(M9263=People!$B$4,People!$A$4,IF(M9263=People!$B$3,People!$A$3,IF(M9263=People!$B$2,People!$A$2,0))))</f>
        <v>Anna Andreadi</v>
      </c>
      <c r="X9263" s="3" t="str">
        <f>IFERROR(INDEX(Returns!A:A,MATCH(B9263,Returns!B:B,0)),"No")</f>
        <v>No</v>
      </c>
    </row>
    <row r="9264" spans="1:24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5">
        <f t="shared" si="144"/>
        <v>9.0000000000000011E-2</v>
      </c>
      <c r="W9264" s="3" t="str">
        <f>IF(M9264=People!$B$5,People!$A$5,IF(M9264=People!$B$4,People!$A$4,IF(M9264=People!$B$3,People!$A$3,IF(M9264=People!$B$2,People!$A$2,0))))</f>
        <v>Kelly Williams</v>
      </c>
      <c r="X9264" s="3" t="str">
        <f>IFERROR(INDEX(Returns!A:A,MATCH(B9264,Returns!B:B,0)),"No")</f>
        <v>No</v>
      </c>
    </row>
    <row r="9265" spans="1:24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5">
        <f t="shared" si="144"/>
        <v>0.20000000000000004</v>
      </c>
      <c r="W9265" s="3" t="str">
        <f>IF(M9265=People!$B$5,People!$A$5,IF(M9265=People!$B$4,People!$A$4,IF(M9265=People!$B$3,People!$A$3,IF(M9265=People!$B$2,People!$A$2,0))))</f>
        <v>Kelly Williams</v>
      </c>
      <c r="X9265" s="3" t="str">
        <f>IFERROR(INDEX(Returns!A:A,MATCH(B9265,Returns!B:B,0)),"No")</f>
        <v>No</v>
      </c>
    </row>
    <row r="9266" spans="1:24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5">
        <f t="shared" si="144"/>
        <v>-0.66666666666666652</v>
      </c>
      <c r="W9266" s="3" t="str">
        <f>IF(M9266=People!$B$5,People!$A$5,IF(M9266=People!$B$4,People!$A$4,IF(M9266=People!$B$3,People!$A$3,IF(M9266=People!$B$2,People!$A$2,0))))</f>
        <v>Cassandra Brandow</v>
      </c>
      <c r="X9266" s="3" t="str">
        <f>IFERROR(INDEX(Returns!A:A,MATCH(B9266,Returns!B:B,0)),"No")</f>
        <v>No</v>
      </c>
    </row>
    <row r="9267" spans="1:24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5">
        <f t="shared" si="144"/>
        <v>0.37499999999999989</v>
      </c>
      <c r="W9267" s="3" t="str">
        <f>IF(M9267=People!$B$5,People!$A$5,IF(M9267=People!$B$4,People!$A$4,IF(M9267=People!$B$3,People!$A$3,IF(M9267=People!$B$2,People!$A$2,0))))</f>
        <v>Cassandra Brandow</v>
      </c>
      <c r="X9267" s="3" t="str">
        <f>IFERROR(INDEX(Returns!A:A,MATCH(B9267,Returns!B:B,0)),"No")</f>
        <v>No</v>
      </c>
    </row>
    <row r="9268" spans="1:24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5">
        <f t="shared" si="144"/>
        <v>0.38</v>
      </c>
      <c r="W9268" s="3" t="str">
        <f>IF(M9268=People!$B$5,People!$A$5,IF(M9268=People!$B$4,People!$A$4,IF(M9268=People!$B$3,People!$A$3,IF(M9268=People!$B$2,People!$A$2,0))))</f>
        <v>Anna Andreadi</v>
      </c>
      <c r="X9268" s="3" t="str">
        <f>IFERROR(INDEX(Returns!A:A,MATCH(B9268,Returns!B:B,0)),"No")</f>
        <v>No</v>
      </c>
    </row>
    <row r="9269" spans="1:24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5">
        <f t="shared" si="144"/>
        <v>6.6666666666666666E-2</v>
      </c>
      <c r="W9269" s="3" t="str">
        <f>IF(M9269=People!$B$5,People!$A$5,IF(M9269=People!$B$4,People!$A$4,IF(M9269=People!$B$3,People!$A$3,IF(M9269=People!$B$2,People!$A$2,0))))</f>
        <v>Chuck Magee</v>
      </c>
      <c r="X9269" s="3" t="str">
        <f>IFERROR(INDEX(Returns!A:A,MATCH(B9269,Returns!B:B,0)),"No")</f>
        <v>No</v>
      </c>
    </row>
    <row r="9270" spans="1:24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5">
        <f t="shared" si="144"/>
        <v>0.48</v>
      </c>
      <c r="W9270" s="3" t="str">
        <f>IF(M9270=People!$B$5,People!$A$5,IF(M9270=People!$B$4,People!$A$4,IF(M9270=People!$B$3,People!$A$3,IF(M9270=People!$B$2,People!$A$2,0))))</f>
        <v>Chuck Magee</v>
      </c>
      <c r="X9270" s="3" t="str">
        <f>IFERROR(INDEX(Returns!A:A,MATCH(B9270,Returns!B:B,0)),"No")</f>
        <v>No</v>
      </c>
    </row>
    <row r="9271" spans="1:24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5">
        <f t="shared" si="144"/>
        <v>0.35</v>
      </c>
      <c r="W9271" s="3" t="str">
        <f>IF(M9271=People!$B$5,People!$A$5,IF(M9271=People!$B$4,People!$A$4,IF(M9271=People!$B$3,People!$A$3,IF(M9271=People!$B$2,People!$A$2,0))))</f>
        <v>Chuck Magee</v>
      </c>
      <c r="X9271" s="3" t="str">
        <f>IFERROR(INDEX(Returns!A:A,MATCH(B9271,Returns!B:B,0)),"No")</f>
        <v>No</v>
      </c>
    </row>
    <row r="9272" spans="1:24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5">
        <f t="shared" si="144"/>
        <v>0.33749999999999986</v>
      </c>
      <c r="W9272" s="3" t="str">
        <f>IF(M9272=People!$B$5,People!$A$5,IF(M9272=People!$B$4,People!$A$4,IF(M9272=People!$B$3,People!$A$3,IF(M9272=People!$B$2,People!$A$2,0))))</f>
        <v>Chuck Magee</v>
      </c>
      <c r="X9272" s="3" t="str">
        <f>IFERROR(INDEX(Returns!A:A,MATCH(B9272,Returns!B:B,0)),"No")</f>
        <v>No</v>
      </c>
    </row>
    <row r="9273" spans="1:24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5">
        <f t="shared" si="144"/>
        <v>0.44000000000000011</v>
      </c>
      <c r="W9273" s="3" t="str">
        <f>IF(M9273=People!$B$5,People!$A$5,IF(M9273=People!$B$4,People!$A$4,IF(M9273=People!$B$3,People!$A$3,IF(M9273=People!$B$2,People!$A$2,0))))</f>
        <v>Chuck Magee</v>
      </c>
      <c r="X9273" s="3" t="str">
        <f>IFERROR(INDEX(Returns!A:A,MATCH(B9273,Returns!B:B,0)),"No")</f>
        <v>No</v>
      </c>
    </row>
    <row r="9274" spans="1:24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5">
        <f t="shared" si="144"/>
        <v>0.48</v>
      </c>
      <c r="W9274" s="3" t="str">
        <f>IF(M9274=People!$B$5,People!$A$5,IF(M9274=People!$B$4,People!$A$4,IF(M9274=People!$B$3,People!$A$3,IF(M9274=People!$B$2,People!$A$2,0))))</f>
        <v>Chuck Magee</v>
      </c>
      <c r="X9274" s="3" t="str">
        <f>IFERROR(INDEX(Returns!A:A,MATCH(B9274,Returns!B:B,0)),"No")</f>
        <v>No</v>
      </c>
    </row>
    <row r="9275" spans="1:24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5">
        <f t="shared" si="144"/>
        <v>0.48</v>
      </c>
      <c r="W9275" s="3" t="str">
        <f>IF(M9275=People!$B$5,People!$A$5,IF(M9275=People!$B$4,People!$A$4,IF(M9275=People!$B$3,People!$A$3,IF(M9275=People!$B$2,People!$A$2,0))))</f>
        <v>Cassandra Brandow</v>
      </c>
      <c r="X9275" s="3" t="str">
        <f>IFERROR(INDEX(Returns!A:A,MATCH(B9275,Returns!B:B,0)),"No")</f>
        <v>No</v>
      </c>
    </row>
    <row r="9276" spans="1:24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5">
        <f t="shared" si="144"/>
        <v>0.44000000000000011</v>
      </c>
      <c r="W9276" s="3" t="str">
        <f>IF(M9276=People!$B$5,People!$A$5,IF(M9276=People!$B$4,People!$A$4,IF(M9276=People!$B$3,People!$A$3,IF(M9276=People!$B$2,People!$A$2,0))))</f>
        <v>Anna Andreadi</v>
      </c>
      <c r="X9276" s="3" t="str">
        <f>IFERROR(INDEX(Returns!A:A,MATCH(B9276,Returns!B:B,0)),"No")</f>
        <v>No</v>
      </c>
    </row>
    <row r="9277" spans="1:24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5">
        <f t="shared" si="144"/>
        <v>7.4999999999999969E-2</v>
      </c>
      <c r="W9277" s="3" t="str">
        <f>IF(M9277=People!$B$5,People!$A$5,IF(M9277=People!$B$4,People!$A$4,IF(M9277=People!$B$3,People!$A$3,IF(M9277=People!$B$2,People!$A$2,0))))</f>
        <v>Cassandra Brandow</v>
      </c>
      <c r="X9277" s="3" t="str">
        <f>IFERROR(INDEX(Returns!A:A,MATCH(B9277,Returns!B:B,0)),"No")</f>
        <v>No</v>
      </c>
    </row>
    <row r="9278" spans="1:24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5">
        <f t="shared" si="144"/>
        <v>0.25</v>
      </c>
      <c r="W9278" s="3" t="str">
        <f>IF(M9278=People!$B$5,People!$A$5,IF(M9278=People!$B$4,People!$A$4,IF(M9278=People!$B$3,People!$A$3,IF(M9278=People!$B$2,People!$A$2,0))))</f>
        <v>Cassandra Brandow</v>
      </c>
      <c r="X9278" s="3" t="str">
        <f>IFERROR(INDEX(Returns!A:A,MATCH(B9278,Returns!B:B,0)),"No")</f>
        <v>No</v>
      </c>
    </row>
    <row r="9279" spans="1:24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5">
        <f t="shared" si="144"/>
        <v>0.32499999999999996</v>
      </c>
      <c r="W9279" s="3" t="str">
        <f>IF(M9279=People!$B$5,People!$A$5,IF(M9279=People!$B$4,People!$A$4,IF(M9279=People!$B$3,People!$A$3,IF(M9279=People!$B$2,People!$A$2,0))))</f>
        <v>Chuck Magee</v>
      </c>
      <c r="X9279" s="3" t="str">
        <f>IFERROR(INDEX(Returns!A:A,MATCH(B9279,Returns!B:B,0)),"No")</f>
        <v>No</v>
      </c>
    </row>
    <row r="9280" spans="1:24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5">
        <f t="shared" si="144"/>
        <v>-0.6999999999999994</v>
      </c>
      <c r="W9280" s="3" t="str">
        <f>IF(M9280=People!$B$5,People!$A$5,IF(M9280=People!$B$4,People!$A$4,IF(M9280=People!$B$3,People!$A$3,IF(M9280=People!$B$2,People!$A$2,0))))</f>
        <v>Chuck Magee</v>
      </c>
      <c r="X9280" s="3" t="str">
        <f>IFERROR(INDEX(Returns!A:A,MATCH(B9280,Returns!B:B,0)),"No")</f>
        <v>No</v>
      </c>
    </row>
    <row r="9281" spans="1:24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5">
        <f t="shared" si="144"/>
        <v>-7.1428571428571411E-2</v>
      </c>
      <c r="W9281" s="3" t="str">
        <f>IF(M9281=People!$B$5,People!$A$5,IF(M9281=People!$B$4,People!$A$4,IF(M9281=People!$B$3,People!$A$3,IF(M9281=People!$B$2,People!$A$2,0))))</f>
        <v>Chuck Magee</v>
      </c>
      <c r="X9281" s="3" t="str">
        <f>IFERROR(INDEX(Returns!A:A,MATCH(B9281,Returns!B:B,0)),"No")</f>
        <v>No</v>
      </c>
    </row>
    <row r="9282" spans="1:24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5">
        <f t="shared" ref="V9282:V9345" si="145">U9282/R9282</f>
        <v>0.25</v>
      </c>
      <c r="W9282" s="3" t="str">
        <f>IF(M9282=People!$B$5,People!$A$5,IF(M9282=People!$B$4,People!$A$4,IF(M9282=People!$B$3,People!$A$3,IF(M9282=People!$B$2,People!$A$2,0))))</f>
        <v>Anna Andreadi</v>
      </c>
      <c r="X9282" s="3" t="str">
        <f>IFERROR(INDEX(Returns!A:A,MATCH(B9282,Returns!B:B,0)),"No")</f>
        <v>No</v>
      </c>
    </row>
    <row r="9283" spans="1:24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5">
        <f t="shared" si="145"/>
        <v>0.29999999999999993</v>
      </c>
      <c r="W9283" s="3" t="str">
        <f>IF(M9283=People!$B$5,People!$A$5,IF(M9283=People!$B$4,People!$A$4,IF(M9283=People!$B$3,People!$A$3,IF(M9283=People!$B$2,People!$A$2,0))))</f>
        <v>Cassandra Brandow</v>
      </c>
      <c r="X9283" s="3" t="str">
        <f>IFERROR(INDEX(Returns!A:A,MATCH(B9283,Returns!B:B,0)),"No")</f>
        <v>No</v>
      </c>
    </row>
    <row r="9284" spans="1:24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5">
        <f t="shared" si="145"/>
        <v>0.35</v>
      </c>
      <c r="W9284" s="3" t="str">
        <f>IF(M9284=People!$B$5,People!$A$5,IF(M9284=People!$B$4,People!$A$4,IF(M9284=People!$B$3,People!$A$3,IF(M9284=People!$B$2,People!$A$2,0))))</f>
        <v>Cassandra Brandow</v>
      </c>
      <c r="X9284" s="3" t="str">
        <f>IFERROR(INDEX(Returns!A:A,MATCH(B9284,Returns!B:B,0)),"No")</f>
        <v>No</v>
      </c>
    </row>
    <row r="9285" spans="1:24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5">
        <f t="shared" si="145"/>
        <v>0.33749999999999997</v>
      </c>
      <c r="W9285" s="3" t="str">
        <f>IF(M9285=People!$B$5,People!$A$5,IF(M9285=People!$B$4,People!$A$4,IF(M9285=People!$B$3,People!$A$3,IF(M9285=People!$B$2,People!$A$2,0))))</f>
        <v>Anna Andreadi</v>
      </c>
      <c r="X9285" s="3" t="str">
        <f>IFERROR(INDEX(Returns!A:A,MATCH(B9285,Returns!B:B,0)),"No")</f>
        <v>No</v>
      </c>
    </row>
    <row r="9286" spans="1:24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5">
        <f t="shared" si="145"/>
        <v>0.10999999999999997</v>
      </c>
      <c r="W9286" s="3" t="str">
        <f>IF(M9286=People!$B$5,People!$A$5,IF(M9286=People!$B$4,People!$A$4,IF(M9286=People!$B$3,People!$A$3,IF(M9286=People!$B$2,People!$A$2,0))))</f>
        <v>Kelly Williams</v>
      </c>
      <c r="X9286" s="3" t="str">
        <f>IFERROR(INDEX(Returns!A:A,MATCH(B9286,Returns!B:B,0)),"No")</f>
        <v>No</v>
      </c>
    </row>
    <row r="9287" spans="1:24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5">
        <f t="shared" si="145"/>
        <v>0.26250000000000007</v>
      </c>
      <c r="W9287" s="3" t="str">
        <f>IF(M9287=People!$B$5,People!$A$5,IF(M9287=People!$B$4,People!$A$4,IF(M9287=People!$B$3,People!$A$3,IF(M9287=People!$B$2,People!$A$2,0))))</f>
        <v>Cassandra Brandow</v>
      </c>
      <c r="X9287" s="3" t="str">
        <f>IFERROR(INDEX(Returns!A:A,MATCH(B9287,Returns!B:B,0)),"No")</f>
        <v>No</v>
      </c>
    </row>
    <row r="9288" spans="1:24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5">
        <f t="shared" si="145"/>
        <v>-1.6000000000000012</v>
      </c>
      <c r="W9288" s="3" t="str">
        <f>IF(M9288=People!$B$5,People!$A$5,IF(M9288=People!$B$4,People!$A$4,IF(M9288=People!$B$3,People!$A$3,IF(M9288=People!$B$2,People!$A$2,0))))</f>
        <v>Kelly Williams</v>
      </c>
      <c r="X9288" s="3" t="str">
        <f>IFERROR(INDEX(Returns!A:A,MATCH(B9288,Returns!B:B,0)),"No")</f>
        <v>No</v>
      </c>
    </row>
    <row r="9289" spans="1:24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5">
        <f t="shared" si="145"/>
        <v>-0.18571428571428583</v>
      </c>
      <c r="W9289" s="3" t="str">
        <f>IF(M9289=People!$B$5,People!$A$5,IF(M9289=People!$B$4,People!$A$4,IF(M9289=People!$B$3,People!$A$3,IF(M9289=People!$B$2,People!$A$2,0))))</f>
        <v>Kelly Williams</v>
      </c>
      <c r="X9289" s="3" t="str">
        <f>IFERROR(INDEX(Returns!A:A,MATCH(B9289,Returns!B:B,0)),"No")</f>
        <v>No</v>
      </c>
    </row>
    <row r="9290" spans="1:24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5">
        <f t="shared" si="145"/>
        <v>-1.4285714285714474E-2</v>
      </c>
      <c r="W9290" s="3" t="str">
        <f>IF(M9290=People!$B$5,People!$A$5,IF(M9290=People!$B$4,People!$A$4,IF(M9290=People!$B$3,People!$A$3,IF(M9290=People!$B$2,People!$A$2,0))))</f>
        <v>Chuck Magee</v>
      </c>
      <c r="X9290" s="3" t="str">
        <f>IFERROR(INDEX(Returns!A:A,MATCH(B9290,Returns!B:B,0)),"No")</f>
        <v>No</v>
      </c>
    </row>
    <row r="9291" spans="1:24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5">
        <f t="shared" si="145"/>
        <v>0.47</v>
      </c>
      <c r="W9291" s="3" t="str">
        <f>IF(M9291=People!$B$5,People!$A$5,IF(M9291=People!$B$4,People!$A$4,IF(M9291=People!$B$3,People!$A$3,IF(M9291=People!$B$2,People!$A$2,0))))</f>
        <v>Anna Andreadi</v>
      </c>
      <c r="X9291" s="3" t="str">
        <f>IFERROR(INDEX(Returns!A:A,MATCH(B9291,Returns!B:B,0)),"No")</f>
        <v>No</v>
      </c>
    </row>
    <row r="9292" spans="1:24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5">
        <f t="shared" si="145"/>
        <v>0.28999999999999987</v>
      </c>
      <c r="W9292" s="3" t="str">
        <f>IF(M9292=People!$B$5,People!$A$5,IF(M9292=People!$B$4,People!$A$4,IF(M9292=People!$B$3,People!$A$3,IF(M9292=People!$B$2,People!$A$2,0))))</f>
        <v>Chuck Magee</v>
      </c>
      <c r="X9292" s="3" t="str">
        <f>IFERROR(INDEX(Returns!A:A,MATCH(B9292,Returns!B:B,0)),"No")</f>
        <v>No</v>
      </c>
    </row>
    <row r="9293" spans="1:24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5">
        <f t="shared" si="145"/>
        <v>0.44999999999999996</v>
      </c>
      <c r="W9293" s="3" t="str">
        <f>IF(M9293=People!$B$5,People!$A$5,IF(M9293=People!$B$4,People!$A$4,IF(M9293=People!$B$3,People!$A$3,IF(M9293=People!$B$2,People!$A$2,0))))</f>
        <v>Chuck Magee</v>
      </c>
      <c r="X9293" s="3" t="str">
        <f>IFERROR(INDEX(Returns!A:A,MATCH(B9293,Returns!B:B,0)),"No")</f>
        <v>No</v>
      </c>
    </row>
    <row r="9294" spans="1:24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5">
        <f t="shared" si="145"/>
        <v>-1.7000000000000006</v>
      </c>
      <c r="W9294" s="3" t="str">
        <f>IF(M9294=People!$B$5,People!$A$5,IF(M9294=People!$B$4,People!$A$4,IF(M9294=People!$B$3,People!$A$3,IF(M9294=People!$B$2,People!$A$2,0))))</f>
        <v>Kelly Williams</v>
      </c>
      <c r="X9294" s="3" t="str">
        <f>IFERROR(INDEX(Returns!A:A,MATCH(B9294,Returns!B:B,0)),"No")</f>
        <v>No</v>
      </c>
    </row>
    <row r="9295" spans="1:24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5">
        <f t="shared" si="145"/>
        <v>0.47</v>
      </c>
      <c r="W9295" s="3" t="str">
        <f>IF(M9295=People!$B$5,People!$A$5,IF(M9295=People!$B$4,People!$A$4,IF(M9295=People!$B$3,People!$A$3,IF(M9295=People!$B$2,People!$A$2,0))))</f>
        <v>Chuck Magee</v>
      </c>
      <c r="X9295" s="3" t="str">
        <f>IFERROR(INDEX(Returns!A:A,MATCH(B9295,Returns!B:B,0)),"No")</f>
        <v>No</v>
      </c>
    </row>
    <row r="9296" spans="1:24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5">
        <f t="shared" si="145"/>
        <v>0.36250000000000004</v>
      </c>
      <c r="W9296" s="3" t="str">
        <f>IF(M9296=People!$B$5,People!$A$5,IF(M9296=People!$B$4,People!$A$4,IF(M9296=People!$B$3,People!$A$3,IF(M9296=People!$B$2,People!$A$2,0))))</f>
        <v>Chuck Magee</v>
      </c>
      <c r="X9296" s="3" t="str">
        <f>IFERROR(INDEX(Returns!A:A,MATCH(B9296,Returns!B:B,0)),"No")</f>
        <v>No</v>
      </c>
    </row>
    <row r="9297" spans="1:24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5">
        <f t="shared" si="145"/>
        <v>-0.55999999999999994</v>
      </c>
      <c r="W9297" s="3" t="str">
        <f>IF(M9297=People!$B$5,People!$A$5,IF(M9297=People!$B$4,People!$A$4,IF(M9297=People!$B$3,People!$A$3,IF(M9297=People!$B$2,People!$A$2,0))))</f>
        <v>Chuck Magee</v>
      </c>
      <c r="X9297" s="3" t="str">
        <f>IFERROR(INDEX(Returns!A:A,MATCH(B9297,Returns!B:B,0)),"No")</f>
        <v>No</v>
      </c>
    </row>
    <row r="9298" spans="1:24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5">
        <f t="shared" si="145"/>
        <v>0.1999999999999999</v>
      </c>
      <c r="W9298" s="3" t="str">
        <f>IF(M9298=People!$B$5,People!$A$5,IF(M9298=People!$B$4,People!$A$4,IF(M9298=People!$B$3,People!$A$3,IF(M9298=People!$B$2,People!$A$2,0))))</f>
        <v>Kelly Williams</v>
      </c>
      <c r="X9298" s="3" t="str">
        <f>IFERROR(INDEX(Returns!A:A,MATCH(B9298,Returns!B:B,0)),"No")</f>
        <v>No</v>
      </c>
    </row>
    <row r="9299" spans="1:24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5">
        <f t="shared" si="145"/>
        <v>0.10000000000000002</v>
      </c>
      <c r="W9299" s="3" t="str">
        <f>IF(M9299=People!$B$5,People!$A$5,IF(M9299=People!$B$4,People!$A$4,IF(M9299=People!$B$3,People!$A$3,IF(M9299=People!$B$2,People!$A$2,0))))</f>
        <v>Kelly Williams</v>
      </c>
      <c r="X9299" s="3" t="str">
        <f>IFERROR(INDEX(Returns!A:A,MATCH(B9299,Returns!B:B,0)),"No")</f>
        <v>No</v>
      </c>
    </row>
    <row r="9300" spans="1:24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5">
        <f t="shared" si="145"/>
        <v>8.7499999999999953E-2</v>
      </c>
      <c r="W9300" s="3" t="str">
        <f>IF(M9300=People!$B$5,People!$A$5,IF(M9300=People!$B$4,People!$A$4,IF(M9300=People!$B$3,People!$A$3,IF(M9300=People!$B$2,People!$A$2,0))))</f>
        <v>Kelly Williams</v>
      </c>
      <c r="X9300" s="3" t="str">
        <f>IFERROR(INDEX(Returns!A:A,MATCH(B9300,Returns!B:B,0)),"No")</f>
        <v>No</v>
      </c>
    </row>
    <row r="9301" spans="1:24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5">
        <f t="shared" si="145"/>
        <v>-1.600000000000001</v>
      </c>
      <c r="W9301" s="3" t="str">
        <f>IF(M9301=People!$B$5,People!$A$5,IF(M9301=People!$B$4,People!$A$4,IF(M9301=People!$B$3,People!$A$3,IF(M9301=People!$B$2,People!$A$2,0))))</f>
        <v>Kelly Williams</v>
      </c>
      <c r="X9301" s="3" t="str">
        <f>IFERROR(INDEX(Returns!A:A,MATCH(B9301,Returns!B:B,0)),"No")</f>
        <v>No</v>
      </c>
    </row>
    <row r="9302" spans="1:24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5">
        <f t="shared" si="145"/>
        <v>-0.35714285714285726</v>
      </c>
      <c r="W9302" s="3" t="str">
        <f>IF(M9302=People!$B$5,People!$A$5,IF(M9302=People!$B$4,People!$A$4,IF(M9302=People!$B$3,People!$A$3,IF(M9302=People!$B$2,People!$A$2,0))))</f>
        <v>Kelly Williams</v>
      </c>
      <c r="X9302" s="3" t="str">
        <f>IFERROR(INDEX(Returns!A:A,MATCH(B9302,Returns!B:B,0)),"No")</f>
        <v>No</v>
      </c>
    </row>
    <row r="9303" spans="1:24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5">
        <f t="shared" si="145"/>
        <v>6.2499999999999938E-2</v>
      </c>
      <c r="W9303" s="3" t="str">
        <f>IF(M9303=People!$B$5,People!$A$5,IF(M9303=People!$B$4,People!$A$4,IF(M9303=People!$B$3,People!$A$3,IF(M9303=People!$B$2,People!$A$2,0))))</f>
        <v>Kelly Williams</v>
      </c>
      <c r="X9303" s="3" t="str">
        <f>IFERROR(INDEX(Returns!A:A,MATCH(B9303,Returns!B:B,0)),"No")</f>
        <v>No</v>
      </c>
    </row>
    <row r="9304" spans="1:24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5">
        <f t="shared" si="145"/>
        <v>0.11249999999999985</v>
      </c>
      <c r="W9304" s="3" t="str">
        <f>IF(M9304=People!$B$5,People!$A$5,IF(M9304=People!$B$4,People!$A$4,IF(M9304=People!$B$3,People!$A$3,IF(M9304=People!$B$2,People!$A$2,0))))</f>
        <v>Kelly Williams</v>
      </c>
      <c r="X9304" s="3" t="str">
        <f>IFERROR(INDEX(Returns!A:A,MATCH(B9304,Returns!B:B,0)),"No")</f>
        <v>No</v>
      </c>
    </row>
    <row r="9305" spans="1:24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5">
        <f t="shared" si="145"/>
        <v>0.34999999999999992</v>
      </c>
      <c r="W9305" s="3" t="str">
        <f>IF(M9305=People!$B$5,People!$A$5,IF(M9305=People!$B$4,People!$A$4,IF(M9305=People!$B$3,People!$A$3,IF(M9305=People!$B$2,People!$A$2,0))))</f>
        <v>Kelly Williams</v>
      </c>
      <c r="X9305" s="3" t="str">
        <f>IFERROR(INDEX(Returns!A:A,MATCH(B9305,Returns!B:B,0)),"No")</f>
        <v>No</v>
      </c>
    </row>
    <row r="9306" spans="1:24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5">
        <f t="shared" si="145"/>
        <v>-1.55</v>
      </c>
      <c r="W9306" s="3" t="str">
        <f>IF(M9306=People!$B$5,People!$A$5,IF(M9306=People!$B$4,People!$A$4,IF(M9306=People!$B$3,People!$A$3,IF(M9306=People!$B$2,People!$A$2,0))))</f>
        <v>Kelly Williams</v>
      </c>
      <c r="X9306" s="3" t="str">
        <f>IFERROR(INDEX(Returns!A:A,MATCH(B9306,Returns!B:B,0)),"No")</f>
        <v>No</v>
      </c>
    </row>
    <row r="9307" spans="1:24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5">
        <f t="shared" si="145"/>
        <v>0.26</v>
      </c>
      <c r="W9307" s="3" t="str">
        <f>IF(M9307=People!$B$5,People!$A$5,IF(M9307=People!$B$4,People!$A$4,IF(M9307=People!$B$3,People!$A$3,IF(M9307=People!$B$2,People!$A$2,0))))</f>
        <v>Anna Andreadi</v>
      </c>
      <c r="X9307" s="3" t="str">
        <f>IFERROR(INDEX(Returns!A:A,MATCH(B9307,Returns!B:B,0)),"No")</f>
        <v>No</v>
      </c>
    </row>
    <row r="9308" spans="1:24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5">
        <f t="shared" si="145"/>
        <v>0.28999999999999987</v>
      </c>
      <c r="W9308" s="3" t="str">
        <f>IF(M9308=People!$B$5,People!$A$5,IF(M9308=People!$B$4,People!$A$4,IF(M9308=People!$B$3,People!$A$3,IF(M9308=People!$B$2,People!$A$2,0))))</f>
        <v>Anna Andreadi</v>
      </c>
      <c r="X9308" s="3" t="str">
        <f>IFERROR(INDEX(Returns!A:A,MATCH(B9308,Returns!B:B,0)),"No")</f>
        <v>No</v>
      </c>
    </row>
    <row r="9309" spans="1:24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5">
        <f t="shared" si="145"/>
        <v>0.25000000000000006</v>
      </c>
      <c r="W9309" s="3" t="str">
        <f>IF(M9309=People!$B$5,People!$A$5,IF(M9309=People!$B$4,People!$A$4,IF(M9309=People!$B$3,People!$A$3,IF(M9309=People!$B$2,People!$A$2,0))))</f>
        <v>Anna Andreadi</v>
      </c>
      <c r="X9309" s="3" t="str">
        <f>IFERROR(INDEX(Returns!A:A,MATCH(B9309,Returns!B:B,0)),"No")</f>
        <v>No</v>
      </c>
    </row>
    <row r="9310" spans="1:24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5">
        <f t="shared" si="145"/>
        <v>0.35000000000000003</v>
      </c>
      <c r="W9310" s="3" t="str">
        <f>IF(M9310=People!$B$5,People!$A$5,IF(M9310=People!$B$4,People!$A$4,IF(M9310=People!$B$3,People!$A$3,IF(M9310=People!$B$2,People!$A$2,0))))</f>
        <v>Anna Andreadi</v>
      </c>
      <c r="X9310" s="3" t="str">
        <f>IFERROR(INDEX(Returns!A:A,MATCH(B9310,Returns!B:B,0)),"No")</f>
        <v>No</v>
      </c>
    </row>
    <row r="9311" spans="1:24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5">
        <f t="shared" si="145"/>
        <v>0.38999999999999996</v>
      </c>
      <c r="W9311" s="3" t="str">
        <f>IF(M9311=People!$B$5,People!$A$5,IF(M9311=People!$B$4,People!$A$4,IF(M9311=People!$B$3,People!$A$3,IF(M9311=People!$B$2,People!$A$2,0))))</f>
        <v>Anna Andreadi</v>
      </c>
      <c r="X9311" s="3" t="str">
        <f>IFERROR(INDEX(Returns!A:A,MATCH(B9311,Returns!B:B,0)),"No")</f>
        <v>No</v>
      </c>
    </row>
    <row r="9312" spans="1:24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5">
        <f t="shared" si="145"/>
        <v>0.31249999999999994</v>
      </c>
      <c r="W9312" s="3" t="str">
        <f>IF(M9312=People!$B$5,People!$A$5,IF(M9312=People!$B$4,People!$A$4,IF(M9312=People!$B$3,People!$A$3,IF(M9312=People!$B$2,People!$A$2,0))))</f>
        <v>Chuck Magee</v>
      </c>
      <c r="X9312" s="3" t="str">
        <f>IFERROR(INDEX(Returns!A:A,MATCH(B9312,Returns!B:B,0)),"No")</f>
        <v>No</v>
      </c>
    </row>
    <row r="9313" spans="1:24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5">
        <f t="shared" si="145"/>
        <v>0.34999999999999987</v>
      </c>
      <c r="W9313" s="3" t="str">
        <f>IF(M9313=People!$B$5,People!$A$5,IF(M9313=People!$B$4,People!$A$4,IF(M9313=People!$B$3,People!$A$3,IF(M9313=People!$B$2,People!$A$2,0))))</f>
        <v>Kelly Williams</v>
      </c>
      <c r="X9313" s="3" t="str">
        <f>IFERROR(INDEX(Returns!A:A,MATCH(B9313,Returns!B:B,0)),"No")</f>
        <v>No</v>
      </c>
    </row>
    <row r="9314" spans="1:24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5">
        <f t="shared" si="145"/>
        <v>7.5000000000000025E-2</v>
      </c>
      <c r="W9314" s="3" t="str">
        <f>IF(M9314=People!$B$5,People!$A$5,IF(M9314=People!$B$4,People!$A$4,IF(M9314=People!$B$3,People!$A$3,IF(M9314=People!$B$2,People!$A$2,0))))</f>
        <v>Kelly Williams</v>
      </c>
      <c r="X9314" s="3" t="str">
        <f>IFERROR(INDEX(Returns!A:A,MATCH(B9314,Returns!B:B,0)),"No")</f>
        <v>No</v>
      </c>
    </row>
    <row r="9315" spans="1:24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5">
        <f t="shared" si="145"/>
        <v>0.28000000000000008</v>
      </c>
      <c r="W9315" s="3" t="str">
        <f>IF(M9315=People!$B$5,People!$A$5,IF(M9315=People!$B$4,People!$A$4,IF(M9315=People!$B$3,People!$A$3,IF(M9315=People!$B$2,People!$A$2,0))))</f>
        <v>Kelly Williams</v>
      </c>
      <c r="X9315" s="3" t="str">
        <f>IFERROR(INDEX(Returns!A:A,MATCH(B9315,Returns!B:B,0)),"No")</f>
        <v>Yes</v>
      </c>
    </row>
    <row r="9316" spans="1:24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5">
        <f t="shared" si="145"/>
        <v>0.37777777777777782</v>
      </c>
      <c r="W9316" s="3" t="str">
        <f>IF(M9316=People!$B$5,People!$A$5,IF(M9316=People!$B$4,People!$A$4,IF(M9316=People!$B$3,People!$A$3,IF(M9316=People!$B$2,People!$A$2,0))))</f>
        <v>Kelly Williams</v>
      </c>
      <c r="X9316" s="3" t="str">
        <f>IFERROR(INDEX(Returns!A:A,MATCH(B9316,Returns!B:B,0)),"No")</f>
        <v>Yes</v>
      </c>
    </row>
    <row r="9317" spans="1:24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5">
        <f t="shared" si="145"/>
        <v>-0.23333333333333331</v>
      </c>
      <c r="W9317" s="3" t="str">
        <f>IF(M9317=People!$B$5,People!$A$5,IF(M9317=People!$B$4,People!$A$4,IF(M9317=People!$B$3,People!$A$3,IF(M9317=People!$B$2,People!$A$2,0))))</f>
        <v>Chuck Magee</v>
      </c>
      <c r="X9317" s="3" t="str">
        <f>IFERROR(INDEX(Returns!A:A,MATCH(B9317,Returns!B:B,0)),"No")</f>
        <v>No</v>
      </c>
    </row>
    <row r="9318" spans="1:24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5">
        <f t="shared" si="145"/>
        <v>-0.21249999999999991</v>
      </c>
      <c r="W9318" s="3" t="str">
        <f>IF(M9318=People!$B$5,People!$A$5,IF(M9318=People!$B$4,People!$A$4,IF(M9318=People!$B$3,People!$A$3,IF(M9318=People!$B$2,People!$A$2,0))))</f>
        <v>Chuck Magee</v>
      </c>
      <c r="X9318" s="3" t="str">
        <f>IFERROR(INDEX(Returns!A:A,MATCH(B9318,Returns!B:B,0)),"No")</f>
        <v>No</v>
      </c>
    </row>
    <row r="9319" spans="1:24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5">
        <f t="shared" si="145"/>
        <v>-6.2500000000000028E-2</v>
      </c>
      <c r="W9319" s="3" t="str">
        <f>IF(M9319=People!$B$5,People!$A$5,IF(M9319=People!$B$4,People!$A$4,IF(M9319=People!$B$3,People!$A$3,IF(M9319=People!$B$2,People!$A$2,0))))</f>
        <v>Kelly Williams</v>
      </c>
      <c r="X9319" s="3" t="str">
        <f>IFERROR(INDEX(Returns!A:A,MATCH(B9319,Returns!B:B,0)),"No")</f>
        <v>No</v>
      </c>
    </row>
    <row r="9320" spans="1:24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5">
        <f t="shared" si="145"/>
        <v>0.48</v>
      </c>
      <c r="W9320" s="3" t="str">
        <f>IF(M9320=People!$B$5,People!$A$5,IF(M9320=People!$B$4,People!$A$4,IF(M9320=People!$B$3,People!$A$3,IF(M9320=People!$B$2,People!$A$2,0))))</f>
        <v>Chuck Magee</v>
      </c>
      <c r="X9320" s="3" t="str">
        <f>IFERROR(INDEX(Returns!A:A,MATCH(B9320,Returns!B:B,0)),"No")</f>
        <v>No</v>
      </c>
    </row>
    <row r="9321" spans="1:24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5">
        <f t="shared" si="145"/>
        <v>0.15555555555555553</v>
      </c>
      <c r="W9321" s="3" t="str">
        <f>IF(M9321=People!$B$5,People!$A$5,IF(M9321=People!$B$4,People!$A$4,IF(M9321=People!$B$3,People!$A$3,IF(M9321=People!$B$2,People!$A$2,0))))</f>
        <v>Chuck Magee</v>
      </c>
      <c r="X9321" s="3" t="str">
        <f>IFERROR(INDEX(Returns!A:A,MATCH(B9321,Returns!B:B,0)),"No")</f>
        <v>No</v>
      </c>
    </row>
    <row r="9322" spans="1:24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5">
        <f t="shared" si="145"/>
        <v>0.16999999999999987</v>
      </c>
      <c r="W9322" s="3" t="str">
        <f>IF(M9322=People!$B$5,People!$A$5,IF(M9322=People!$B$4,People!$A$4,IF(M9322=People!$B$3,People!$A$3,IF(M9322=People!$B$2,People!$A$2,0))))</f>
        <v>Chuck Magee</v>
      </c>
      <c r="X9322" s="3" t="str">
        <f>IFERROR(INDEX(Returns!A:A,MATCH(B9322,Returns!B:B,0)),"No")</f>
        <v>No</v>
      </c>
    </row>
    <row r="9323" spans="1:24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5">
        <f t="shared" si="145"/>
        <v>-0.49999999999999983</v>
      </c>
      <c r="W9323" s="3" t="str">
        <f>IF(M9323=People!$B$5,People!$A$5,IF(M9323=People!$B$4,People!$A$4,IF(M9323=People!$B$3,People!$A$3,IF(M9323=People!$B$2,People!$A$2,0))))</f>
        <v>Kelly Williams</v>
      </c>
      <c r="X9323" s="3" t="str">
        <f>IFERROR(INDEX(Returns!A:A,MATCH(B9323,Returns!B:B,0)),"No")</f>
        <v>No</v>
      </c>
    </row>
    <row r="9324" spans="1:24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5">
        <f t="shared" si="145"/>
        <v>-1.2749999999999997</v>
      </c>
      <c r="W9324" s="3" t="str">
        <f>IF(M9324=People!$B$5,People!$A$5,IF(M9324=People!$B$4,People!$A$4,IF(M9324=People!$B$3,People!$A$3,IF(M9324=People!$B$2,People!$A$2,0))))</f>
        <v>Kelly Williams</v>
      </c>
      <c r="X9324" s="3" t="str">
        <f>IFERROR(INDEX(Returns!A:A,MATCH(B9324,Returns!B:B,0)),"No")</f>
        <v>No</v>
      </c>
    </row>
    <row r="9325" spans="1:24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5">
        <f t="shared" si="145"/>
        <v>0.45999999999999996</v>
      </c>
      <c r="W9325" s="3" t="str">
        <f>IF(M9325=People!$B$5,People!$A$5,IF(M9325=People!$B$4,People!$A$4,IF(M9325=People!$B$3,People!$A$3,IF(M9325=People!$B$2,People!$A$2,0))))</f>
        <v>Anna Andreadi</v>
      </c>
      <c r="X9325" s="3" t="str">
        <f>IFERROR(INDEX(Returns!A:A,MATCH(B9325,Returns!B:B,0)),"No")</f>
        <v>Yes</v>
      </c>
    </row>
    <row r="9326" spans="1:24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5">
        <f t="shared" si="145"/>
        <v>0.10000000000000002</v>
      </c>
      <c r="W9326" s="3" t="str">
        <f>IF(M9326=People!$B$5,People!$A$5,IF(M9326=People!$B$4,People!$A$4,IF(M9326=People!$B$3,People!$A$3,IF(M9326=People!$B$2,People!$A$2,0))))</f>
        <v>Anna Andreadi</v>
      </c>
      <c r="X9326" s="3" t="str">
        <f>IFERROR(INDEX(Returns!A:A,MATCH(B9326,Returns!B:B,0)),"No")</f>
        <v>Yes</v>
      </c>
    </row>
    <row r="9327" spans="1:24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5">
        <f t="shared" si="145"/>
        <v>0.3249999999999999</v>
      </c>
      <c r="W9327" s="3" t="str">
        <f>IF(M9327=People!$B$5,People!$A$5,IF(M9327=People!$B$4,People!$A$4,IF(M9327=People!$B$3,People!$A$3,IF(M9327=People!$B$2,People!$A$2,0))))</f>
        <v>Anna Andreadi</v>
      </c>
      <c r="X9327" s="3" t="str">
        <f>IFERROR(INDEX(Returns!A:A,MATCH(B9327,Returns!B:B,0)),"No")</f>
        <v>Yes</v>
      </c>
    </row>
    <row r="9328" spans="1:24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5">
        <f t="shared" si="145"/>
        <v>0.43000000000000005</v>
      </c>
      <c r="W9328" s="3" t="str">
        <f>IF(M9328=People!$B$5,People!$A$5,IF(M9328=People!$B$4,People!$A$4,IF(M9328=People!$B$3,People!$A$3,IF(M9328=People!$B$2,People!$A$2,0))))</f>
        <v>Anna Andreadi</v>
      </c>
      <c r="X9328" s="3" t="str">
        <f>IFERROR(INDEX(Returns!A:A,MATCH(B9328,Returns!B:B,0)),"No")</f>
        <v>No</v>
      </c>
    </row>
    <row r="9329" spans="1:24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5">
        <f t="shared" si="145"/>
        <v>7.5000000000000025E-2</v>
      </c>
      <c r="W9329" s="3" t="str">
        <f>IF(M9329=People!$B$5,People!$A$5,IF(M9329=People!$B$4,People!$A$4,IF(M9329=People!$B$3,People!$A$3,IF(M9329=People!$B$2,People!$A$2,0))))</f>
        <v>Anna Andreadi</v>
      </c>
      <c r="X9329" s="3" t="str">
        <f>IFERROR(INDEX(Returns!A:A,MATCH(B9329,Returns!B:B,0)),"No")</f>
        <v>No</v>
      </c>
    </row>
    <row r="9330" spans="1:24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5">
        <f t="shared" si="145"/>
        <v>0.27999999999999997</v>
      </c>
      <c r="W9330" s="3" t="str">
        <f>IF(M9330=People!$B$5,People!$A$5,IF(M9330=People!$B$4,People!$A$4,IF(M9330=People!$B$3,People!$A$3,IF(M9330=People!$B$2,People!$A$2,0))))</f>
        <v>Anna Andreadi</v>
      </c>
      <c r="X9330" s="3" t="str">
        <f>IFERROR(INDEX(Returns!A:A,MATCH(B9330,Returns!B:B,0)),"No")</f>
        <v>No</v>
      </c>
    </row>
    <row r="9331" spans="1:24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5">
        <f t="shared" si="145"/>
        <v>0.33999999999999997</v>
      </c>
      <c r="W9331" s="3" t="str">
        <f>IF(M9331=People!$B$5,People!$A$5,IF(M9331=People!$B$4,People!$A$4,IF(M9331=People!$B$3,People!$A$3,IF(M9331=People!$B$2,People!$A$2,0))))</f>
        <v>Anna Andreadi</v>
      </c>
      <c r="X9331" s="3" t="str">
        <f>IFERROR(INDEX(Returns!A:A,MATCH(B9331,Returns!B:B,0)),"No")</f>
        <v>No</v>
      </c>
    </row>
    <row r="9332" spans="1:24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5">
        <f t="shared" si="145"/>
        <v>0.47</v>
      </c>
      <c r="W9332" s="3" t="str">
        <f>IF(M9332=People!$B$5,People!$A$5,IF(M9332=People!$B$4,People!$A$4,IF(M9332=People!$B$3,People!$A$3,IF(M9332=People!$B$2,People!$A$2,0))))</f>
        <v>Chuck Magee</v>
      </c>
      <c r="X9332" s="3" t="str">
        <f>IFERROR(INDEX(Returns!A:A,MATCH(B9332,Returns!B:B,0)),"No")</f>
        <v>No</v>
      </c>
    </row>
    <row r="9333" spans="1:24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5">
        <f t="shared" si="145"/>
        <v>8.7500000000000064E-2</v>
      </c>
      <c r="W9333" s="3" t="str">
        <f>IF(M9333=People!$B$5,People!$A$5,IF(M9333=People!$B$4,People!$A$4,IF(M9333=People!$B$3,People!$A$3,IF(M9333=People!$B$2,People!$A$2,0))))</f>
        <v>Anna Andreadi</v>
      </c>
      <c r="X9333" s="3" t="str">
        <f>IFERROR(INDEX(Returns!A:A,MATCH(B9333,Returns!B:B,0)),"No")</f>
        <v>No</v>
      </c>
    </row>
    <row r="9334" spans="1:24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5">
        <f t="shared" si="145"/>
        <v>0.26</v>
      </c>
      <c r="W9334" s="3" t="str">
        <f>IF(M9334=People!$B$5,People!$A$5,IF(M9334=People!$B$4,People!$A$4,IF(M9334=People!$B$3,People!$A$3,IF(M9334=People!$B$2,People!$A$2,0))))</f>
        <v>Cassandra Brandow</v>
      </c>
      <c r="X9334" s="3" t="str">
        <f>IFERROR(INDEX(Returns!A:A,MATCH(B9334,Returns!B:B,0)),"No")</f>
        <v>No</v>
      </c>
    </row>
    <row r="9335" spans="1:24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5">
        <f t="shared" si="145"/>
        <v>0.47</v>
      </c>
      <c r="W9335" s="3" t="str">
        <f>IF(M9335=People!$B$5,People!$A$5,IF(M9335=People!$B$4,People!$A$4,IF(M9335=People!$B$3,People!$A$3,IF(M9335=People!$B$2,People!$A$2,0))))</f>
        <v>Cassandra Brandow</v>
      </c>
      <c r="X9335" s="3" t="str">
        <f>IFERROR(INDEX(Returns!A:A,MATCH(B9335,Returns!B:B,0)),"No")</f>
        <v>No</v>
      </c>
    </row>
    <row r="9336" spans="1:24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5">
        <f t="shared" si="145"/>
        <v>-4.9999999999999975E-2</v>
      </c>
      <c r="W9336" s="3" t="str">
        <f>IF(M9336=People!$B$5,People!$A$5,IF(M9336=People!$B$4,People!$A$4,IF(M9336=People!$B$3,People!$A$3,IF(M9336=People!$B$2,People!$A$2,0))))</f>
        <v>Cassandra Brandow</v>
      </c>
      <c r="X9336" s="3" t="str">
        <f>IFERROR(INDEX(Returns!A:A,MATCH(B9336,Returns!B:B,0)),"No")</f>
        <v>No</v>
      </c>
    </row>
    <row r="9337" spans="1:24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5">
        <f t="shared" si="145"/>
        <v>0.32499999999999996</v>
      </c>
      <c r="W9337" s="3" t="str">
        <f>IF(M9337=People!$B$5,People!$A$5,IF(M9337=People!$B$4,People!$A$4,IF(M9337=People!$B$3,People!$A$3,IF(M9337=People!$B$2,People!$A$2,0))))</f>
        <v>Cassandra Brandow</v>
      </c>
      <c r="X9337" s="3" t="str">
        <f>IFERROR(INDEX(Returns!A:A,MATCH(B9337,Returns!B:B,0)),"No")</f>
        <v>No</v>
      </c>
    </row>
    <row r="9338" spans="1:24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5">
        <f t="shared" si="145"/>
        <v>0.4900000000000001</v>
      </c>
      <c r="W9338" s="3" t="str">
        <f>IF(M9338=People!$B$5,People!$A$5,IF(M9338=People!$B$4,People!$A$4,IF(M9338=People!$B$3,People!$A$3,IF(M9338=People!$B$2,People!$A$2,0))))</f>
        <v>Anna Andreadi</v>
      </c>
      <c r="X9338" s="3" t="str">
        <f>IFERROR(INDEX(Returns!A:A,MATCH(B9338,Returns!B:B,0)),"No")</f>
        <v>No</v>
      </c>
    </row>
    <row r="9339" spans="1:24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5">
        <f t="shared" si="145"/>
        <v>0.37499999999999989</v>
      </c>
      <c r="W9339" s="3" t="str">
        <f>IF(M9339=People!$B$5,People!$A$5,IF(M9339=People!$B$4,People!$A$4,IF(M9339=People!$B$3,People!$A$3,IF(M9339=People!$B$2,People!$A$2,0))))</f>
        <v>Anna Andreadi</v>
      </c>
      <c r="X9339" s="3" t="str">
        <f>IFERROR(INDEX(Returns!A:A,MATCH(B9339,Returns!B:B,0)),"No")</f>
        <v>No</v>
      </c>
    </row>
    <row r="9340" spans="1:24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5">
        <f t="shared" si="145"/>
        <v>0.35</v>
      </c>
      <c r="W9340" s="3" t="str">
        <f>IF(M9340=People!$B$5,People!$A$5,IF(M9340=People!$B$4,People!$A$4,IF(M9340=People!$B$3,People!$A$3,IF(M9340=People!$B$2,People!$A$2,0))))</f>
        <v>Anna Andreadi</v>
      </c>
      <c r="X9340" s="3" t="str">
        <f>IFERROR(INDEX(Returns!A:A,MATCH(B9340,Returns!B:B,0)),"No")</f>
        <v>No</v>
      </c>
    </row>
    <row r="9341" spans="1:24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5">
        <f t="shared" si="145"/>
        <v>0.47000000000000003</v>
      </c>
      <c r="W9341" s="3" t="str">
        <f>IF(M9341=People!$B$5,People!$A$5,IF(M9341=People!$B$4,People!$A$4,IF(M9341=People!$B$3,People!$A$3,IF(M9341=People!$B$2,People!$A$2,0))))</f>
        <v>Anna Andreadi</v>
      </c>
      <c r="X9341" s="3" t="str">
        <f>IFERROR(INDEX(Returns!A:A,MATCH(B9341,Returns!B:B,0)),"No")</f>
        <v>No</v>
      </c>
    </row>
    <row r="9342" spans="1:24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5">
        <f t="shared" si="145"/>
        <v>0.48</v>
      </c>
      <c r="W9342" s="3" t="str">
        <f>IF(M9342=People!$B$5,People!$A$5,IF(M9342=People!$B$4,People!$A$4,IF(M9342=People!$B$3,People!$A$3,IF(M9342=People!$B$2,People!$A$2,0))))</f>
        <v>Anna Andreadi</v>
      </c>
      <c r="X9342" s="3" t="str">
        <f>IFERROR(INDEX(Returns!A:A,MATCH(B9342,Returns!B:B,0)),"No")</f>
        <v>No</v>
      </c>
    </row>
    <row r="9343" spans="1:24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5">
        <f t="shared" si="145"/>
        <v>0.10000000000000007</v>
      </c>
      <c r="W9343" s="3" t="str">
        <f>IF(M9343=People!$B$5,People!$A$5,IF(M9343=People!$B$4,People!$A$4,IF(M9343=People!$B$3,People!$A$3,IF(M9343=People!$B$2,People!$A$2,0))))</f>
        <v>Anna Andreadi</v>
      </c>
      <c r="X9343" s="3" t="str">
        <f>IFERROR(INDEX(Returns!A:A,MATCH(B9343,Returns!B:B,0)),"No")</f>
        <v>No</v>
      </c>
    </row>
    <row r="9344" spans="1:24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5">
        <f t="shared" si="145"/>
        <v>0.37499999999999989</v>
      </c>
      <c r="W9344" s="3" t="str">
        <f>IF(M9344=People!$B$5,People!$A$5,IF(M9344=People!$B$4,People!$A$4,IF(M9344=People!$B$3,People!$A$3,IF(M9344=People!$B$2,People!$A$2,0))))</f>
        <v>Anna Andreadi</v>
      </c>
      <c r="X9344" s="3" t="str">
        <f>IFERROR(INDEX(Returns!A:A,MATCH(B9344,Returns!B:B,0)),"No")</f>
        <v>No</v>
      </c>
    </row>
    <row r="9345" spans="1:24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5">
        <f t="shared" si="145"/>
        <v>-0.23333333333333325</v>
      </c>
      <c r="W9345" s="3" t="str">
        <f>IF(M9345=People!$B$5,People!$A$5,IF(M9345=People!$B$4,People!$A$4,IF(M9345=People!$B$3,People!$A$3,IF(M9345=People!$B$2,People!$A$2,0))))</f>
        <v>Chuck Magee</v>
      </c>
      <c r="X9345" s="3" t="str">
        <f>IFERROR(INDEX(Returns!A:A,MATCH(B9345,Returns!B:B,0)),"No")</f>
        <v>Yes</v>
      </c>
    </row>
    <row r="9346" spans="1:24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5">
        <f t="shared" ref="V9346:V9409" si="146">U9346/R9346</f>
        <v>-0.83333333333333326</v>
      </c>
      <c r="W9346" s="3" t="str">
        <f>IF(M9346=People!$B$5,People!$A$5,IF(M9346=People!$B$4,People!$A$4,IF(M9346=People!$B$3,People!$A$3,IF(M9346=People!$B$2,People!$A$2,0))))</f>
        <v>Chuck Magee</v>
      </c>
      <c r="X9346" s="3" t="str">
        <f>IFERROR(INDEX(Returns!A:A,MATCH(B9346,Returns!B:B,0)),"No")</f>
        <v>Yes</v>
      </c>
    </row>
    <row r="9347" spans="1:24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5">
        <f t="shared" si="146"/>
        <v>-0.2</v>
      </c>
      <c r="W9347" s="3" t="str">
        <f>IF(M9347=People!$B$5,People!$A$5,IF(M9347=People!$B$4,People!$A$4,IF(M9347=People!$B$3,People!$A$3,IF(M9347=People!$B$2,People!$A$2,0))))</f>
        <v>Chuck Magee</v>
      </c>
      <c r="X9347" s="3" t="str">
        <f>IFERROR(INDEX(Returns!A:A,MATCH(B9347,Returns!B:B,0)),"No")</f>
        <v>Yes</v>
      </c>
    </row>
    <row r="9348" spans="1:24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5">
        <f t="shared" si="146"/>
        <v>0.27499999999999997</v>
      </c>
      <c r="W9348" s="3" t="str">
        <f>IF(M9348=People!$B$5,People!$A$5,IF(M9348=People!$B$4,People!$A$4,IF(M9348=People!$B$3,People!$A$3,IF(M9348=People!$B$2,People!$A$2,0))))</f>
        <v>Chuck Magee</v>
      </c>
      <c r="X9348" s="3" t="str">
        <f>IFERROR(INDEX(Returns!A:A,MATCH(B9348,Returns!B:B,0)),"No")</f>
        <v>Yes</v>
      </c>
    </row>
    <row r="9349" spans="1:24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5">
        <f t="shared" si="146"/>
        <v>-1.4285714285714464E-2</v>
      </c>
      <c r="W9349" s="3" t="str">
        <f>IF(M9349=People!$B$5,People!$A$5,IF(M9349=People!$B$4,People!$A$4,IF(M9349=People!$B$3,People!$A$3,IF(M9349=People!$B$2,People!$A$2,0))))</f>
        <v>Chuck Magee</v>
      </c>
      <c r="X9349" s="3" t="str">
        <f>IFERROR(INDEX(Returns!A:A,MATCH(B9349,Returns!B:B,0)),"No")</f>
        <v>Yes</v>
      </c>
    </row>
    <row r="9350" spans="1:24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5">
        <f t="shared" si="146"/>
        <v>0.23999999999999996</v>
      </c>
      <c r="W9350" s="3" t="str">
        <f>IF(M9350=People!$B$5,People!$A$5,IF(M9350=People!$B$4,People!$A$4,IF(M9350=People!$B$3,People!$A$3,IF(M9350=People!$B$2,People!$A$2,0))))</f>
        <v>Anna Andreadi</v>
      </c>
      <c r="X9350" s="3" t="str">
        <f>IFERROR(INDEX(Returns!A:A,MATCH(B9350,Returns!B:B,0)),"No")</f>
        <v>No</v>
      </c>
    </row>
    <row r="9351" spans="1:24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5">
        <f t="shared" si="146"/>
        <v>0.26</v>
      </c>
      <c r="W9351" s="3" t="str">
        <f>IF(M9351=People!$B$5,People!$A$5,IF(M9351=People!$B$4,People!$A$4,IF(M9351=People!$B$3,People!$A$3,IF(M9351=People!$B$2,People!$A$2,0))))</f>
        <v>Anna Andreadi</v>
      </c>
      <c r="X9351" s="3" t="str">
        <f>IFERROR(INDEX(Returns!A:A,MATCH(B9351,Returns!B:B,0)),"No")</f>
        <v>No</v>
      </c>
    </row>
    <row r="9352" spans="1:24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5">
        <f t="shared" si="146"/>
        <v>0.33749999999999997</v>
      </c>
      <c r="W9352" s="3" t="str">
        <f>IF(M9352=People!$B$5,People!$A$5,IF(M9352=People!$B$4,People!$A$4,IF(M9352=People!$B$3,People!$A$3,IF(M9352=People!$B$2,People!$A$2,0))))</f>
        <v>Anna Andreadi</v>
      </c>
      <c r="X9352" s="3" t="str">
        <f>IFERROR(INDEX(Returns!A:A,MATCH(B9352,Returns!B:B,0)),"No")</f>
        <v>No</v>
      </c>
    </row>
    <row r="9353" spans="1:24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5">
        <f t="shared" si="146"/>
        <v>-0.11250000000000006</v>
      </c>
      <c r="W9353" s="3" t="str">
        <f>IF(M9353=People!$B$5,People!$A$5,IF(M9353=People!$B$4,People!$A$4,IF(M9353=People!$B$3,People!$A$3,IF(M9353=People!$B$2,People!$A$2,0))))</f>
        <v>Anna Andreadi</v>
      </c>
      <c r="X9353" s="3" t="str">
        <f>IFERROR(INDEX(Returns!A:A,MATCH(B9353,Returns!B:B,0)),"No")</f>
        <v>No</v>
      </c>
    </row>
    <row r="9354" spans="1:24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5">
        <f t="shared" si="146"/>
        <v>-2.8571428571428501E-2</v>
      </c>
      <c r="W9354" s="3" t="str">
        <f>IF(M9354=People!$B$5,People!$A$5,IF(M9354=People!$B$4,People!$A$4,IF(M9354=People!$B$3,People!$A$3,IF(M9354=People!$B$2,People!$A$2,0))))</f>
        <v>Kelly Williams</v>
      </c>
      <c r="X9354" s="3" t="str">
        <f>IFERROR(INDEX(Returns!A:A,MATCH(B9354,Returns!B:B,0)),"No")</f>
        <v>No</v>
      </c>
    </row>
    <row r="9355" spans="1:24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5">
        <f t="shared" si="146"/>
        <v>0.3249999999999999</v>
      </c>
      <c r="W9355" s="3" t="str">
        <f>IF(M9355=People!$B$5,People!$A$5,IF(M9355=People!$B$4,People!$A$4,IF(M9355=People!$B$3,People!$A$3,IF(M9355=People!$B$2,People!$A$2,0))))</f>
        <v>Kelly Williams</v>
      </c>
      <c r="X9355" s="3" t="str">
        <f>IFERROR(INDEX(Returns!A:A,MATCH(B9355,Returns!B:B,0)),"No")</f>
        <v>No</v>
      </c>
    </row>
    <row r="9356" spans="1:24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5">
        <f t="shared" si="146"/>
        <v>0.48000000000000004</v>
      </c>
      <c r="W9356" s="3" t="str">
        <f>IF(M9356=People!$B$5,People!$A$5,IF(M9356=People!$B$4,People!$A$4,IF(M9356=People!$B$3,People!$A$3,IF(M9356=People!$B$2,People!$A$2,0))))</f>
        <v>Kelly Williams</v>
      </c>
      <c r="X9356" s="3" t="str">
        <f>IFERROR(INDEX(Returns!A:A,MATCH(B9356,Returns!B:B,0)),"No")</f>
        <v>No</v>
      </c>
    </row>
    <row r="9357" spans="1:24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5">
        <f t="shared" si="146"/>
        <v>0.28000000000000003</v>
      </c>
      <c r="W9357" s="3" t="str">
        <f>IF(M9357=People!$B$5,People!$A$5,IF(M9357=People!$B$4,People!$A$4,IF(M9357=People!$B$3,People!$A$3,IF(M9357=People!$B$2,People!$A$2,0))))</f>
        <v>Kelly Williams</v>
      </c>
      <c r="X9357" s="3" t="str">
        <f>IFERROR(INDEX(Returns!A:A,MATCH(B9357,Returns!B:B,0)),"No")</f>
        <v>No</v>
      </c>
    </row>
    <row r="9358" spans="1:24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5">
        <f t="shared" si="146"/>
        <v>0.47</v>
      </c>
      <c r="W9358" s="3" t="str">
        <f>IF(M9358=People!$B$5,People!$A$5,IF(M9358=People!$B$4,People!$A$4,IF(M9358=People!$B$3,People!$A$3,IF(M9358=People!$B$2,People!$A$2,0))))</f>
        <v>Kelly Williams</v>
      </c>
      <c r="X9358" s="3" t="str">
        <f>IFERROR(INDEX(Returns!A:A,MATCH(B9358,Returns!B:B,0)),"No")</f>
        <v>No</v>
      </c>
    </row>
    <row r="9359" spans="1:24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5">
        <f t="shared" si="146"/>
        <v>0.34999999999999987</v>
      </c>
      <c r="W9359" s="3" t="str">
        <f>IF(M9359=People!$B$5,People!$A$5,IF(M9359=People!$B$4,People!$A$4,IF(M9359=People!$B$3,People!$A$3,IF(M9359=People!$B$2,People!$A$2,0))))</f>
        <v>Chuck Magee</v>
      </c>
      <c r="X9359" s="3" t="str">
        <f>IFERROR(INDEX(Returns!A:A,MATCH(B9359,Returns!B:B,0)),"No")</f>
        <v>No</v>
      </c>
    </row>
    <row r="9360" spans="1:24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5">
        <f t="shared" si="146"/>
        <v>-0.31666666666666665</v>
      </c>
      <c r="W9360" s="3" t="str">
        <f>IF(M9360=People!$B$5,People!$A$5,IF(M9360=People!$B$4,People!$A$4,IF(M9360=People!$B$3,People!$A$3,IF(M9360=People!$B$2,People!$A$2,0))))</f>
        <v>Chuck Magee</v>
      </c>
      <c r="X9360" s="3" t="str">
        <f>IFERROR(INDEX(Returns!A:A,MATCH(B9360,Returns!B:B,0)),"No")</f>
        <v>No</v>
      </c>
    </row>
    <row r="9361" spans="1:24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5">
        <f t="shared" si="146"/>
        <v>0.16999999999999987</v>
      </c>
      <c r="W9361" s="3" t="str">
        <f>IF(M9361=People!$B$5,People!$A$5,IF(M9361=People!$B$4,People!$A$4,IF(M9361=People!$B$3,People!$A$3,IF(M9361=People!$B$2,People!$A$2,0))))</f>
        <v>Chuck Magee</v>
      </c>
      <c r="X9361" s="3" t="str">
        <f>IFERROR(INDEX(Returns!A:A,MATCH(B9361,Returns!B:B,0)),"No")</f>
        <v>No</v>
      </c>
    </row>
    <row r="9362" spans="1:24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5">
        <f t="shared" si="146"/>
        <v>0</v>
      </c>
      <c r="W9362" s="3" t="str">
        <f>IF(M9362=People!$B$5,People!$A$5,IF(M9362=People!$B$4,People!$A$4,IF(M9362=People!$B$3,People!$A$3,IF(M9362=People!$B$2,People!$A$2,0))))</f>
        <v>Chuck Magee</v>
      </c>
      <c r="X9362" s="3" t="str">
        <f>IFERROR(INDEX(Returns!A:A,MATCH(B9362,Returns!B:B,0)),"No")</f>
        <v>No</v>
      </c>
    </row>
    <row r="9363" spans="1:24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5">
        <f t="shared" si="146"/>
        <v>0.33749999999999997</v>
      </c>
      <c r="W9363" s="3" t="str">
        <f>IF(M9363=People!$B$5,People!$A$5,IF(M9363=People!$B$4,People!$A$4,IF(M9363=People!$B$3,People!$A$3,IF(M9363=People!$B$2,People!$A$2,0))))</f>
        <v>Anna Andreadi</v>
      </c>
      <c r="X9363" s="3" t="str">
        <f>IFERROR(INDEX(Returns!A:A,MATCH(B9363,Returns!B:B,0)),"No")</f>
        <v>No</v>
      </c>
    </row>
    <row r="9364" spans="1:24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5">
        <f t="shared" si="146"/>
        <v>3.0000000000000037E-2</v>
      </c>
      <c r="W9364" s="3" t="str">
        <f>IF(M9364=People!$B$5,People!$A$5,IF(M9364=People!$B$4,People!$A$4,IF(M9364=People!$B$3,People!$A$3,IF(M9364=People!$B$2,People!$A$2,0))))</f>
        <v>Anna Andreadi</v>
      </c>
      <c r="X9364" s="3" t="str">
        <f>IFERROR(INDEX(Returns!A:A,MATCH(B9364,Returns!B:B,0)),"No")</f>
        <v>No</v>
      </c>
    </row>
    <row r="9365" spans="1:24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5">
        <f t="shared" si="146"/>
        <v>0.28999999999999987</v>
      </c>
      <c r="W9365" s="3" t="str">
        <f>IF(M9365=People!$B$5,People!$A$5,IF(M9365=People!$B$4,People!$A$4,IF(M9365=People!$B$3,People!$A$3,IF(M9365=People!$B$2,People!$A$2,0))))</f>
        <v>Anna Andreadi</v>
      </c>
      <c r="X9365" s="3" t="str">
        <f>IFERROR(INDEX(Returns!A:A,MATCH(B9365,Returns!B:B,0)),"No")</f>
        <v>No</v>
      </c>
    </row>
    <row r="9366" spans="1:24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5">
        <f t="shared" si="146"/>
        <v>1.9999999999999976E-2</v>
      </c>
      <c r="W9366" s="3" t="str">
        <f>IF(M9366=People!$B$5,People!$A$5,IF(M9366=People!$B$4,People!$A$4,IF(M9366=People!$B$3,People!$A$3,IF(M9366=People!$B$2,People!$A$2,0))))</f>
        <v>Anna Andreadi</v>
      </c>
      <c r="X9366" s="3" t="str">
        <f>IFERROR(INDEX(Returns!A:A,MATCH(B9366,Returns!B:B,0)),"No")</f>
        <v>No</v>
      </c>
    </row>
    <row r="9367" spans="1:24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5">
        <f t="shared" si="146"/>
        <v>0.49000000000000005</v>
      </c>
      <c r="W9367" s="3" t="str">
        <f>IF(M9367=People!$B$5,People!$A$5,IF(M9367=People!$B$4,People!$A$4,IF(M9367=People!$B$3,People!$A$3,IF(M9367=People!$B$2,People!$A$2,0))))</f>
        <v>Kelly Williams</v>
      </c>
      <c r="X9367" s="3" t="str">
        <f>IFERROR(INDEX(Returns!A:A,MATCH(B9367,Returns!B:B,0)),"No")</f>
        <v>No</v>
      </c>
    </row>
    <row r="9368" spans="1:24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5">
        <f t="shared" si="146"/>
        <v>0.37499999999999994</v>
      </c>
      <c r="W9368" s="3" t="str">
        <f>IF(M9368=People!$B$5,People!$A$5,IF(M9368=People!$B$4,People!$A$4,IF(M9368=People!$B$3,People!$A$3,IF(M9368=People!$B$2,People!$A$2,0))))</f>
        <v>Chuck Magee</v>
      </c>
      <c r="X9368" s="3" t="str">
        <f>IFERROR(INDEX(Returns!A:A,MATCH(B9368,Returns!B:B,0)),"No")</f>
        <v>No</v>
      </c>
    </row>
    <row r="9369" spans="1:24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5">
        <f t="shared" si="146"/>
        <v>4.9999999999999961E-2</v>
      </c>
      <c r="W9369" s="3" t="str">
        <f>IF(M9369=People!$B$5,People!$A$5,IF(M9369=People!$B$4,People!$A$4,IF(M9369=People!$B$3,People!$A$3,IF(M9369=People!$B$2,People!$A$2,0))))</f>
        <v>Chuck Magee</v>
      </c>
      <c r="X9369" s="3" t="str">
        <f>IFERROR(INDEX(Returns!A:A,MATCH(B9369,Returns!B:B,0)),"No")</f>
        <v>No</v>
      </c>
    </row>
    <row r="9370" spans="1:24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5">
        <f t="shared" si="146"/>
        <v>0.48</v>
      </c>
      <c r="W9370" s="3" t="str">
        <f>IF(M9370=People!$B$5,People!$A$5,IF(M9370=People!$B$4,People!$A$4,IF(M9370=People!$B$3,People!$A$3,IF(M9370=People!$B$2,People!$A$2,0))))</f>
        <v>Chuck Magee</v>
      </c>
      <c r="X9370" s="3" t="str">
        <f>IFERROR(INDEX(Returns!A:A,MATCH(B9370,Returns!B:B,0)),"No")</f>
        <v>No</v>
      </c>
    </row>
    <row r="9371" spans="1:24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5">
        <f t="shared" si="146"/>
        <v>0.16000000000000009</v>
      </c>
      <c r="W9371" s="3" t="str">
        <f>IF(M9371=People!$B$5,People!$A$5,IF(M9371=People!$B$4,People!$A$4,IF(M9371=People!$B$3,People!$A$3,IF(M9371=People!$B$2,People!$A$2,0))))</f>
        <v>Chuck Magee</v>
      </c>
      <c r="X9371" s="3" t="str">
        <f>IFERROR(INDEX(Returns!A:A,MATCH(B9371,Returns!B:B,0)),"No")</f>
        <v>No</v>
      </c>
    </row>
    <row r="9372" spans="1:24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5">
        <f t="shared" si="146"/>
        <v>-0.10000000000000005</v>
      </c>
      <c r="W9372" s="3" t="str">
        <f>IF(M9372=People!$B$5,People!$A$5,IF(M9372=People!$B$4,People!$A$4,IF(M9372=People!$B$3,People!$A$3,IF(M9372=People!$B$2,People!$A$2,0))))</f>
        <v>Chuck Magee</v>
      </c>
      <c r="X9372" s="3" t="str">
        <f>IFERROR(INDEX(Returns!A:A,MATCH(B9372,Returns!B:B,0)),"No")</f>
        <v>No</v>
      </c>
    </row>
    <row r="9373" spans="1:24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5">
        <f t="shared" si="146"/>
        <v>-0.27142857142857146</v>
      </c>
      <c r="W9373" s="3" t="str">
        <f>IF(M9373=People!$B$5,People!$A$5,IF(M9373=People!$B$4,People!$A$4,IF(M9373=People!$B$3,People!$A$3,IF(M9373=People!$B$2,People!$A$2,0))))</f>
        <v>Chuck Magee</v>
      </c>
      <c r="X9373" s="3" t="str">
        <f>IFERROR(INDEX(Returns!A:A,MATCH(B9373,Returns!B:B,0)),"No")</f>
        <v>No</v>
      </c>
    </row>
    <row r="9374" spans="1:24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5">
        <f t="shared" si="146"/>
        <v>0.36249999999999999</v>
      </c>
      <c r="W9374" s="3" t="str">
        <f>IF(M9374=People!$B$5,People!$A$5,IF(M9374=People!$B$4,People!$A$4,IF(M9374=People!$B$3,People!$A$3,IF(M9374=People!$B$2,People!$A$2,0))))</f>
        <v>Chuck Magee</v>
      </c>
      <c r="X9374" s="3" t="str">
        <f>IFERROR(INDEX(Returns!A:A,MATCH(B9374,Returns!B:B,0)),"No")</f>
        <v>No</v>
      </c>
    </row>
    <row r="9375" spans="1:24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5">
        <f t="shared" si="146"/>
        <v>0.12499999999999993</v>
      </c>
      <c r="W9375" s="3" t="str">
        <f>IF(M9375=People!$B$5,People!$A$5,IF(M9375=People!$B$4,People!$A$4,IF(M9375=People!$B$3,People!$A$3,IF(M9375=People!$B$2,People!$A$2,0))))</f>
        <v>Anna Andreadi</v>
      </c>
      <c r="X9375" s="3" t="str">
        <f>IFERROR(INDEX(Returns!A:A,MATCH(B9375,Returns!B:B,0)),"No")</f>
        <v>No</v>
      </c>
    </row>
    <row r="9376" spans="1:24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5">
        <f t="shared" si="146"/>
        <v>0.26000000000000006</v>
      </c>
      <c r="W9376" s="3" t="str">
        <f>IF(M9376=People!$B$5,People!$A$5,IF(M9376=People!$B$4,People!$A$4,IF(M9376=People!$B$3,People!$A$3,IF(M9376=People!$B$2,People!$A$2,0))))</f>
        <v>Anna Andreadi</v>
      </c>
      <c r="X9376" s="3" t="str">
        <f>IFERROR(INDEX(Returns!A:A,MATCH(B9376,Returns!B:B,0)),"No")</f>
        <v>No</v>
      </c>
    </row>
    <row r="9377" spans="1:24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5">
        <f t="shared" si="146"/>
        <v>0.21</v>
      </c>
      <c r="W9377" s="3" t="str">
        <f>IF(M9377=People!$B$5,People!$A$5,IF(M9377=People!$B$4,People!$A$4,IF(M9377=People!$B$3,People!$A$3,IF(M9377=People!$B$2,People!$A$2,0))))</f>
        <v>Anna Andreadi</v>
      </c>
      <c r="X9377" s="3" t="str">
        <f>IFERROR(INDEX(Returns!A:A,MATCH(B9377,Returns!B:B,0)),"No")</f>
        <v>No</v>
      </c>
    </row>
    <row r="9378" spans="1:24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5">
        <f t="shared" si="146"/>
        <v>0.43000000000000016</v>
      </c>
      <c r="W9378" s="3" t="str">
        <f>IF(M9378=People!$B$5,People!$A$5,IF(M9378=People!$B$4,People!$A$4,IF(M9378=People!$B$3,People!$A$3,IF(M9378=People!$B$2,People!$A$2,0))))</f>
        <v>Chuck Magee</v>
      </c>
      <c r="X9378" s="3" t="str">
        <f>IFERROR(INDEX(Returns!A:A,MATCH(B9378,Returns!B:B,0)),"No")</f>
        <v>No</v>
      </c>
    </row>
    <row r="9379" spans="1:24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5">
        <f t="shared" si="146"/>
        <v>0.26000000000000006</v>
      </c>
      <c r="W9379" s="3" t="str">
        <f>IF(M9379=People!$B$5,People!$A$5,IF(M9379=People!$B$4,People!$A$4,IF(M9379=People!$B$3,People!$A$3,IF(M9379=People!$B$2,People!$A$2,0))))</f>
        <v>Kelly Williams</v>
      </c>
      <c r="X9379" s="3" t="str">
        <f>IFERROR(INDEX(Returns!A:A,MATCH(B9379,Returns!B:B,0)),"No")</f>
        <v>No</v>
      </c>
    </row>
    <row r="9380" spans="1:24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5">
        <f t="shared" si="146"/>
        <v>0.33750000000000002</v>
      </c>
      <c r="W9380" s="3" t="str">
        <f>IF(M9380=People!$B$5,People!$A$5,IF(M9380=People!$B$4,People!$A$4,IF(M9380=People!$B$3,People!$A$3,IF(M9380=People!$B$2,People!$A$2,0))))</f>
        <v>Kelly Williams</v>
      </c>
      <c r="X9380" s="3" t="str">
        <f>IFERROR(INDEX(Returns!A:A,MATCH(B9380,Returns!B:B,0)),"No")</f>
        <v>No</v>
      </c>
    </row>
    <row r="9381" spans="1:24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5">
        <f t="shared" si="146"/>
        <v>0.35</v>
      </c>
      <c r="W9381" s="3" t="str">
        <f>IF(M9381=People!$B$5,People!$A$5,IF(M9381=People!$B$4,People!$A$4,IF(M9381=People!$B$3,People!$A$3,IF(M9381=People!$B$2,People!$A$2,0))))</f>
        <v>Cassandra Brandow</v>
      </c>
      <c r="X9381" s="3" t="str">
        <f>IFERROR(INDEX(Returns!A:A,MATCH(B9381,Returns!B:B,0)),"No")</f>
        <v>No</v>
      </c>
    </row>
    <row r="9382" spans="1:24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5">
        <f t="shared" si="146"/>
        <v>0.10000000000000006</v>
      </c>
      <c r="W9382" s="3" t="str">
        <f>IF(M9382=People!$B$5,People!$A$5,IF(M9382=People!$B$4,People!$A$4,IF(M9382=People!$B$3,People!$A$3,IF(M9382=People!$B$2,People!$A$2,0))))</f>
        <v>Cassandra Brandow</v>
      </c>
      <c r="X9382" s="3" t="str">
        <f>IFERROR(INDEX(Returns!A:A,MATCH(B9382,Returns!B:B,0)),"No")</f>
        <v>No</v>
      </c>
    </row>
    <row r="9383" spans="1:24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5">
        <f t="shared" si="146"/>
        <v>-2.5000000000000112E-2</v>
      </c>
      <c r="W9383" s="3" t="str">
        <f>IF(M9383=People!$B$5,People!$A$5,IF(M9383=People!$B$4,People!$A$4,IF(M9383=People!$B$3,People!$A$3,IF(M9383=People!$B$2,People!$A$2,0))))</f>
        <v>Cassandra Brandow</v>
      </c>
      <c r="X9383" s="3" t="str">
        <f>IFERROR(INDEX(Returns!A:A,MATCH(B9383,Returns!B:B,0)),"No")</f>
        <v>No</v>
      </c>
    </row>
    <row r="9384" spans="1:24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5">
        <f t="shared" si="146"/>
        <v>0.375</v>
      </c>
      <c r="W9384" s="3" t="str">
        <f>IF(M9384=People!$B$5,People!$A$5,IF(M9384=People!$B$4,People!$A$4,IF(M9384=People!$B$3,People!$A$3,IF(M9384=People!$B$2,People!$A$2,0))))</f>
        <v>Cassandra Brandow</v>
      </c>
      <c r="X9384" s="3" t="str">
        <f>IFERROR(INDEX(Returns!A:A,MATCH(B9384,Returns!B:B,0)),"No")</f>
        <v>No</v>
      </c>
    </row>
    <row r="9385" spans="1:24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5">
        <f t="shared" si="146"/>
        <v>-1.2500000000000034E-2</v>
      </c>
      <c r="W9385" s="3" t="str">
        <f>IF(M9385=People!$B$5,People!$A$5,IF(M9385=People!$B$4,People!$A$4,IF(M9385=People!$B$3,People!$A$3,IF(M9385=People!$B$2,People!$A$2,0))))</f>
        <v>Cassandra Brandow</v>
      </c>
      <c r="X9385" s="3" t="str">
        <f>IFERROR(INDEX(Returns!A:A,MATCH(B9385,Returns!B:B,0)),"No")</f>
        <v>No</v>
      </c>
    </row>
    <row r="9386" spans="1:24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5">
        <f t="shared" si="146"/>
        <v>0.48000000000000004</v>
      </c>
      <c r="W9386" s="3" t="str">
        <f>IF(M9386=People!$B$5,People!$A$5,IF(M9386=People!$B$4,People!$A$4,IF(M9386=People!$B$3,People!$A$3,IF(M9386=People!$B$2,People!$A$2,0))))</f>
        <v>Chuck Magee</v>
      </c>
      <c r="X9386" s="3" t="str">
        <f>IFERROR(INDEX(Returns!A:A,MATCH(B9386,Returns!B:B,0)),"No")</f>
        <v>No</v>
      </c>
    </row>
    <row r="9387" spans="1:24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5">
        <f t="shared" si="146"/>
        <v>0.27499999999999997</v>
      </c>
      <c r="W9387" s="3" t="str">
        <f>IF(M9387=People!$B$5,People!$A$5,IF(M9387=People!$B$4,People!$A$4,IF(M9387=People!$B$3,People!$A$3,IF(M9387=People!$B$2,People!$A$2,0))))</f>
        <v>Anna Andreadi</v>
      </c>
      <c r="X9387" s="3" t="str">
        <f>IFERROR(INDEX(Returns!A:A,MATCH(B9387,Returns!B:B,0)),"No")</f>
        <v>No</v>
      </c>
    </row>
    <row r="9388" spans="1:24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5">
        <f t="shared" si="146"/>
        <v>0.47</v>
      </c>
      <c r="W9388" s="3" t="str">
        <f>IF(M9388=People!$B$5,People!$A$5,IF(M9388=People!$B$4,People!$A$4,IF(M9388=People!$B$3,People!$A$3,IF(M9388=People!$B$2,People!$A$2,0))))</f>
        <v>Chuck Magee</v>
      </c>
      <c r="X9388" s="3" t="str">
        <f>IFERROR(INDEX(Returns!A:A,MATCH(B9388,Returns!B:B,0)),"No")</f>
        <v>No</v>
      </c>
    </row>
    <row r="9389" spans="1:24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5">
        <f t="shared" si="146"/>
        <v>0.47</v>
      </c>
      <c r="W9389" s="3" t="str">
        <f>IF(M9389=People!$B$5,People!$A$5,IF(M9389=People!$B$4,People!$A$4,IF(M9389=People!$B$3,People!$A$3,IF(M9389=People!$B$2,People!$A$2,0))))</f>
        <v>Chuck Magee</v>
      </c>
      <c r="X9389" s="3" t="str">
        <f>IFERROR(INDEX(Returns!A:A,MATCH(B9389,Returns!B:B,0)),"No")</f>
        <v>No</v>
      </c>
    </row>
    <row r="9390" spans="1:24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5">
        <f t="shared" si="146"/>
        <v>0.27999999999999997</v>
      </c>
      <c r="W9390" s="3" t="str">
        <f>IF(M9390=People!$B$5,People!$A$5,IF(M9390=People!$B$4,People!$A$4,IF(M9390=People!$B$3,People!$A$3,IF(M9390=People!$B$2,People!$A$2,0))))</f>
        <v>Chuck Magee</v>
      </c>
      <c r="X9390" s="3" t="str">
        <f>IFERROR(INDEX(Returns!A:A,MATCH(B9390,Returns!B:B,0)),"No")</f>
        <v>No</v>
      </c>
    </row>
    <row r="9391" spans="1:24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5">
        <f t="shared" si="146"/>
        <v>0.46999999999999992</v>
      </c>
      <c r="W9391" s="3" t="str">
        <f>IF(M9391=People!$B$5,People!$A$5,IF(M9391=People!$B$4,People!$A$4,IF(M9391=People!$B$3,People!$A$3,IF(M9391=People!$B$2,People!$A$2,0))))</f>
        <v>Chuck Magee</v>
      </c>
      <c r="X9391" s="3" t="str">
        <f>IFERROR(INDEX(Returns!A:A,MATCH(B9391,Returns!B:B,0)),"No")</f>
        <v>No</v>
      </c>
    </row>
    <row r="9392" spans="1:24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5">
        <f t="shared" si="146"/>
        <v>6.2499999999999993E-2</v>
      </c>
      <c r="W9392" s="3" t="str">
        <f>IF(M9392=People!$B$5,People!$A$5,IF(M9392=People!$B$4,People!$A$4,IF(M9392=People!$B$3,People!$A$3,IF(M9392=People!$B$2,People!$A$2,0))))</f>
        <v>Kelly Williams</v>
      </c>
      <c r="X9392" s="3" t="str">
        <f>IFERROR(INDEX(Returns!A:A,MATCH(B9392,Returns!B:B,0)),"No")</f>
        <v>No</v>
      </c>
    </row>
    <row r="9393" spans="1:24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5">
        <f t="shared" si="146"/>
        <v>0.3249999999999999</v>
      </c>
      <c r="W9393" s="3" t="str">
        <f>IF(M9393=People!$B$5,People!$A$5,IF(M9393=People!$B$4,People!$A$4,IF(M9393=People!$B$3,People!$A$3,IF(M9393=People!$B$2,People!$A$2,0))))</f>
        <v>Kelly Williams</v>
      </c>
      <c r="X9393" s="3" t="str">
        <f>IFERROR(INDEX(Returns!A:A,MATCH(B9393,Returns!B:B,0)),"No")</f>
        <v>No</v>
      </c>
    </row>
    <row r="9394" spans="1:24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5">
        <f t="shared" si="146"/>
        <v>-4.999999999999992E-2</v>
      </c>
      <c r="W9394" s="3" t="str">
        <f>IF(M9394=People!$B$5,People!$A$5,IF(M9394=People!$B$4,People!$A$4,IF(M9394=People!$B$3,People!$A$3,IF(M9394=People!$B$2,People!$A$2,0))))</f>
        <v>Anna Andreadi</v>
      </c>
      <c r="X9394" s="3" t="str">
        <f>IFERROR(INDEX(Returns!A:A,MATCH(B9394,Returns!B:B,0)),"No")</f>
        <v>No</v>
      </c>
    </row>
    <row r="9395" spans="1:24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5">
        <f t="shared" si="146"/>
        <v>0.25000000000000006</v>
      </c>
      <c r="W9395" s="3" t="str">
        <f>IF(M9395=People!$B$5,People!$A$5,IF(M9395=People!$B$4,People!$A$4,IF(M9395=People!$B$3,People!$A$3,IF(M9395=People!$B$2,People!$A$2,0))))</f>
        <v>Chuck Magee</v>
      </c>
      <c r="X9395" s="3" t="str">
        <f>IFERROR(INDEX(Returns!A:A,MATCH(B9395,Returns!B:B,0)),"No")</f>
        <v>No</v>
      </c>
    </row>
    <row r="9396" spans="1:24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5">
        <f t="shared" si="146"/>
        <v>0.2222222222222221</v>
      </c>
      <c r="W9396" s="3" t="str">
        <f>IF(M9396=People!$B$5,People!$A$5,IF(M9396=People!$B$4,People!$A$4,IF(M9396=People!$B$3,People!$A$3,IF(M9396=People!$B$2,People!$A$2,0))))</f>
        <v>Chuck Magee</v>
      </c>
      <c r="X9396" s="3" t="str">
        <f>IFERROR(INDEX(Returns!A:A,MATCH(B9396,Returns!B:B,0)),"No")</f>
        <v>No</v>
      </c>
    </row>
    <row r="9397" spans="1:24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5">
        <f t="shared" si="146"/>
        <v>-1.2500000000000065E-2</v>
      </c>
      <c r="W9397" s="3" t="str">
        <f>IF(M9397=People!$B$5,People!$A$5,IF(M9397=People!$B$4,People!$A$4,IF(M9397=People!$B$3,People!$A$3,IF(M9397=People!$B$2,People!$A$2,0))))</f>
        <v>Chuck Magee</v>
      </c>
      <c r="X9397" s="3" t="str">
        <f>IFERROR(INDEX(Returns!A:A,MATCH(B9397,Returns!B:B,0)),"No")</f>
        <v>No</v>
      </c>
    </row>
    <row r="9398" spans="1:24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5">
        <f t="shared" si="146"/>
        <v>0.47</v>
      </c>
      <c r="W9398" s="3" t="str">
        <f>IF(M9398=People!$B$5,People!$A$5,IF(M9398=People!$B$4,People!$A$4,IF(M9398=People!$B$3,People!$A$3,IF(M9398=People!$B$2,People!$A$2,0))))</f>
        <v>Chuck Magee</v>
      </c>
      <c r="X9398" s="3" t="str">
        <f>IFERROR(INDEX(Returns!A:A,MATCH(B9398,Returns!B:B,0)),"No")</f>
        <v>No</v>
      </c>
    </row>
    <row r="9399" spans="1:24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5">
        <f t="shared" si="146"/>
        <v>0.26</v>
      </c>
      <c r="W9399" s="3" t="str">
        <f>IF(M9399=People!$B$5,People!$A$5,IF(M9399=People!$B$4,People!$A$4,IF(M9399=People!$B$3,People!$A$3,IF(M9399=People!$B$2,People!$A$2,0))))</f>
        <v>Chuck Magee</v>
      </c>
      <c r="X9399" s="3" t="str">
        <f>IFERROR(INDEX(Returns!A:A,MATCH(B9399,Returns!B:B,0)),"No")</f>
        <v>No</v>
      </c>
    </row>
    <row r="9400" spans="1:24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5">
        <f t="shared" si="146"/>
        <v>0.49</v>
      </c>
      <c r="W9400" s="3" t="str">
        <f>IF(M9400=People!$B$5,People!$A$5,IF(M9400=People!$B$4,People!$A$4,IF(M9400=People!$B$3,People!$A$3,IF(M9400=People!$B$2,People!$A$2,0))))</f>
        <v>Chuck Magee</v>
      </c>
      <c r="X9400" s="3" t="str">
        <f>IFERROR(INDEX(Returns!A:A,MATCH(B9400,Returns!B:B,0)),"No")</f>
        <v>No</v>
      </c>
    </row>
    <row r="9401" spans="1:24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5">
        <f t="shared" si="146"/>
        <v>8.7500000000000064E-2</v>
      </c>
      <c r="W9401" s="3" t="str">
        <f>IF(M9401=People!$B$5,People!$A$5,IF(M9401=People!$B$4,People!$A$4,IF(M9401=People!$B$3,People!$A$3,IF(M9401=People!$B$2,People!$A$2,0))))</f>
        <v>Kelly Williams</v>
      </c>
      <c r="X9401" s="3" t="str">
        <f>IFERROR(INDEX(Returns!A:A,MATCH(B9401,Returns!B:B,0)),"No")</f>
        <v>No</v>
      </c>
    </row>
    <row r="9402" spans="1:24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5">
        <f t="shared" si="146"/>
        <v>0.47</v>
      </c>
      <c r="W9402" s="3" t="str">
        <f>IF(M9402=People!$B$5,People!$A$5,IF(M9402=People!$B$4,People!$A$4,IF(M9402=People!$B$3,People!$A$3,IF(M9402=People!$B$2,People!$A$2,0))))</f>
        <v>Cassandra Brandow</v>
      </c>
      <c r="X9402" s="3" t="str">
        <f>IFERROR(INDEX(Returns!A:A,MATCH(B9402,Returns!B:B,0)),"No")</f>
        <v>No</v>
      </c>
    </row>
    <row r="9403" spans="1:24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5">
        <f t="shared" si="146"/>
        <v>0.22499999999999995</v>
      </c>
      <c r="W9403" s="3" t="str">
        <f>IF(M9403=People!$B$5,People!$A$5,IF(M9403=People!$B$4,People!$A$4,IF(M9403=People!$B$3,People!$A$3,IF(M9403=People!$B$2,People!$A$2,0))))</f>
        <v>Anna Andreadi</v>
      </c>
      <c r="X9403" s="3" t="str">
        <f>IFERROR(INDEX(Returns!A:A,MATCH(B9403,Returns!B:B,0)),"No")</f>
        <v>No</v>
      </c>
    </row>
    <row r="9404" spans="1:24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5">
        <f t="shared" si="146"/>
        <v>-0.31666666666666665</v>
      </c>
      <c r="W9404" s="3" t="str">
        <f>IF(M9404=People!$B$5,People!$A$5,IF(M9404=People!$B$4,People!$A$4,IF(M9404=People!$B$3,People!$A$3,IF(M9404=People!$B$2,People!$A$2,0))))</f>
        <v>Chuck Magee</v>
      </c>
      <c r="X9404" s="3" t="str">
        <f>IFERROR(INDEX(Returns!A:A,MATCH(B9404,Returns!B:B,0)),"No")</f>
        <v>No</v>
      </c>
    </row>
    <row r="9405" spans="1:24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5">
        <f t="shared" si="146"/>
        <v>0.17999999999999994</v>
      </c>
      <c r="W9405" s="3" t="str">
        <f>IF(M9405=People!$B$5,People!$A$5,IF(M9405=People!$B$4,People!$A$4,IF(M9405=People!$B$3,People!$A$3,IF(M9405=People!$B$2,People!$A$2,0))))</f>
        <v>Chuck Magee</v>
      </c>
      <c r="X9405" s="3" t="str">
        <f>IFERROR(INDEX(Returns!A:A,MATCH(B9405,Returns!B:B,0)),"No")</f>
        <v>No</v>
      </c>
    </row>
    <row r="9406" spans="1:24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5">
        <f t="shared" si="146"/>
        <v>0.21249999999999991</v>
      </c>
      <c r="W9406" s="3" t="str">
        <f>IF(M9406=People!$B$5,People!$A$5,IF(M9406=People!$B$4,People!$A$4,IF(M9406=People!$B$3,People!$A$3,IF(M9406=People!$B$2,People!$A$2,0))))</f>
        <v>Chuck Magee</v>
      </c>
      <c r="X9406" s="3" t="str">
        <f>IFERROR(INDEX(Returns!A:A,MATCH(B9406,Returns!B:B,0)),"No")</f>
        <v>No</v>
      </c>
    </row>
    <row r="9407" spans="1:24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5">
        <f t="shared" si="146"/>
        <v>0.27142857142857141</v>
      </c>
      <c r="W9407" s="3" t="str">
        <f>IF(M9407=People!$B$5,People!$A$5,IF(M9407=People!$B$4,People!$A$4,IF(M9407=People!$B$3,People!$A$3,IF(M9407=People!$B$2,People!$A$2,0))))</f>
        <v>Kelly Williams</v>
      </c>
      <c r="X9407" s="3" t="str">
        <f>IFERROR(INDEX(Returns!A:A,MATCH(B9407,Returns!B:B,0)),"No")</f>
        <v>No</v>
      </c>
    </row>
    <row r="9408" spans="1:24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5">
        <f t="shared" si="146"/>
        <v>0.31249999999999994</v>
      </c>
      <c r="W9408" s="3" t="str">
        <f>IF(M9408=People!$B$5,People!$A$5,IF(M9408=People!$B$4,People!$A$4,IF(M9408=People!$B$3,People!$A$3,IF(M9408=People!$B$2,People!$A$2,0))))</f>
        <v>Kelly Williams</v>
      </c>
      <c r="X9408" s="3" t="str">
        <f>IFERROR(INDEX(Returns!A:A,MATCH(B9408,Returns!B:B,0)),"No")</f>
        <v>No</v>
      </c>
    </row>
    <row r="9409" spans="1:24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5">
        <f t="shared" si="146"/>
        <v>0.16000000000000006</v>
      </c>
      <c r="W9409" s="3" t="str">
        <f>IF(M9409=People!$B$5,People!$A$5,IF(M9409=People!$B$4,People!$A$4,IF(M9409=People!$B$3,People!$A$3,IF(M9409=People!$B$2,People!$A$2,0))))</f>
        <v>Chuck Magee</v>
      </c>
      <c r="X9409" s="3" t="str">
        <f>IFERROR(INDEX(Returns!A:A,MATCH(B9409,Returns!B:B,0)),"No")</f>
        <v>No</v>
      </c>
    </row>
    <row r="9410" spans="1:24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5">
        <f t="shared" ref="V9410:V9473" si="147">U9410/R9410</f>
        <v>0.33</v>
      </c>
      <c r="W9410" s="3" t="str">
        <f>IF(M9410=People!$B$5,People!$A$5,IF(M9410=People!$B$4,People!$A$4,IF(M9410=People!$B$3,People!$A$3,IF(M9410=People!$B$2,People!$A$2,0))))</f>
        <v>Chuck Magee</v>
      </c>
      <c r="X9410" s="3" t="str">
        <f>IFERROR(INDEX(Returns!A:A,MATCH(B9410,Returns!B:B,0)),"No")</f>
        <v>No</v>
      </c>
    </row>
    <row r="9411" spans="1:24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5">
        <f t="shared" si="147"/>
        <v>-0.76666666666666639</v>
      </c>
      <c r="W9411" s="3" t="str">
        <f>IF(M9411=People!$B$5,People!$A$5,IF(M9411=People!$B$4,People!$A$4,IF(M9411=People!$B$3,People!$A$3,IF(M9411=People!$B$2,People!$A$2,0))))</f>
        <v>Chuck Magee</v>
      </c>
      <c r="X9411" s="3" t="str">
        <f>IFERROR(INDEX(Returns!A:A,MATCH(B9411,Returns!B:B,0)),"No")</f>
        <v>No</v>
      </c>
    </row>
    <row r="9412" spans="1:24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5">
        <f t="shared" si="147"/>
        <v>0.17499999999999999</v>
      </c>
      <c r="W9412" s="3" t="str">
        <f>IF(M9412=People!$B$5,People!$A$5,IF(M9412=People!$B$4,People!$A$4,IF(M9412=People!$B$3,People!$A$3,IF(M9412=People!$B$2,People!$A$2,0))))</f>
        <v>Chuck Magee</v>
      </c>
      <c r="X9412" s="3" t="str">
        <f>IFERROR(INDEX(Returns!A:A,MATCH(B9412,Returns!B:B,0)),"No")</f>
        <v>No</v>
      </c>
    </row>
    <row r="9413" spans="1:24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5">
        <f t="shared" si="147"/>
        <v>6.2499999999999972E-2</v>
      </c>
      <c r="W9413" s="3" t="str">
        <f>IF(M9413=People!$B$5,People!$A$5,IF(M9413=People!$B$4,People!$A$4,IF(M9413=People!$B$3,People!$A$3,IF(M9413=People!$B$2,People!$A$2,0))))</f>
        <v>Anna Andreadi</v>
      </c>
      <c r="X9413" s="3" t="str">
        <f>IFERROR(INDEX(Returns!A:A,MATCH(B9413,Returns!B:B,0)),"No")</f>
        <v>No</v>
      </c>
    </row>
    <row r="9414" spans="1:24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5">
        <f t="shared" si="147"/>
        <v>0</v>
      </c>
      <c r="W9414" s="3" t="str">
        <f>IF(M9414=People!$B$5,People!$A$5,IF(M9414=People!$B$4,People!$A$4,IF(M9414=People!$B$3,People!$A$3,IF(M9414=People!$B$2,People!$A$2,0))))</f>
        <v>Anna Andreadi</v>
      </c>
      <c r="X9414" s="3" t="str">
        <f>IFERROR(INDEX(Returns!A:A,MATCH(B9414,Returns!B:B,0)),"No")</f>
        <v>No</v>
      </c>
    </row>
    <row r="9415" spans="1:24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5">
        <f t="shared" si="147"/>
        <v>-1.7000000000000008</v>
      </c>
      <c r="W9415" s="3" t="str">
        <f>IF(M9415=People!$B$5,People!$A$5,IF(M9415=People!$B$4,People!$A$4,IF(M9415=People!$B$3,People!$A$3,IF(M9415=People!$B$2,People!$A$2,0))))</f>
        <v>Kelly Williams</v>
      </c>
      <c r="X9415" s="3" t="str">
        <f>IFERROR(INDEX(Returns!A:A,MATCH(B9415,Returns!B:B,0)),"No")</f>
        <v>No</v>
      </c>
    </row>
    <row r="9416" spans="1:24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5">
        <f t="shared" si="147"/>
        <v>6.2499999999999979E-2</v>
      </c>
      <c r="W9416" s="3" t="str">
        <f>IF(M9416=People!$B$5,People!$A$5,IF(M9416=People!$B$4,People!$A$4,IF(M9416=People!$B$3,People!$A$3,IF(M9416=People!$B$2,People!$A$2,0))))</f>
        <v>Anna Andreadi</v>
      </c>
      <c r="X9416" s="3" t="str">
        <f>IFERROR(INDEX(Returns!A:A,MATCH(B9416,Returns!B:B,0)),"No")</f>
        <v>No</v>
      </c>
    </row>
    <row r="9417" spans="1:24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5">
        <f t="shared" si="147"/>
        <v>0.49000000000000005</v>
      </c>
      <c r="W9417" s="3" t="str">
        <f>IF(M9417=People!$B$5,People!$A$5,IF(M9417=People!$B$4,People!$A$4,IF(M9417=People!$B$3,People!$A$3,IF(M9417=People!$B$2,People!$A$2,0))))</f>
        <v>Anna Andreadi</v>
      </c>
      <c r="X9417" s="3" t="str">
        <f>IFERROR(INDEX(Returns!A:A,MATCH(B9417,Returns!B:B,0)),"No")</f>
        <v>No</v>
      </c>
    </row>
    <row r="9418" spans="1:24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5">
        <f t="shared" si="147"/>
        <v>0.31999999999999995</v>
      </c>
      <c r="W9418" s="3" t="str">
        <f>IF(M9418=People!$B$5,People!$A$5,IF(M9418=People!$B$4,People!$A$4,IF(M9418=People!$B$3,People!$A$3,IF(M9418=People!$B$2,People!$A$2,0))))</f>
        <v>Anna Andreadi</v>
      </c>
      <c r="X9418" s="3" t="str">
        <f>IFERROR(INDEX(Returns!A:A,MATCH(B9418,Returns!B:B,0)),"No")</f>
        <v>No</v>
      </c>
    </row>
    <row r="9419" spans="1:24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5">
        <f t="shared" si="147"/>
        <v>0.34999999999999992</v>
      </c>
      <c r="W9419" s="3" t="str">
        <f>IF(M9419=People!$B$5,People!$A$5,IF(M9419=People!$B$4,People!$A$4,IF(M9419=People!$B$3,People!$A$3,IF(M9419=People!$B$2,People!$A$2,0))))</f>
        <v>Cassandra Brandow</v>
      </c>
      <c r="X9419" s="3" t="str">
        <f>IFERROR(INDEX(Returns!A:A,MATCH(B9419,Returns!B:B,0)),"No")</f>
        <v>No</v>
      </c>
    </row>
    <row r="9420" spans="1:24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5">
        <f t="shared" si="147"/>
        <v>0.33749999999999997</v>
      </c>
      <c r="W9420" s="3" t="str">
        <f>IF(M9420=People!$B$5,People!$A$5,IF(M9420=People!$B$4,People!$A$4,IF(M9420=People!$B$3,People!$A$3,IF(M9420=People!$B$2,People!$A$2,0))))</f>
        <v>Cassandra Brandow</v>
      </c>
      <c r="X9420" s="3" t="str">
        <f>IFERROR(INDEX(Returns!A:A,MATCH(B9420,Returns!B:B,0)),"No")</f>
        <v>No</v>
      </c>
    </row>
    <row r="9421" spans="1:24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5">
        <f t="shared" si="147"/>
        <v>-2.5500000000000012</v>
      </c>
      <c r="W9421" s="3" t="str">
        <f>IF(M9421=People!$B$5,People!$A$5,IF(M9421=People!$B$4,People!$A$4,IF(M9421=People!$B$3,People!$A$3,IF(M9421=People!$B$2,People!$A$2,0))))</f>
        <v>Kelly Williams</v>
      </c>
      <c r="X9421" s="3" t="str">
        <f>IFERROR(INDEX(Returns!A:A,MATCH(B9421,Returns!B:B,0)),"No")</f>
        <v>No</v>
      </c>
    </row>
    <row r="9422" spans="1:24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5">
        <f t="shared" si="147"/>
        <v>-2.5500000000000012</v>
      </c>
      <c r="W9422" s="3" t="str">
        <f>IF(M9422=People!$B$5,People!$A$5,IF(M9422=People!$B$4,People!$A$4,IF(M9422=People!$B$3,People!$A$3,IF(M9422=People!$B$2,People!$A$2,0))))</f>
        <v>Kelly Williams</v>
      </c>
      <c r="X9422" s="3" t="str">
        <f>IFERROR(INDEX(Returns!A:A,MATCH(B9422,Returns!B:B,0)),"No")</f>
        <v>No</v>
      </c>
    </row>
    <row r="9423" spans="1:24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5">
        <f t="shared" si="147"/>
        <v>0.1000000000000001</v>
      </c>
      <c r="W9423" s="3" t="str">
        <f>IF(M9423=People!$B$5,People!$A$5,IF(M9423=People!$B$4,People!$A$4,IF(M9423=People!$B$3,People!$A$3,IF(M9423=People!$B$2,People!$A$2,0))))</f>
        <v>Anna Andreadi</v>
      </c>
      <c r="X9423" s="3" t="str">
        <f>IFERROR(INDEX(Returns!A:A,MATCH(B9423,Returns!B:B,0)),"No")</f>
        <v>No</v>
      </c>
    </row>
    <row r="9424" spans="1:24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5">
        <f t="shared" si="147"/>
        <v>0.28999999999999998</v>
      </c>
      <c r="W9424" s="3" t="str">
        <f>IF(M9424=People!$B$5,People!$A$5,IF(M9424=People!$B$4,People!$A$4,IF(M9424=People!$B$3,People!$A$3,IF(M9424=People!$B$2,People!$A$2,0))))</f>
        <v>Anna Andreadi</v>
      </c>
      <c r="X9424" s="3" t="str">
        <f>IFERROR(INDEX(Returns!A:A,MATCH(B9424,Returns!B:B,0)),"No")</f>
        <v>No</v>
      </c>
    </row>
    <row r="9425" spans="1:24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5">
        <f t="shared" si="147"/>
        <v>0.125</v>
      </c>
      <c r="W9425" s="3" t="str">
        <f>IF(M9425=People!$B$5,People!$A$5,IF(M9425=People!$B$4,People!$A$4,IF(M9425=People!$B$3,People!$A$3,IF(M9425=People!$B$2,People!$A$2,0))))</f>
        <v>Anna Andreadi</v>
      </c>
      <c r="X9425" s="3" t="str">
        <f>IFERROR(INDEX(Returns!A:A,MATCH(B9425,Returns!B:B,0)),"No")</f>
        <v>No</v>
      </c>
    </row>
    <row r="9426" spans="1:24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5">
        <f t="shared" si="147"/>
        <v>0.11000000000000003</v>
      </c>
      <c r="W9426" s="3" t="str">
        <f>IF(M9426=People!$B$5,People!$A$5,IF(M9426=People!$B$4,People!$A$4,IF(M9426=People!$B$3,People!$A$3,IF(M9426=People!$B$2,People!$A$2,0))))</f>
        <v>Anna Andreadi</v>
      </c>
      <c r="X9426" s="3" t="str">
        <f>IFERROR(INDEX(Returns!A:A,MATCH(B9426,Returns!B:B,0)),"No")</f>
        <v>No</v>
      </c>
    </row>
    <row r="9427" spans="1:24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5">
        <f t="shared" si="147"/>
        <v>0.11111111111111115</v>
      </c>
      <c r="W9427" s="3" t="str">
        <f>IF(M9427=People!$B$5,People!$A$5,IF(M9427=People!$B$4,People!$A$4,IF(M9427=People!$B$3,People!$A$3,IF(M9427=People!$B$2,People!$A$2,0))))</f>
        <v>Chuck Magee</v>
      </c>
      <c r="X9427" s="3" t="str">
        <f>IFERROR(INDEX(Returns!A:A,MATCH(B9427,Returns!B:B,0)),"No")</f>
        <v>No</v>
      </c>
    </row>
    <row r="9428" spans="1:24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5">
        <f t="shared" si="147"/>
        <v>0.38000000000000006</v>
      </c>
      <c r="W9428" s="3" t="str">
        <f>IF(M9428=People!$B$5,People!$A$5,IF(M9428=People!$B$4,People!$A$4,IF(M9428=People!$B$3,People!$A$3,IF(M9428=People!$B$2,People!$A$2,0))))</f>
        <v>Anna Andreadi</v>
      </c>
      <c r="X9428" s="3" t="str">
        <f>IFERROR(INDEX(Returns!A:A,MATCH(B9428,Returns!B:B,0)),"No")</f>
        <v>No</v>
      </c>
    </row>
    <row r="9429" spans="1:24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5">
        <f t="shared" si="147"/>
        <v>0.19999999999999998</v>
      </c>
      <c r="W9429" s="3" t="str">
        <f>IF(M9429=People!$B$5,People!$A$5,IF(M9429=People!$B$4,People!$A$4,IF(M9429=People!$B$3,People!$A$3,IF(M9429=People!$B$2,People!$A$2,0))))</f>
        <v>Chuck Magee</v>
      </c>
      <c r="X9429" s="3" t="str">
        <f>IFERROR(INDEX(Returns!A:A,MATCH(B9429,Returns!B:B,0)),"No")</f>
        <v>No</v>
      </c>
    </row>
    <row r="9430" spans="1:24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5">
        <f t="shared" si="147"/>
        <v>-5.7142857142857065E-2</v>
      </c>
      <c r="W9430" s="3" t="str">
        <f>IF(M9430=People!$B$5,People!$A$5,IF(M9430=People!$B$4,People!$A$4,IF(M9430=People!$B$3,People!$A$3,IF(M9430=People!$B$2,People!$A$2,0))))</f>
        <v>Kelly Williams</v>
      </c>
      <c r="X9430" s="3" t="str">
        <f>IFERROR(INDEX(Returns!A:A,MATCH(B9430,Returns!B:B,0)),"No")</f>
        <v>No</v>
      </c>
    </row>
    <row r="9431" spans="1:24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5">
        <f t="shared" si="147"/>
        <v>7.4999999999999956E-2</v>
      </c>
      <c r="W9431" s="3" t="str">
        <f>IF(M9431=People!$B$5,People!$A$5,IF(M9431=People!$B$4,People!$A$4,IF(M9431=People!$B$3,People!$A$3,IF(M9431=People!$B$2,People!$A$2,0))))</f>
        <v>Kelly Williams</v>
      </c>
      <c r="X9431" s="3" t="str">
        <f>IFERROR(INDEX(Returns!A:A,MATCH(B9431,Returns!B:B,0)),"No")</f>
        <v>No</v>
      </c>
    </row>
    <row r="9432" spans="1:24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5">
        <f t="shared" si="147"/>
        <v>-0.1571428571428572</v>
      </c>
      <c r="W9432" s="3" t="str">
        <f>IF(M9432=People!$B$5,People!$A$5,IF(M9432=People!$B$4,People!$A$4,IF(M9432=People!$B$3,People!$A$3,IF(M9432=People!$B$2,People!$A$2,0))))</f>
        <v>Kelly Williams</v>
      </c>
      <c r="X9432" s="3" t="str">
        <f>IFERROR(INDEX(Returns!A:A,MATCH(B9432,Returns!B:B,0)),"No")</f>
        <v>No</v>
      </c>
    </row>
    <row r="9433" spans="1:24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5">
        <f t="shared" si="147"/>
        <v>0.33749999999999997</v>
      </c>
      <c r="W9433" s="3" t="str">
        <f>IF(M9433=People!$B$5,People!$A$5,IF(M9433=People!$B$4,People!$A$4,IF(M9433=People!$B$3,People!$A$3,IF(M9433=People!$B$2,People!$A$2,0))))</f>
        <v>Chuck Magee</v>
      </c>
      <c r="X9433" s="3" t="str">
        <f>IFERROR(INDEX(Returns!A:A,MATCH(B9433,Returns!B:B,0)),"No")</f>
        <v>No</v>
      </c>
    </row>
    <row r="9434" spans="1:24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5">
        <f t="shared" si="147"/>
        <v>-0.17499999999999999</v>
      </c>
      <c r="W9434" s="3" t="str">
        <f>IF(M9434=People!$B$5,People!$A$5,IF(M9434=People!$B$4,People!$A$4,IF(M9434=People!$B$3,People!$A$3,IF(M9434=People!$B$2,People!$A$2,0))))</f>
        <v>Anna Andreadi</v>
      </c>
      <c r="X9434" s="3" t="str">
        <f>IFERROR(INDEX(Returns!A:A,MATCH(B9434,Returns!B:B,0)),"No")</f>
        <v>No</v>
      </c>
    </row>
    <row r="9435" spans="1:24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5">
        <f t="shared" si="147"/>
        <v>0.34999999999999992</v>
      </c>
      <c r="W9435" s="3" t="str">
        <f>IF(M9435=People!$B$5,People!$A$5,IF(M9435=People!$B$4,People!$A$4,IF(M9435=People!$B$3,People!$A$3,IF(M9435=People!$B$2,People!$A$2,0))))</f>
        <v>Anna Andreadi</v>
      </c>
      <c r="X9435" s="3" t="str">
        <f>IFERROR(INDEX(Returns!A:A,MATCH(B9435,Returns!B:B,0)),"No")</f>
        <v>No</v>
      </c>
    </row>
    <row r="9436" spans="1:24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5">
        <f t="shared" si="147"/>
        <v>0.11249999999999982</v>
      </c>
      <c r="W9436" s="3" t="str">
        <f>IF(M9436=People!$B$5,People!$A$5,IF(M9436=People!$B$4,People!$A$4,IF(M9436=People!$B$3,People!$A$3,IF(M9436=People!$B$2,People!$A$2,0))))</f>
        <v>Anna Andreadi</v>
      </c>
      <c r="X9436" s="3" t="str">
        <f>IFERROR(INDEX(Returns!A:A,MATCH(B9436,Returns!B:B,0)),"No")</f>
        <v>No</v>
      </c>
    </row>
    <row r="9437" spans="1:24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5">
        <f t="shared" si="147"/>
        <v>-0.12500000000000014</v>
      </c>
      <c r="W9437" s="3" t="str">
        <f>IF(M9437=People!$B$5,People!$A$5,IF(M9437=People!$B$4,People!$A$4,IF(M9437=People!$B$3,People!$A$3,IF(M9437=People!$B$2,People!$A$2,0))))</f>
        <v>Anna Andreadi</v>
      </c>
      <c r="X9437" s="3" t="str">
        <f>IFERROR(INDEX(Returns!A:A,MATCH(B9437,Returns!B:B,0)),"No")</f>
        <v>No</v>
      </c>
    </row>
    <row r="9438" spans="1:24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5">
        <f t="shared" si="147"/>
        <v>-0.69999999999999973</v>
      </c>
      <c r="W9438" s="3" t="str">
        <f>IF(M9438=People!$B$5,People!$A$5,IF(M9438=People!$B$4,People!$A$4,IF(M9438=People!$B$3,People!$A$3,IF(M9438=People!$B$2,People!$A$2,0))))</f>
        <v>Chuck Magee</v>
      </c>
      <c r="X9438" s="3" t="str">
        <f>IFERROR(INDEX(Returns!A:A,MATCH(B9438,Returns!B:B,0)),"No")</f>
        <v>No</v>
      </c>
    </row>
    <row r="9439" spans="1:24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5">
        <f t="shared" si="147"/>
        <v>0.48000000000000004</v>
      </c>
      <c r="W9439" s="3" t="str">
        <f>IF(M9439=People!$B$5,People!$A$5,IF(M9439=People!$B$4,People!$A$4,IF(M9439=People!$B$3,People!$A$3,IF(M9439=People!$B$2,People!$A$2,0))))</f>
        <v>Anna Andreadi</v>
      </c>
      <c r="X9439" s="3" t="str">
        <f>IFERROR(INDEX(Returns!A:A,MATCH(B9439,Returns!B:B,0)),"No")</f>
        <v>No</v>
      </c>
    </row>
    <row r="9440" spans="1:24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5">
        <f t="shared" si="147"/>
        <v>-0.20000000000000007</v>
      </c>
      <c r="W9440" s="3" t="str">
        <f>IF(M9440=People!$B$5,People!$A$5,IF(M9440=People!$B$4,People!$A$4,IF(M9440=People!$B$3,People!$A$3,IF(M9440=People!$B$2,People!$A$2,0))))</f>
        <v>Chuck Magee</v>
      </c>
      <c r="X9440" s="3" t="str">
        <f>IFERROR(INDEX(Returns!A:A,MATCH(B9440,Returns!B:B,0)),"No")</f>
        <v>No</v>
      </c>
    </row>
    <row r="9441" spans="1:24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5">
        <f t="shared" si="147"/>
        <v>0.11249999999999986</v>
      </c>
      <c r="W9441" s="3" t="str">
        <f>IF(M9441=People!$B$5,People!$A$5,IF(M9441=People!$B$4,People!$A$4,IF(M9441=People!$B$3,People!$A$3,IF(M9441=People!$B$2,People!$A$2,0))))</f>
        <v>Kelly Williams</v>
      </c>
      <c r="X9441" s="3" t="str">
        <f>IFERROR(INDEX(Returns!A:A,MATCH(B9441,Returns!B:B,0)),"No")</f>
        <v>No</v>
      </c>
    </row>
    <row r="9442" spans="1:24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5">
        <f t="shared" si="147"/>
        <v>0.45999999999999996</v>
      </c>
      <c r="W9442" s="3" t="str">
        <f>IF(M9442=People!$B$5,People!$A$5,IF(M9442=People!$B$4,People!$A$4,IF(M9442=People!$B$3,People!$A$3,IF(M9442=People!$B$2,People!$A$2,0))))</f>
        <v>Chuck Magee</v>
      </c>
      <c r="X9442" s="3" t="str">
        <f>IFERROR(INDEX(Returns!A:A,MATCH(B9442,Returns!B:B,0)),"No")</f>
        <v>No</v>
      </c>
    </row>
    <row r="9443" spans="1:24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5">
        <f t="shared" si="147"/>
        <v>0.12499999999999989</v>
      </c>
      <c r="W9443" s="3" t="str">
        <f>IF(M9443=People!$B$5,People!$A$5,IF(M9443=People!$B$4,People!$A$4,IF(M9443=People!$B$3,People!$A$3,IF(M9443=People!$B$2,People!$A$2,0))))</f>
        <v>Chuck Magee</v>
      </c>
      <c r="X9443" s="3" t="str">
        <f>IFERROR(INDEX(Returns!A:A,MATCH(B9443,Returns!B:B,0)),"No")</f>
        <v>No</v>
      </c>
    </row>
    <row r="9444" spans="1:24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5">
        <f t="shared" si="147"/>
        <v>7.5000000000000039E-2</v>
      </c>
      <c r="W9444" s="3" t="str">
        <f>IF(M9444=People!$B$5,People!$A$5,IF(M9444=People!$B$4,People!$A$4,IF(M9444=People!$B$3,People!$A$3,IF(M9444=People!$B$2,People!$A$2,0))))</f>
        <v>Cassandra Brandow</v>
      </c>
      <c r="X9444" s="3" t="str">
        <f>IFERROR(INDEX(Returns!A:A,MATCH(B9444,Returns!B:B,0)),"No")</f>
        <v>No</v>
      </c>
    </row>
    <row r="9445" spans="1:24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5">
        <f t="shared" si="147"/>
        <v>8.7500000000000008E-2</v>
      </c>
      <c r="W9445" s="3" t="str">
        <f>IF(M9445=People!$B$5,People!$A$5,IF(M9445=People!$B$4,People!$A$4,IF(M9445=People!$B$3,People!$A$3,IF(M9445=People!$B$2,People!$A$2,0))))</f>
        <v>Cassandra Brandow</v>
      </c>
      <c r="X9445" s="3" t="str">
        <f>IFERROR(INDEX(Returns!A:A,MATCH(B9445,Returns!B:B,0)),"No")</f>
        <v>No</v>
      </c>
    </row>
    <row r="9446" spans="1:24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5">
        <f t="shared" si="147"/>
        <v>0.36249999999999993</v>
      </c>
      <c r="W9446" s="3" t="str">
        <f>IF(M9446=People!$B$5,People!$A$5,IF(M9446=People!$B$4,People!$A$4,IF(M9446=People!$B$3,People!$A$3,IF(M9446=People!$B$2,People!$A$2,0))))</f>
        <v>Kelly Williams</v>
      </c>
      <c r="X9446" s="3" t="str">
        <f>IFERROR(INDEX(Returns!A:A,MATCH(B9446,Returns!B:B,0)),"No")</f>
        <v>No</v>
      </c>
    </row>
    <row r="9447" spans="1:24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5">
        <f t="shared" si="147"/>
        <v>0.45999999999999996</v>
      </c>
      <c r="W9447" s="3" t="str">
        <f>IF(M9447=People!$B$5,People!$A$5,IF(M9447=People!$B$4,People!$A$4,IF(M9447=People!$B$3,People!$A$3,IF(M9447=People!$B$2,People!$A$2,0))))</f>
        <v>Kelly Williams</v>
      </c>
      <c r="X9447" s="3" t="str">
        <f>IFERROR(INDEX(Returns!A:A,MATCH(B9447,Returns!B:B,0)),"No")</f>
        <v>No</v>
      </c>
    </row>
    <row r="9448" spans="1:24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5">
        <f t="shared" si="147"/>
        <v>0.45</v>
      </c>
      <c r="W9448" s="3" t="str">
        <f>IF(M9448=People!$B$5,People!$A$5,IF(M9448=People!$B$4,People!$A$4,IF(M9448=People!$B$3,People!$A$3,IF(M9448=People!$B$2,People!$A$2,0))))</f>
        <v>Kelly Williams</v>
      </c>
      <c r="X9448" s="3" t="str">
        <f>IFERROR(INDEX(Returns!A:A,MATCH(B9448,Returns!B:B,0)),"No")</f>
        <v>No</v>
      </c>
    </row>
    <row r="9449" spans="1:24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5">
        <f t="shared" si="147"/>
        <v>0.28999999999999998</v>
      </c>
      <c r="W9449" s="3" t="str">
        <f>IF(M9449=People!$B$5,People!$A$5,IF(M9449=People!$B$4,People!$A$4,IF(M9449=People!$B$3,People!$A$3,IF(M9449=People!$B$2,People!$A$2,0))))</f>
        <v>Kelly Williams</v>
      </c>
      <c r="X9449" s="3" t="str">
        <f>IFERROR(INDEX(Returns!A:A,MATCH(B9449,Returns!B:B,0)),"No")</f>
        <v>No</v>
      </c>
    </row>
    <row r="9450" spans="1:24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5">
        <f t="shared" si="147"/>
        <v>0.48</v>
      </c>
      <c r="W9450" s="3" t="str">
        <f>IF(M9450=People!$B$5,People!$A$5,IF(M9450=People!$B$4,People!$A$4,IF(M9450=People!$B$3,People!$A$3,IF(M9450=People!$B$2,People!$A$2,0))))</f>
        <v>Anna Andreadi</v>
      </c>
      <c r="X9450" s="3" t="str">
        <f>IFERROR(INDEX(Returns!A:A,MATCH(B9450,Returns!B:B,0)),"No")</f>
        <v>Yes</v>
      </c>
    </row>
    <row r="9451" spans="1:24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5">
        <f t="shared" si="147"/>
        <v>0.34999999999999992</v>
      </c>
      <c r="W9451" s="3" t="str">
        <f>IF(M9451=People!$B$5,People!$A$5,IF(M9451=People!$B$4,People!$A$4,IF(M9451=People!$B$3,People!$A$3,IF(M9451=People!$B$2,People!$A$2,0))))</f>
        <v>Anna Andreadi</v>
      </c>
      <c r="X9451" s="3" t="str">
        <f>IFERROR(INDEX(Returns!A:A,MATCH(B9451,Returns!B:B,0)),"No")</f>
        <v>No</v>
      </c>
    </row>
    <row r="9452" spans="1:24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5">
        <f t="shared" si="147"/>
        <v>3.9999999999999938E-2</v>
      </c>
      <c r="W9452" s="3" t="str">
        <f>IF(M9452=People!$B$5,People!$A$5,IF(M9452=People!$B$4,People!$A$4,IF(M9452=People!$B$3,People!$A$3,IF(M9452=People!$B$2,People!$A$2,0))))</f>
        <v>Anna Andreadi</v>
      </c>
      <c r="X9452" s="3" t="str">
        <f>IFERROR(INDEX(Returns!A:A,MATCH(B9452,Returns!B:B,0)),"No")</f>
        <v>No</v>
      </c>
    </row>
    <row r="9453" spans="1:24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5">
        <f t="shared" si="147"/>
        <v>0.29999999999999993</v>
      </c>
      <c r="W9453" s="3" t="str">
        <f>IF(M9453=People!$B$5,People!$A$5,IF(M9453=People!$B$4,People!$A$4,IF(M9453=People!$B$3,People!$A$3,IF(M9453=People!$B$2,People!$A$2,0))))</f>
        <v>Anna Andreadi</v>
      </c>
      <c r="X9453" s="3" t="str">
        <f>IFERROR(INDEX(Returns!A:A,MATCH(B9453,Returns!B:B,0)),"No")</f>
        <v>No</v>
      </c>
    </row>
    <row r="9454" spans="1:24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5">
        <f t="shared" si="147"/>
        <v>0.32499999999999984</v>
      </c>
      <c r="W9454" s="3" t="str">
        <f>IF(M9454=People!$B$5,People!$A$5,IF(M9454=People!$B$4,People!$A$4,IF(M9454=People!$B$3,People!$A$3,IF(M9454=People!$B$2,People!$A$2,0))))</f>
        <v>Anna Andreadi</v>
      </c>
      <c r="X9454" s="3" t="str">
        <f>IFERROR(INDEX(Returns!A:A,MATCH(B9454,Returns!B:B,0)),"No")</f>
        <v>No</v>
      </c>
    </row>
    <row r="9455" spans="1:24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5">
        <f t="shared" si="147"/>
        <v>0.28999999999999992</v>
      </c>
      <c r="W9455" s="3" t="str">
        <f>IF(M9455=People!$B$5,People!$A$5,IF(M9455=People!$B$4,People!$A$4,IF(M9455=People!$B$3,People!$A$3,IF(M9455=People!$B$2,People!$A$2,0))))</f>
        <v>Anna Andreadi</v>
      </c>
      <c r="X9455" s="3" t="str">
        <f>IFERROR(INDEX(Returns!A:A,MATCH(B9455,Returns!B:B,0)),"No")</f>
        <v>No</v>
      </c>
    </row>
    <row r="9456" spans="1:24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5">
        <f t="shared" si="147"/>
        <v>-0.22499999999999992</v>
      </c>
      <c r="W9456" s="3" t="str">
        <f>IF(M9456=People!$B$5,People!$A$5,IF(M9456=People!$B$4,People!$A$4,IF(M9456=People!$B$3,People!$A$3,IF(M9456=People!$B$2,People!$A$2,0))))</f>
        <v>Anna Andreadi</v>
      </c>
      <c r="X9456" s="3" t="str">
        <f>IFERROR(INDEX(Returns!A:A,MATCH(B9456,Returns!B:B,0)),"No")</f>
        <v>No</v>
      </c>
    </row>
    <row r="9457" spans="1:24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5">
        <f t="shared" si="147"/>
        <v>-1.9999999999999955E-2</v>
      </c>
      <c r="W9457" s="3" t="str">
        <f>IF(M9457=People!$B$5,People!$A$5,IF(M9457=People!$B$4,People!$A$4,IF(M9457=People!$B$3,People!$A$3,IF(M9457=People!$B$2,People!$A$2,0))))</f>
        <v>Cassandra Brandow</v>
      </c>
      <c r="X9457" s="3" t="str">
        <f>IFERROR(INDEX(Returns!A:A,MATCH(B9457,Returns!B:B,0)),"No")</f>
        <v>No</v>
      </c>
    </row>
    <row r="9458" spans="1:24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5">
        <f t="shared" si="147"/>
        <v>1.2499999999999872E-2</v>
      </c>
      <c r="W9458" s="3" t="str">
        <f>IF(M9458=People!$B$5,People!$A$5,IF(M9458=People!$B$4,People!$A$4,IF(M9458=People!$B$3,People!$A$3,IF(M9458=People!$B$2,People!$A$2,0))))</f>
        <v>Cassandra Brandow</v>
      </c>
      <c r="X9458" s="3" t="str">
        <f>IFERROR(INDEX(Returns!A:A,MATCH(B9458,Returns!B:B,0)),"No")</f>
        <v>No</v>
      </c>
    </row>
    <row r="9459" spans="1:24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5">
        <f t="shared" si="147"/>
        <v>-0.83333333333333348</v>
      </c>
      <c r="W9459" s="3" t="str">
        <f>IF(M9459=People!$B$5,People!$A$5,IF(M9459=People!$B$4,People!$A$4,IF(M9459=People!$B$3,People!$A$3,IF(M9459=People!$B$2,People!$A$2,0))))</f>
        <v>Cassandra Brandow</v>
      </c>
      <c r="X9459" s="3" t="str">
        <f>IFERROR(INDEX(Returns!A:A,MATCH(B9459,Returns!B:B,0)),"No")</f>
        <v>No</v>
      </c>
    </row>
    <row r="9460" spans="1:24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5">
        <f t="shared" si="147"/>
        <v>0.28999999999999981</v>
      </c>
      <c r="W9460" s="3" t="str">
        <f>IF(M9460=People!$B$5,People!$A$5,IF(M9460=People!$B$4,People!$A$4,IF(M9460=People!$B$3,People!$A$3,IF(M9460=People!$B$2,People!$A$2,0))))</f>
        <v>Anna Andreadi</v>
      </c>
      <c r="X9460" s="3" t="str">
        <f>IFERROR(INDEX(Returns!A:A,MATCH(B9460,Returns!B:B,0)),"No")</f>
        <v>No</v>
      </c>
    </row>
    <row r="9461" spans="1:24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5">
        <f t="shared" si="147"/>
        <v>-0.18750000000000014</v>
      </c>
      <c r="W9461" s="3" t="str">
        <f>IF(M9461=People!$B$5,People!$A$5,IF(M9461=People!$B$4,People!$A$4,IF(M9461=People!$B$3,People!$A$3,IF(M9461=People!$B$2,People!$A$2,0))))</f>
        <v>Anna Andreadi</v>
      </c>
      <c r="X9461" s="3" t="str">
        <f>IFERROR(INDEX(Returns!A:A,MATCH(B9461,Returns!B:B,0)),"No")</f>
        <v>No</v>
      </c>
    </row>
    <row r="9462" spans="1:24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5">
        <f t="shared" si="147"/>
        <v>0.5</v>
      </c>
      <c r="W9462" s="3" t="str">
        <f>IF(M9462=People!$B$5,People!$A$5,IF(M9462=People!$B$4,People!$A$4,IF(M9462=People!$B$3,People!$A$3,IF(M9462=People!$B$2,People!$A$2,0))))</f>
        <v>Chuck Magee</v>
      </c>
      <c r="X9462" s="3" t="str">
        <f>IFERROR(INDEX(Returns!A:A,MATCH(B9462,Returns!B:B,0)),"No")</f>
        <v>No</v>
      </c>
    </row>
    <row r="9463" spans="1:24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5">
        <f t="shared" si="147"/>
        <v>6.2500000000000028E-2</v>
      </c>
      <c r="W9463" s="3" t="str">
        <f>IF(M9463=People!$B$5,People!$A$5,IF(M9463=People!$B$4,People!$A$4,IF(M9463=People!$B$3,People!$A$3,IF(M9463=People!$B$2,People!$A$2,0))))</f>
        <v>Anna Andreadi</v>
      </c>
      <c r="X9463" s="3" t="str">
        <f>IFERROR(INDEX(Returns!A:A,MATCH(B9463,Returns!B:B,0)),"No")</f>
        <v>Yes</v>
      </c>
    </row>
    <row r="9464" spans="1:24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5">
        <f t="shared" si="147"/>
        <v>0.24000000000000005</v>
      </c>
      <c r="W9464" s="3" t="str">
        <f>IF(M9464=People!$B$5,People!$A$5,IF(M9464=People!$B$4,People!$A$4,IF(M9464=People!$B$3,People!$A$3,IF(M9464=People!$B$2,People!$A$2,0))))</f>
        <v>Cassandra Brandow</v>
      </c>
      <c r="X9464" s="3" t="str">
        <f>IFERROR(INDEX(Returns!A:A,MATCH(B9464,Returns!B:B,0)),"No")</f>
        <v>No</v>
      </c>
    </row>
    <row r="9465" spans="1:24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5">
        <f t="shared" si="147"/>
        <v>0.17499999999999988</v>
      </c>
      <c r="W9465" s="3" t="str">
        <f>IF(M9465=People!$B$5,People!$A$5,IF(M9465=People!$B$4,People!$A$4,IF(M9465=People!$B$3,People!$A$3,IF(M9465=People!$B$2,People!$A$2,0))))</f>
        <v>Chuck Magee</v>
      </c>
      <c r="X9465" s="3" t="str">
        <f>IFERROR(INDEX(Returns!A:A,MATCH(B9465,Returns!B:B,0)),"No")</f>
        <v>No</v>
      </c>
    </row>
    <row r="9466" spans="1:24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5">
        <f t="shared" si="147"/>
        <v>0.45999999999999991</v>
      </c>
      <c r="W9466" s="3" t="str">
        <f>IF(M9466=People!$B$5,People!$A$5,IF(M9466=People!$B$4,People!$A$4,IF(M9466=People!$B$3,People!$A$3,IF(M9466=People!$B$2,People!$A$2,0))))</f>
        <v>Chuck Magee</v>
      </c>
      <c r="X9466" s="3" t="str">
        <f>IFERROR(INDEX(Returns!A:A,MATCH(B9466,Returns!B:B,0)),"No")</f>
        <v>No</v>
      </c>
    </row>
    <row r="9467" spans="1:24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5">
        <f t="shared" si="147"/>
        <v>4.9999999999999968E-2</v>
      </c>
      <c r="W9467" s="3" t="str">
        <f>IF(M9467=People!$B$5,People!$A$5,IF(M9467=People!$B$4,People!$A$4,IF(M9467=People!$B$3,People!$A$3,IF(M9467=People!$B$2,People!$A$2,0))))</f>
        <v>Anna Andreadi</v>
      </c>
      <c r="X9467" s="3" t="str">
        <f>IFERROR(INDEX(Returns!A:A,MATCH(B9467,Returns!B:B,0)),"No")</f>
        <v>No</v>
      </c>
    </row>
    <row r="9468" spans="1:24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5">
        <f t="shared" si="147"/>
        <v>0.33750000000000002</v>
      </c>
      <c r="W9468" s="3" t="str">
        <f>IF(M9468=People!$B$5,People!$A$5,IF(M9468=People!$B$4,People!$A$4,IF(M9468=People!$B$3,People!$A$3,IF(M9468=People!$B$2,People!$A$2,0))))</f>
        <v>Chuck Magee</v>
      </c>
      <c r="X9468" s="3" t="str">
        <f>IFERROR(INDEX(Returns!A:A,MATCH(B9468,Returns!B:B,0)),"No")</f>
        <v>No</v>
      </c>
    </row>
    <row r="9469" spans="1:24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5">
        <f t="shared" si="147"/>
        <v>-0.39999999999999997</v>
      </c>
      <c r="W9469" s="3" t="str">
        <f>IF(M9469=People!$B$5,People!$A$5,IF(M9469=People!$B$4,People!$A$4,IF(M9469=People!$B$3,People!$A$3,IF(M9469=People!$B$2,People!$A$2,0))))</f>
        <v>Chuck Magee</v>
      </c>
      <c r="X9469" s="3" t="str">
        <f>IFERROR(INDEX(Returns!A:A,MATCH(B9469,Returns!B:B,0)),"No")</f>
        <v>No</v>
      </c>
    </row>
    <row r="9470" spans="1:24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5">
        <f t="shared" si="147"/>
        <v>0.48000000000000004</v>
      </c>
      <c r="W9470" s="3" t="str">
        <f>IF(M9470=People!$B$5,People!$A$5,IF(M9470=People!$B$4,People!$A$4,IF(M9470=People!$B$3,People!$A$3,IF(M9470=People!$B$2,People!$A$2,0))))</f>
        <v>Chuck Magee</v>
      </c>
      <c r="X9470" s="3" t="str">
        <f>IFERROR(INDEX(Returns!A:A,MATCH(B9470,Returns!B:B,0)),"No")</f>
        <v>No</v>
      </c>
    </row>
    <row r="9471" spans="1:24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5">
        <f t="shared" si="147"/>
        <v>0.48</v>
      </c>
      <c r="W9471" s="3" t="str">
        <f>IF(M9471=People!$B$5,People!$A$5,IF(M9471=People!$B$4,People!$A$4,IF(M9471=People!$B$3,People!$A$3,IF(M9471=People!$B$2,People!$A$2,0))))</f>
        <v>Chuck Magee</v>
      </c>
      <c r="X9471" s="3" t="str">
        <f>IFERROR(INDEX(Returns!A:A,MATCH(B9471,Returns!B:B,0)),"No")</f>
        <v>No</v>
      </c>
    </row>
    <row r="9472" spans="1:24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5">
        <f t="shared" si="147"/>
        <v>3.9999999999999876E-2</v>
      </c>
      <c r="W9472" s="3" t="str">
        <f>IF(M9472=People!$B$5,People!$A$5,IF(M9472=People!$B$4,People!$A$4,IF(M9472=People!$B$3,People!$A$3,IF(M9472=People!$B$2,People!$A$2,0))))</f>
        <v>Chuck Magee</v>
      </c>
      <c r="X9472" s="3" t="str">
        <f>IFERROR(INDEX(Returns!A:A,MATCH(B9472,Returns!B:B,0)),"No")</f>
        <v>No</v>
      </c>
    </row>
    <row r="9473" spans="1:24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5">
        <f t="shared" si="147"/>
        <v>0.32500000000000001</v>
      </c>
      <c r="W9473" s="3" t="str">
        <f>IF(M9473=People!$B$5,People!$A$5,IF(M9473=People!$B$4,People!$A$4,IF(M9473=People!$B$3,People!$A$3,IF(M9473=People!$B$2,People!$A$2,0))))</f>
        <v>Chuck Magee</v>
      </c>
      <c r="X9473" s="3" t="str">
        <f>IFERROR(INDEX(Returns!A:A,MATCH(B9473,Returns!B:B,0)),"No")</f>
        <v>No</v>
      </c>
    </row>
    <row r="9474" spans="1:24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5">
        <f t="shared" ref="V9474:V9537" si="148">U9474/R9474</f>
        <v>0.18888888888888886</v>
      </c>
      <c r="W9474" s="3" t="str">
        <f>IF(M9474=People!$B$5,People!$A$5,IF(M9474=People!$B$4,People!$A$4,IF(M9474=People!$B$3,People!$A$3,IF(M9474=People!$B$2,People!$A$2,0))))</f>
        <v>Chuck Magee</v>
      </c>
      <c r="X9474" s="3" t="str">
        <f>IFERROR(INDEX(Returns!A:A,MATCH(B9474,Returns!B:B,0)),"No")</f>
        <v>No</v>
      </c>
    </row>
    <row r="9475" spans="1:24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5">
        <f t="shared" si="148"/>
        <v>0.38</v>
      </c>
      <c r="W9475" s="3" t="str">
        <f>IF(M9475=People!$B$5,People!$A$5,IF(M9475=People!$B$4,People!$A$4,IF(M9475=People!$B$3,People!$A$3,IF(M9475=People!$B$2,People!$A$2,0))))</f>
        <v>Chuck Magee</v>
      </c>
      <c r="X9475" s="3" t="str">
        <f>IFERROR(INDEX(Returns!A:A,MATCH(B9475,Returns!B:B,0)),"No")</f>
        <v>No</v>
      </c>
    </row>
    <row r="9476" spans="1:24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5">
        <f t="shared" si="148"/>
        <v>0.33749999999999997</v>
      </c>
      <c r="W9476" s="3" t="str">
        <f>IF(M9476=People!$B$5,People!$A$5,IF(M9476=People!$B$4,People!$A$4,IF(M9476=People!$B$3,People!$A$3,IF(M9476=People!$B$2,People!$A$2,0))))</f>
        <v>Kelly Williams</v>
      </c>
      <c r="X9476" s="3" t="str">
        <f>IFERROR(INDEX(Returns!A:A,MATCH(B9476,Returns!B:B,0)),"No")</f>
        <v>No</v>
      </c>
    </row>
    <row r="9477" spans="1:24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5">
        <f t="shared" si="148"/>
        <v>0.31249999999999983</v>
      </c>
      <c r="W9477" s="3" t="str">
        <f>IF(M9477=People!$B$5,People!$A$5,IF(M9477=People!$B$4,People!$A$4,IF(M9477=People!$B$3,People!$A$3,IF(M9477=People!$B$2,People!$A$2,0))))</f>
        <v>Kelly Williams</v>
      </c>
      <c r="X9477" s="3" t="str">
        <f>IFERROR(INDEX(Returns!A:A,MATCH(B9477,Returns!B:B,0)),"No")</f>
        <v>No</v>
      </c>
    </row>
    <row r="9478" spans="1:24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5">
        <f t="shared" si="148"/>
        <v>-1.2</v>
      </c>
      <c r="W9478" s="3" t="str">
        <f>IF(M9478=People!$B$5,People!$A$5,IF(M9478=People!$B$4,People!$A$4,IF(M9478=People!$B$3,People!$A$3,IF(M9478=People!$B$2,People!$A$2,0))))</f>
        <v>Kelly Williams</v>
      </c>
      <c r="X9478" s="3" t="str">
        <f>IFERROR(INDEX(Returns!A:A,MATCH(B9478,Returns!B:B,0)),"No")</f>
        <v>No</v>
      </c>
    </row>
    <row r="9479" spans="1:24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5">
        <f t="shared" si="148"/>
        <v>-1.7500000000000009</v>
      </c>
      <c r="W9479" s="3" t="str">
        <f>IF(M9479=People!$B$5,People!$A$5,IF(M9479=People!$B$4,People!$A$4,IF(M9479=People!$B$3,People!$A$3,IF(M9479=People!$B$2,People!$A$2,0))))</f>
        <v>Kelly Williams</v>
      </c>
      <c r="X9479" s="3" t="str">
        <f>IFERROR(INDEX(Returns!A:A,MATCH(B9479,Returns!B:B,0)),"No")</f>
        <v>No</v>
      </c>
    </row>
    <row r="9480" spans="1:24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5">
        <f t="shared" si="148"/>
        <v>0.3125</v>
      </c>
      <c r="W9480" s="3" t="str">
        <f>IF(M9480=People!$B$5,People!$A$5,IF(M9480=People!$B$4,People!$A$4,IF(M9480=People!$B$3,People!$A$3,IF(M9480=People!$B$2,People!$A$2,0))))</f>
        <v>Kelly Williams</v>
      </c>
      <c r="X9480" s="3" t="str">
        <f>IFERROR(INDEX(Returns!A:A,MATCH(B9480,Returns!B:B,0)),"No")</f>
        <v>No</v>
      </c>
    </row>
    <row r="9481" spans="1:24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5">
        <f t="shared" si="148"/>
        <v>-1.7000000000000008</v>
      </c>
      <c r="W9481" s="3" t="str">
        <f>IF(M9481=People!$B$5,People!$A$5,IF(M9481=People!$B$4,People!$A$4,IF(M9481=People!$B$3,People!$A$3,IF(M9481=People!$B$2,People!$A$2,0))))</f>
        <v>Kelly Williams</v>
      </c>
      <c r="X9481" s="3" t="str">
        <f>IFERROR(INDEX(Returns!A:A,MATCH(B9481,Returns!B:B,0)),"No")</f>
        <v>No</v>
      </c>
    </row>
    <row r="9482" spans="1:24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5">
        <f t="shared" si="148"/>
        <v>-1.7500000000000004</v>
      </c>
      <c r="W9482" s="3" t="str">
        <f>IF(M9482=People!$B$5,People!$A$5,IF(M9482=People!$B$4,People!$A$4,IF(M9482=People!$B$3,People!$A$3,IF(M9482=People!$B$2,People!$A$2,0))))</f>
        <v>Kelly Williams</v>
      </c>
      <c r="X9482" s="3" t="str">
        <f>IFERROR(INDEX(Returns!A:A,MATCH(B9482,Returns!B:B,0)),"No")</f>
        <v>No</v>
      </c>
    </row>
    <row r="9483" spans="1:24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5">
        <f t="shared" si="148"/>
        <v>0.10000000000000009</v>
      </c>
      <c r="W9483" s="3" t="str">
        <f>IF(M9483=People!$B$5,People!$A$5,IF(M9483=People!$B$4,People!$A$4,IF(M9483=People!$B$3,People!$A$3,IF(M9483=People!$B$2,People!$A$2,0))))</f>
        <v>Kelly Williams</v>
      </c>
      <c r="X9483" s="3" t="str">
        <f>IFERROR(INDEX(Returns!A:A,MATCH(B9483,Returns!B:B,0)),"No")</f>
        <v>No</v>
      </c>
    </row>
    <row r="9484" spans="1:24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5">
        <f t="shared" si="148"/>
        <v>0.28750000000000003</v>
      </c>
      <c r="W9484" s="3" t="str">
        <f>IF(M9484=People!$B$5,People!$A$5,IF(M9484=People!$B$4,People!$A$4,IF(M9484=People!$B$3,People!$A$3,IF(M9484=People!$B$2,People!$A$2,0))))</f>
        <v>Chuck Magee</v>
      </c>
      <c r="X9484" s="3" t="str">
        <f>IFERROR(INDEX(Returns!A:A,MATCH(B9484,Returns!B:B,0)),"No")</f>
        <v>No</v>
      </c>
    </row>
    <row r="9485" spans="1:24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5">
        <f t="shared" si="148"/>
        <v>0.32999999999999996</v>
      </c>
      <c r="W9485" s="3" t="str">
        <f>IF(M9485=People!$B$5,People!$A$5,IF(M9485=People!$B$4,People!$A$4,IF(M9485=People!$B$3,People!$A$3,IF(M9485=People!$B$2,People!$A$2,0))))</f>
        <v>Anna Andreadi</v>
      </c>
      <c r="X9485" s="3" t="str">
        <f>IFERROR(INDEX(Returns!A:A,MATCH(B9485,Returns!B:B,0)),"No")</f>
        <v>No</v>
      </c>
    </row>
    <row r="9486" spans="1:24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5">
        <f t="shared" si="148"/>
        <v>-0.17647058823529424</v>
      </c>
      <c r="W9486" s="3" t="str">
        <f>IF(M9486=People!$B$5,People!$A$5,IF(M9486=People!$B$4,People!$A$4,IF(M9486=People!$B$3,People!$A$3,IF(M9486=People!$B$2,People!$A$2,0))))</f>
        <v>Kelly Williams</v>
      </c>
      <c r="X9486" s="3" t="str">
        <f>IFERROR(INDEX(Returns!A:A,MATCH(B9486,Returns!B:B,0)),"No")</f>
        <v>No</v>
      </c>
    </row>
    <row r="9487" spans="1:24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5">
        <f t="shared" si="148"/>
        <v>0.31249999999999983</v>
      </c>
      <c r="W9487" s="3" t="str">
        <f>IF(M9487=People!$B$5,People!$A$5,IF(M9487=People!$B$4,People!$A$4,IF(M9487=People!$B$3,People!$A$3,IF(M9487=People!$B$2,People!$A$2,0))))</f>
        <v>Kelly Williams</v>
      </c>
      <c r="X9487" s="3" t="str">
        <f>IFERROR(INDEX(Returns!A:A,MATCH(B9487,Returns!B:B,0)),"No")</f>
        <v>No</v>
      </c>
    </row>
    <row r="9488" spans="1:24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5">
        <f t="shared" si="148"/>
        <v>-0.11428571428571428</v>
      </c>
      <c r="W9488" s="3" t="str">
        <f>IF(M9488=People!$B$5,People!$A$5,IF(M9488=People!$B$4,People!$A$4,IF(M9488=People!$B$3,People!$A$3,IF(M9488=People!$B$2,People!$A$2,0))))</f>
        <v>Chuck Magee</v>
      </c>
      <c r="X9488" s="3" t="str">
        <f>IFERROR(INDEX(Returns!A:A,MATCH(B9488,Returns!B:B,0)),"No")</f>
        <v>No</v>
      </c>
    </row>
    <row r="9489" spans="1:24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5">
        <f t="shared" si="148"/>
        <v>0.32999999999999996</v>
      </c>
      <c r="W9489" s="3" t="str">
        <f>IF(M9489=People!$B$5,People!$A$5,IF(M9489=People!$B$4,People!$A$4,IF(M9489=People!$B$3,People!$A$3,IF(M9489=People!$B$2,People!$A$2,0))))</f>
        <v>Chuck Magee</v>
      </c>
      <c r="X9489" s="3" t="str">
        <f>IFERROR(INDEX(Returns!A:A,MATCH(B9489,Returns!B:B,0)),"No")</f>
        <v>No</v>
      </c>
    </row>
    <row r="9490" spans="1:24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5">
        <f t="shared" si="148"/>
        <v>8.750000000000005E-2</v>
      </c>
      <c r="W9490" s="3" t="str">
        <f>IF(M9490=People!$B$5,People!$A$5,IF(M9490=People!$B$4,People!$A$4,IF(M9490=People!$B$3,People!$A$3,IF(M9490=People!$B$2,People!$A$2,0))))</f>
        <v>Anna Andreadi</v>
      </c>
      <c r="X9490" s="3" t="str">
        <f>IFERROR(INDEX(Returns!A:A,MATCH(B9490,Returns!B:B,0)),"No")</f>
        <v>No</v>
      </c>
    </row>
    <row r="9491" spans="1:24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5">
        <f t="shared" si="148"/>
        <v>0.29999999999999993</v>
      </c>
      <c r="W9491" s="3" t="str">
        <f>IF(M9491=People!$B$5,People!$A$5,IF(M9491=People!$B$4,People!$A$4,IF(M9491=People!$B$3,People!$A$3,IF(M9491=People!$B$2,People!$A$2,0))))</f>
        <v>Cassandra Brandow</v>
      </c>
      <c r="X9491" s="3" t="str">
        <f>IFERROR(INDEX(Returns!A:A,MATCH(B9491,Returns!B:B,0)),"No")</f>
        <v>No</v>
      </c>
    </row>
    <row r="9492" spans="1:24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5">
        <f t="shared" si="148"/>
        <v>0.33750000000000002</v>
      </c>
      <c r="W9492" s="3" t="str">
        <f>IF(M9492=People!$B$5,People!$A$5,IF(M9492=People!$B$4,People!$A$4,IF(M9492=People!$B$3,People!$A$3,IF(M9492=People!$B$2,People!$A$2,0))))</f>
        <v>Anna Andreadi</v>
      </c>
      <c r="X9492" s="3" t="str">
        <f>IFERROR(INDEX(Returns!A:A,MATCH(B9492,Returns!B:B,0)),"No")</f>
        <v>No</v>
      </c>
    </row>
    <row r="9493" spans="1:24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5">
        <f t="shared" si="148"/>
        <v>0.33999999999999991</v>
      </c>
      <c r="W9493" s="3" t="str">
        <f>IF(M9493=People!$B$5,People!$A$5,IF(M9493=People!$B$4,People!$A$4,IF(M9493=People!$B$3,People!$A$3,IF(M9493=People!$B$2,People!$A$2,0))))</f>
        <v>Anna Andreadi</v>
      </c>
      <c r="X9493" s="3" t="str">
        <f>IFERROR(INDEX(Returns!A:A,MATCH(B9493,Returns!B:B,0)),"No")</f>
        <v>No</v>
      </c>
    </row>
    <row r="9494" spans="1:24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5">
        <f t="shared" si="148"/>
        <v>0.5</v>
      </c>
      <c r="W9494" s="3" t="str">
        <f>IF(M9494=People!$B$5,People!$A$5,IF(M9494=People!$B$4,People!$A$4,IF(M9494=People!$B$3,People!$A$3,IF(M9494=People!$B$2,People!$A$2,0))))</f>
        <v>Kelly Williams</v>
      </c>
      <c r="X9494" s="3" t="str">
        <f>IFERROR(INDEX(Returns!A:A,MATCH(B9494,Returns!B:B,0)),"No")</f>
        <v>No</v>
      </c>
    </row>
    <row r="9495" spans="1:24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5">
        <f t="shared" si="148"/>
        <v>0.22</v>
      </c>
      <c r="W9495" s="3" t="str">
        <f>IF(M9495=People!$B$5,People!$A$5,IF(M9495=People!$B$4,People!$A$4,IF(M9495=People!$B$3,People!$A$3,IF(M9495=People!$B$2,People!$A$2,0))))</f>
        <v>Kelly Williams</v>
      </c>
      <c r="X9495" s="3" t="str">
        <f>IFERROR(INDEX(Returns!A:A,MATCH(B9495,Returns!B:B,0)),"No")</f>
        <v>No</v>
      </c>
    </row>
    <row r="9496" spans="1:24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5">
        <f t="shared" si="148"/>
        <v>0.44999999999999996</v>
      </c>
      <c r="W9496" s="3" t="str">
        <f>IF(M9496=People!$B$5,People!$A$5,IF(M9496=People!$B$4,People!$A$4,IF(M9496=People!$B$3,People!$A$3,IF(M9496=People!$B$2,People!$A$2,0))))</f>
        <v>Kelly Williams</v>
      </c>
      <c r="X9496" s="3" t="str">
        <f>IFERROR(INDEX(Returns!A:A,MATCH(B9496,Returns!B:B,0)),"No")</f>
        <v>No</v>
      </c>
    </row>
    <row r="9497" spans="1:24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5">
        <f t="shared" si="148"/>
        <v>0.39</v>
      </c>
      <c r="W9497" s="3" t="str">
        <f>IF(M9497=People!$B$5,People!$A$5,IF(M9497=People!$B$4,People!$A$4,IF(M9497=People!$B$3,People!$A$3,IF(M9497=People!$B$2,People!$A$2,0))))</f>
        <v>Anna Andreadi</v>
      </c>
      <c r="X9497" s="3" t="str">
        <f>IFERROR(INDEX(Returns!A:A,MATCH(B9497,Returns!B:B,0)),"No")</f>
        <v>No</v>
      </c>
    </row>
    <row r="9498" spans="1:24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5">
        <f t="shared" si="148"/>
        <v>0.27000000000000007</v>
      </c>
      <c r="W9498" s="3" t="str">
        <f>IF(M9498=People!$B$5,People!$A$5,IF(M9498=People!$B$4,People!$A$4,IF(M9498=People!$B$3,People!$A$3,IF(M9498=People!$B$2,People!$A$2,0))))</f>
        <v>Anna Andreadi</v>
      </c>
      <c r="X9498" s="3" t="str">
        <f>IFERROR(INDEX(Returns!A:A,MATCH(B9498,Returns!B:B,0)),"No")</f>
        <v>No</v>
      </c>
    </row>
    <row r="9499" spans="1:24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5">
        <f t="shared" si="148"/>
        <v>0.45999999999999996</v>
      </c>
      <c r="W9499" s="3" t="str">
        <f>IF(M9499=People!$B$5,People!$A$5,IF(M9499=People!$B$4,People!$A$4,IF(M9499=People!$B$3,People!$A$3,IF(M9499=People!$B$2,People!$A$2,0))))</f>
        <v>Kelly Williams</v>
      </c>
      <c r="X9499" s="3" t="str">
        <f>IFERROR(INDEX(Returns!A:A,MATCH(B9499,Returns!B:B,0)),"No")</f>
        <v>No</v>
      </c>
    </row>
    <row r="9500" spans="1:24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5">
        <f t="shared" si="148"/>
        <v>0.49</v>
      </c>
      <c r="W9500" s="3" t="str">
        <f>IF(M9500=People!$B$5,People!$A$5,IF(M9500=People!$B$4,People!$A$4,IF(M9500=People!$B$3,People!$A$3,IF(M9500=People!$B$2,People!$A$2,0))))</f>
        <v>Kelly Williams</v>
      </c>
      <c r="X9500" s="3" t="str">
        <f>IFERROR(INDEX(Returns!A:A,MATCH(B9500,Returns!B:B,0)),"No")</f>
        <v>No</v>
      </c>
    </row>
    <row r="9501" spans="1:24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5">
        <f t="shared" si="148"/>
        <v>0.46</v>
      </c>
      <c r="W9501" s="3" t="str">
        <f>IF(M9501=People!$B$5,People!$A$5,IF(M9501=People!$B$4,People!$A$4,IF(M9501=People!$B$3,People!$A$3,IF(M9501=People!$B$2,People!$A$2,0))))</f>
        <v>Kelly Williams</v>
      </c>
      <c r="X9501" s="3" t="str">
        <f>IFERROR(INDEX(Returns!A:A,MATCH(B9501,Returns!B:B,0)),"No")</f>
        <v>No</v>
      </c>
    </row>
    <row r="9502" spans="1:24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5">
        <f t="shared" si="148"/>
        <v>0.42000000000000004</v>
      </c>
      <c r="W9502" s="3" t="str">
        <f>IF(M9502=People!$B$5,People!$A$5,IF(M9502=People!$B$4,People!$A$4,IF(M9502=People!$B$3,People!$A$3,IF(M9502=People!$B$2,People!$A$2,0))))</f>
        <v>Kelly Williams</v>
      </c>
      <c r="X9502" s="3" t="str">
        <f>IFERROR(INDEX(Returns!A:A,MATCH(B9502,Returns!B:B,0)),"No")</f>
        <v>No</v>
      </c>
    </row>
    <row r="9503" spans="1:24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5">
        <f t="shared" si="148"/>
        <v>0.25</v>
      </c>
      <c r="W9503" s="3" t="str">
        <f>IF(M9503=People!$B$5,People!$A$5,IF(M9503=People!$B$4,People!$A$4,IF(M9503=People!$B$3,People!$A$3,IF(M9503=People!$B$2,People!$A$2,0))))</f>
        <v>Anna Andreadi</v>
      </c>
      <c r="X9503" s="3" t="str">
        <f>IFERROR(INDEX(Returns!A:A,MATCH(B9503,Returns!B:B,0)),"No")</f>
        <v>No</v>
      </c>
    </row>
    <row r="9504" spans="1:24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5">
        <f t="shared" si="148"/>
        <v>0.26</v>
      </c>
      <c r="W9504" s="3" t="str">
        <f>IF(M9504=People!$B$5,People!$A$5,IF(M9504=People!$B$4,People!$A$4,IF(M9504=People!$B$3,People!$A$3,IF(M9504=People!$B$2,People!$A$2,0))))</f>
        <v>Chuck Magee</v>
      </c>
      <c r="X9504" s="3" t="str">
        <f>IFERROR(INDEX(Returns!A:A,MATCH(B9504,Returns!B:B,0)),"No")</f>
        <v>No</v>
      </c>
    </row>
    <row r="9505" spans="1:24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5">
        <f t="shared" si="148"/>
        <v>0.28000000000000003</v>
      </c>
      <c r="W9505" s="3" t="str">
        <f>IF(M9505=People!$B$5,People!$A$5,IF(M9505=People!$B$4,People!$A$4,IF(M9505=People!$B$3,People!$A$3,IF(M9505=People!$B$2,People!$A$2,0))))</f>
        <v>Chuck Magee</v>
      </c>
      <c r="X9505" s="3" t="str">
        <f>IFERROR(INDEX(Returns!A:A,MATCH(B9505,Returns!B:B,0)),"No")</f>
        <v>No</v>
      </c>
    </row>
    <row r="9506" spans="1:24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5">
        <f t="shared" si="148"/>
        <v>0.25</v>
      </c>
      <c r="W9506" s="3" t="str">
        <f>IF(M9506=People!$B$5,People!$A$5,IF(M9506=People!$B$4,People!$A$4,IF(M9506=People!$B$3,People!$A$3,IF(M9506=People!$B$2,People!$A$2,0))))</f>
        <v>Chuck Magee</v>
      </c>
      <c r="X9506" s="3" t="str">
        <f>IFERROR(INDEX(Returns!A:A,MATCH(B9506,Returns!B:B,0)),"No")</f>
        <v>No</v>
      </c>
    </row>
    <row r="9507" spans="1:24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5">
        <f t="shared" si="148"/>
        <v>0.49</v>
      </c>
      <c r="W9507" s="3" t="str">
        <f>IF(M9507=People!$B$5,People!$A$5,IF(M9507=People!$B$4,People!$A$4,IF(M9507=People!$B$3,People!$A$3,IF(M9507=People!$B$2,People!$A$2,0))))</f>
        <v>Chuck Magee</v>
      </c>
      <c r="X9507" s="3" t="str">
        <f>IFERROR(INDEX(Returns!A:A,MATCH(B9507,Returns!B:B,0)),"No")</f>
        <v>No</v>
      </c>
    </row>
    <row r="9508" spans="1:24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5">
        <f t="shared" si="148"/>
        <v>0.27999999999999997</v>
      </c>
      <c r="W9508" s="3" t="str">
        <f>IF(M9508=People!$B$5,People!$A$5,IF(M9508=People!$B$4,People!$A$4,IF(M9508=People!$B$3,People!$A$3,IF(M9508=People!$B$2,People!$A$2,0))))</f>
        <v>Kelly Williams</v>
      </c>
      <c r="X9508" s="3" t="str">
        <f>IFERROR(INDEX(Returns!A:A,MATCH(B9508,Returns!B:B,0)),"No")</f>
        <v>No</v>
      </c>
    </row>
    <row r="9509" spans="1:24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5">
        <f t="shared" si="148"/>
        <v>0.44999999999999996</v>
      </c>
      <c r="W9509" s="3" t="str">
        <f>IF(M9509=People!$B$5,People!$A$5,IF(M9509=People!$B$4,People!$A$4,IF(M9509=People!$B$3,People!$A$3,IF(M9509=People!$B$2,People!$A$2,0))))</f>
        <v>Kelly Williams</v>
      </c>
      <c r="X9509" s="3" t="str">
        <f>IFERROR(INDEX(Returns!A:A,MATCH(B9509,Returns!B:B,0)),"No")</f>
        <v>No</v>
      </c>
    </row>
    <row r="9510" spans="1:24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5">
        <f t="shared" si="148"/>
        <v>0.32999999999999996</v>
      </c>
      <c r="W9510" s="3" t="str">
        <f>IF(M9510=People!$B$5,People!$A$5,IF(M9510=People!$B$4,People!$A$4,IF(M9510=People!$B$3,People!$A$3,IF(M9510=People!$B$2,People!$A$2,0))))</f>
        <v>Kelly Williams</v>
      </c>
      <c r="X9510" s="3" t="str">
        <f>IFERROR(INDEX(Returns!A:A,MATCH(B9510,Returns!B:B,0)),"No")</f>
        <v>No</v>
      </c>
    </row>
    <row r="9511" spans="1:24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5">
        <f t="shared" si="148"/>
        <v>3.0000000000000016E-2</v>
      </c>
      <c r="W9511" s="3" t="str">
        <f>IF(M9511=People!$B$5,People!$A$5,IF(M9511=People!$B$4,People!$A$4,IF(M9511=People!$B$3,People!$A$3,IF(M9511=People!$B$2,People!$A$2,0))))</f>
        <v>Kelly Williams</v>
      </c>
      <c r="X9511" s="3" t="str">
        <f>IFERROR(INDEX(Returns!A:A,MATCH(B9511,Returns!B:B,0)),"No")</f>
        <v>No</v>
      </c>
    </row>
    <row r="9512" spans="1:24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5">
        <f t="shared" si="148"/>
        <v>0.41000000000000003</v>
      </c>
      <c r="W9512" s="3" t="str">
        <f>IF(M9512=People!$B$5,People!$A$5,IF(M9512=People!$B$4,People!$A$4,IF(M9512=People!$B$3,People!$A$3,IF(M9512=People!$B$2,People!$A$2,0))))</f>
        <v>Chuck Magee</v>
      </c>
      <c r="X9512" s="3" t="str">
        <f>IFERROR(INDEX(Returns!A:A,MATCH(B9512,Returns!B:B,0)),"No")</f>
        <v>No</v>
      </c>
    </row>
    <row r="9513" spans="1:24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5">
        <f t="shared" si="148"/>
        <v>-1.5</v>
      </c>
      <c r="W9513" s="3" t="str">
        <f>IF(M9513=People!$B$5,People!$A$5,IF(M9513=People!$B$4,People!$A$4,IF(M9513=People!$B$3,People!$A$3,IF(M9513=People!$B$2,People!$A$2,0))))</f>
        <v>Kelly Williams</v>
      </c>
      <c r="X9513" s="3" t="str">
        <f>IFERROR(INDEX(Returns!A:A,MATCH(B9513,Returns!B:B,0)),"No")</f>
        <v>No</v>
      </c>
    </row>
    <row r="9514" spans="1:24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5">
        <f t="shared" si="148"/>
        <v>-2.9411764705882481E-2</v>
      </c>
      <c r="W9514" s="3" t="str">
        <f>IF(M9514=People!$B$5,People!$A$5,IF(M9514=People!$B$4,People!$A$4,IF(M9514=People!$B$3,People!$A$3,IF(M9514=People!$B$2,People!$A$2,0))))</f>
        <v>Kelly Williams</v>
      </c>
      <c r="X9514" s="3" t="str">
        <f>IFERROR(INDEX(Returns!A:A,MATCH(B9514,Returns!B:B,0)),"No")</f>
        <v>No</v>
      </c>
    </row>
    <row r="9515" spans="1:24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5">
        <f t="shared" si="148"/>
        <v>0.32999999999999985</v>
      </c>
      <c r="W9515" s="3" t="str">
        <f>IF(M9515=People!$B$5,People!$A$5,IF(M9515=People!$B$4,People!$A$4,IF(M9515=People!$B$3,People!$A$3,IF(M9515=People!$B$2,People!$A$2,0))))</f>
        <v>Kelly Williams</v>
      </c>
      <c r="X9515" s="3" t="str">
        <f>IFERROR(INDEX(Returns!A:A,MATCH(B9515,Returns!B:B,0)),"No")</f>
        <v>No</v>
      </c>
    </row>
    <row r="9516" spans="1:24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5">
        <f t="shared" si="148"/>
        <v>0.35</v>
      </c>
      <c r="W9516" s="3" t="str">
        <f>IF(M9516=People!$B$5,People!$A$5,IF(M9516=People!$B$4,People!$A$4,IF(M9516=People!$B$3,People!$A$3,IF(M9516=People!$B$2,People!$A$2,0))))</f>
        <v>Cassandra Brandow</v>
      </c>
      <c r="X9516" s="3" t="str">
        <f>IFERROR(INDEX(Returns!A:A,MATCH(B9516,Returns!B:B,0)),"No")</f>
        <v>No</v>
      </c>
    </row>
    <row r="9517" spans="1:24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5">
        <f t="shared" si="148"/>
        <v>0.16249999999999998</v>
      </c>
      <c r="W9517" s="3" t="str">
        <f>IF(M9517=People!$B$5,People!$A$5,IF(M9517=People!$B$4,People!$A$4,IF(M9517=People!$B$3,People!$A$3,IF(M9517=People!$B$2,People!$A$2,0))))</f>
        <v>Kelly Williams</v>
      </c>
      <c r="X9517" s="3" t="str">
        <f>IFERROR(INDEX(Returns!A:A,MATCH(B9517,Returns!B:B,0)),"No")</f>
        <v>No</v>
      </c>
    </row>
    <row r="9518" spans="1:24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5">
        <f t="shared" si="148"/>
        <v>0.15</v>
      </c>
      <c r="W9518" s="3" t="str">
        <f>IF(M9518=People!$B$5,People!$A$5,IF(M9518=People!$B$4,People!$A$4,IF(M9518=People!$B$3,People!$A$3,IF(M9518=People!$B$2,People!$A$2,0))))</f>
        <v>Chuck Magee</v>
      </c>
      <c r="X9518" s="3" t="str">
        <f>IFERROR(INDEX(Returns!A:A,MATCH(B9518,Returns!B:B,0)),"No")</f>
        <v>No</v>
      </c>
    </row>
    <row r="9519" spans="1:24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5">
        <f t="shared" si="148"/>
        <v>0.3625000000000001</v>
      </c>
      <c r="W9519" s="3" t="str">
        <f>IF(M9519=People!$B$5,People!$A$5,IF(M9519=People!$B$4,People!$A$4,IF(M9519=People!$B$3,People!$A$3,IF(M9519=People!$B$2,People!$A$2,0))))</f>
        <v>Chuck Magee</v>
      </c>
      <c r="X9519" s="3" t="str">
        <f>IFERROR(INDEX(Returns!A:A,MATCH(B9519,Returns!B:B,0)),"No")</f>
        <v>No</v>
      </c>
    </row>
    <row r="9520" spans="1:24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5">
        <f t="shared" si="148"/>
        <v>0.11249999999999981</v>
      </c>
      <c r="W9520" s="3" t="str">
        <f>IF(M9520=People!$B$5,People!$A$5,IF(M9520=People!$B$4,People!$A$4,IF(M9520=People!$B$3,People!$A$3,IF(M9520=People!$B$2,People!$A$2,0))))</f>
        <v>Chuck Magee</v>
      </c>
      <c r="X9520" s="3" t="str">
        <f>IFERROR(INDEX(Returns!A:A,MATCH(B9520,Returns!B:B,0)),"No")</f>
        <v>No</v>
      </c>
    </row>
    <row r="9521" spans="1:24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5">
        <f t="shared" si="148"/>
        <v>0.28000000000000008</v>
      </c>
      <c r="W9521" s="3" t="str">
        <f>IF(M9521=People!$B$5,People!$A$5,IF(M9521=People!$B$4,People!$A$4,IF(M9521=People!$B$3,People!$A$3,IF(M9521=People!$B$2,People!$A$2,0))))</f>
        <v>Anna Andreadi</v>
      </c>
      <c r="X9521" s="3" t="str">
        <f>IFERROR(INDEX(Returns!A:A,MATCH(B9521,Returns!B:B,0)),"No")</f>
        <v>No</v>
      </c>
    </row>
    <row r="9522" spans="1:24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5">
        <f t="shared" si="148"/>
        <v>3.9999999999999966E-2</v>
      </c>
      <c r="W9522" s="3" t="str">
        <f>IF(M9522=People!$B$5,People!$A$5,IF(M9522=People!$B$4,People!$A$4,IF(M9522=People!$B$3,People!$A$3,IF(M9522=People!$B$2,People!$A$2,0))))</f>
        <v>Anna Andreadi</v>
      </c>
      <c r="X9522" s="3" t="str">
        <f>IFERROR(INDEX(Returns!A:A,MATCH(B9522,Returns!B:B,0)),"No")</f>
        <v>No</v>
      </c>
    </row>
    <row r="9523" spans="1:24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5">
        <f t="shared" si="148"/>
        <v>0.11249999999999989</v>
      </c>
      <c r="W9523" s="3" t="str">
        <f>IF(M9523=People!$B$5,People!$A$5,IF(M9523=People!$B$4,People!$A$4,IF(M9523=People!$B$3,People!$A$3,IF(M9523=People!$B$2,People!$A$2,0))))</f>
        <v>Kelly Williams</v>
      </c>
      <c r="X9523" s="3" t="str">
        <f>IFERROR(INDEX(Returns!A:A,MATCH(B9523,Returns!B:B,0)),"No")</f>
        <v>No</v>
      </c>
    </row>
    <row r="9524" spans="1:24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5">
        <f t="shared" si="148"/>
        <v>0.34999999999999992</v>
      </c>
      <c r="W9524" s="3" t="str">
        <f>IF(M9524=People!$B$5,People!$A$5,IF(M9524=People!$B$4,People!$A$4,IF(M9524=People!$B$3,People!$A$3,IF(M9524=People!$B$2,People!$A$2,0))))</f>
        <v>Kelly Williams</v>
      </c>
      <c r="X9524" s="3" t="str">
        <f>IFERROR(INDEX(Returns!A:A,MATCH(B9524,Returns!B:B,0)),"No")</f>
        <v>No</v>
      </c>
    </row>
    <row r="9525" spans="1:24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5">
        <f t="shared" si="148"/>
        <v>-0.23750000000000002</v>
      </c>
      <c r="W9525" s="3" t="str">
        <f>IF(M9525=People!$B$5,People!$A$5,IF(M9525=People!$B$4,People!$A$4,IF(M9525=People!$B$3,People!$A$3,IF(M9525=People!$B$2,People!$A$2,0))))</f>
        <v>Kelly Williams</v>
      </c>
      <c r="X9525" s="3" t="str">
        <f>IFERROR(INDEX(Returns!A:A,MATCH(B9525,Returns!B:B,0)),"No")</f>
        <v>No</v>
      </c>
    </row>
    <row r="9526" spans="1:24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5">
        <f t="shared" si="148"/>
        <v>0.34999999999999987</v>
      </c>
      <c r="W9526" s="3" t="str">
        <f>IF(M9526=People!$B$5,People!$A$5,IF(M9526=People!$B$4,People!$A$4,IF(M9526=People!$B$3,People!$A$3,IF(M9526=People!$B$2,People!$A$2,0))))</f>
        <v>Anna Andreadi</v>
      </c>
      <c r="X9526" s="3" t="str">
        <f>IFERROR(INDEX(Returns!A:A,MATCH(B9526,Returns!B:B,0)),"No")</f>
        <v>Yes</v>
      </c>
    </row>
    <row r="9527" spans="1:24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5">
        <f t="shared" si="148"/>
        <v>0.19999999999999998</v>
      </c>
      <c r="W9527" s="3" t="str">
        <f>IF(M9527=People!$B$5,People!$A$5,IF(M9527=People!$B$4,People!$A$4,IF(M9527=People!$B$3,People!$A$3,IF(M9527=People!$B$2,People!$A$2,0))))</f>
        <v>Anna Andreadi</v>
      </c>
      <c r="X9527" s="3" t="str">
        <f>IFERROR(INDEX(Returns!A:A,MATCH(B9527,Returns!B:B,0)),"No")</f>
        <v>Yes</v>
      </c>
    </row>
    <row r="9528" spans="1:24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5">
        <f t="shared" si="148"/>
        <v>-0.22499999999999998</v>
      </c>
      <c r="W9528" s="3" t="str">
        <f>IF(M9528=People!$B$5,People!$A$5,IF(M9528=People!$B$4,People!$A$4,IF(M9528=People!$B$3,People!$A$3,IF(M9528=People!$B$2,People!$A$2,0))))</f>
        <v>Anna Andreadi</v>
      </c>
      <c r="X9528" s="3" t="str">
        <f>IFERROR(INDEX(Returns!A:A,MATCH(B9528,Returns!B:B,0)),"No")</f>
        <v>Yes</v>
      </c>
    </row>
    <row r="9529" spans="1:24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5">
        <f t="shared" si="148"/>
        <v>0.35000000000000009</v>
      </c>
      <c r="W9529" s="3" t="str">
        <f>IF(M9529=People!$B$5,People!$A$5,IF(M9529=People!$B$4,People!$A$4,IF(M9529=People!$B$3,People!$A$3,IF(M9529=People!$B$2,People!$A$2,0))))</f>
        <v>Anna Andreadi</v>
      </c>
      <c r="X9529" s="3" t="str">
        <f>IFERROR(INDEX(Returns!A:A,MATCH(B9529,Returns!B:B,0)),"No")</f>
        <v>Yes</v>
      </c>
    </row>
    <row r="9530" spans="1:24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5">
        <f t="shared" si="148"/>
        <v>0.32499999999999996</v>
      </c>
      <c r="W9530" s="3" t="str">
        <f>IF(M9530=People!$B$5,People!$A$5,IF(M9530=People!$B$4,People!$A$4,IF(M9530=People!$B$3,People!$A$3,IF(M9530=People!$B$2,People!$A$2,0))))</f>
        <v>Anna Andreadi</v>
      </c>
      <c r="X9530" s="3" t="str">
        <f>IFERROR(INDEX(Returns!A:A,MATCH(B9530,Returns!B:B,0)),"No")</f>
        <v>Yes</v>
      </c>
    </row>
    <row r="9531" spans="1:24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5">
        <f t="shared" si="148"/>
        <v>7.4999999999999942E-2</v>
      </c>
      <c r="W9531" s="3" t="str">
        <f>IF(M9531=People!$B$5,People!$A$5,IF(M9531=People!$B$4,People!$A$4,IF(M9531=People!$B$3,People!$A$3,IF(M9531=People!$B$2,People!$A$2,0))))</f>
        <v>Kelly Williams</v>
      </c>
      <c r="X9531" s="3" t="str">
        <f>IFERROR(INDEX(Returns!A:A,MATCH(B9531,Returns!B:B,0)),"No")</f>
        <v>No</v>
      </c>
    </row>
    <row r="9532" spans="1:24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5">
        <f t="shared" si="148"/>
        <v>0.45999999999999996</v>
      </c>
      <c r="W9532" s="3" t="str">
        <f>IF(M9532=People!$B$5,People!$A$5,IF(M9532=People!$B$4,People!$A$4,IF(M9532=People!$B$3,People!$A$3,IF(M9532=People!$B$2,People!$A$2,0))))</f>
        <v>Anna Andreadi</v>
      </c>
      <c r="X9532" s="3" t="str">
        <f>IFERROR(INDEX(Returns!A:A,MATCH(B9532,Returns!B:B,0)),"No")</f>
        <v>No</v>
      </c>
    </row>
    <row r="9533" spans="1:24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5">
        <f t="shared" si="148"/>
        <v>0.10000000000000003</v>
      </c>
      <c r="W9533" s="3" t="str">
        <f>IF(M9533=People!$B$5,People!$A$5,IF(M9533=People!$B$4,People!$A$4,IF(M9533=People!$B$3,People!$A$3,IF(M9533=People!$B$2,People!$A$2,0))))</f>
        <v>Kelly Williams</v>
      </c>
      <c r="X9533" s="3" t="str">
        <f>IFERROR(INDEX(Returns!A:A,MATCH(B9533,Returns!B:B,0)),"No")</f>
        <v>No</v>
      </c>
    </row>
    <row r="9534" spans="1:24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5">
        <f t="shared" si="148"/>
        <v>0.18888888888888883</v>
      </c>
      <c r="W9534" s="3" t="str">
        <f>IF(M9534=People!$B$5,People!$A$5,IF(M9534=People!$B$4,People!$A$4,IF(M9534=People!$B$3,People!$A$3,IF(M9534=People!$B$2,People!$A$2,0))))</f>
        <v>Chuck Magee</v>
      </c>
      <c r="X9534" s="3" t="str">
        <f>IFERROR(INDEX(Returns!A:A,MATCH(B9534,Returns!B:B,0)),"No")</f>
        <v>No</v>
      </c>
    </row>
    <row r="9535" spans="1:24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5">
        <f t="shared" si="148"/>
        <v>0.31000000000000005</v>
      </c>
      <c r="W9535" s="3" t="str">
        <f>IF(M9535=People!$B$5,People!$A$5,IF(M9535=People!$B$4,People!$A$4,IF(M9535=People!$B$3,People!$A$3,IF(M9535=People!$B$2,People!$A$2,0))))</f>
        <v>Chuck Magee</v>
      </c>
      <c r="X9535" s="3" t="str">
        <f>IFERROR(INDEX(Returns!A:A,MATCH(B9535,Returns!B:B,0)),"No")</f>
        <v>No</v>
      </c>
    </row>
    <row r="9536" spans="1:24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5">
        <f t="shared" si="148"/>
        <v>3.9999999999999952E-2</v>
      </c>
      <c r="W9536" s="3" t="str">
        <f>IF(M9536=People!$B$5,People!$A$5,IF(M9536=People!$B$4,People!$A$4,IF(M9536=People!$B$3,People!$A$3,IF(M9536=People!$B$2,People!$A$2,0))))</f>
        <v>Chuck Magee</v>
      </c>
      <c r="X9536" s="3" t="str">
        <f>IFERROR(INDEX(Returns!A:A,MATCH(B9536,Returns!B:B,0)),"No")</f>
        <v>No</v>
      </c>
    </row>
    <row r="9537" spans="1:24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5">
        <f t="shared" si="148"/>
        <v>0.33749999999999986</v>
      </c>
      <c r="W9537" s="3" t="str">
        <f>IF(M9537=People!$B$5,People!$A$5,IF(M9537=People!$B$4,People!$A$4,IF(M9537=People!$B$3,People!$A$3,IF(M9537=People!$B$2,People!$A$2,0))))</f>
        <v>Chuck Magee</v>
      </c>
      <c r="X9537" s="3" t="str">
        <f>IFERROR(INDEX(Returns!A:A,MATCH(B9537,Returns!B:B,0)),"No")</f>
        <v>No</v>
      </c>
    </row>
    <row r="9538" spans="1:24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5">
        <f t="shared" ref="V9538:V9601" si="149">U9538/R9538</f>
        <v>-0.77500000000000013</v>
      </c>
      <c r="W9538" s="3" t="str">
        <f>IF(M9538=People!$B$5,People!$A$5,IF(M9538=People!$B$4,People!$A$4,IF(M9538=People!$B$3,People!$A$3,IF(M9538=People!$B$2,People!$A$2,0))))</f>
        <v>Kelly Williams</v>
      </c>
      <c r="X9538" s="3" t="str">
        <f>IFERROR(INDEX(Returns!A:A,MATCH(B9538,Returns!B:B,0)),"No")</f>
        <v>No</v>
      </c>
    </row>
    <row r="9539" spans="1:24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5">
        <f t="shared" si="149"/>
        <v>0.17647058823529405</v>
      </c>
      <c r="W9539" s="3" t="str">
        <f>IF(M9539=People!$B$5,People!$A$5,IF(M9539=People!$B$4,People!$A$4,IF(M9539=People!$B$3,People!$A$3,IF(M9539=People!$B$2,People!$A$2,0))))</f>
        <v>Anna Andreadi</v>
      </c>
      <c r="X9539" s="3" t="str">
        <f>IFERROR(INDEX(Returns!A:A,MATCH(B9539,Returns!B:B,0)),"No")</f>
        <v>No</v>
      </c>
    </row>
    <row r="9540" spans="1:24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5">
        <f t="shared" si="149"/>
        <v>0.45999999999999996</v>
      </c>
      <c r="W9540" s="3" t="str">
        <f>IF(M9540=People!$B$5,People!$A$5,IF(M9540=People!$B$4,People!$A$4,IF(M9540=People!$B$3,People!$A$3,IF(M9540=People!$B$2,People!$A$2,0))))</f>
        <v>Chuck Magee</v>
      </c>
      <c r="X9540" s="3" t="str">
        <f>IFERROR(INDEX(Returns!A:A,MATCH(B9540,Returns!B:B,0)),"No")</f>
        <v>No</v>
      </c>
    </row>
    <row r="9541" spans="1:24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5">
        <f t="shared" si="149"/>
        <v>0.47</v>
      </c>
      <c r="W9541" s="3" t="str">
        <f>IF(M9541=People!$B$5,People!$A$5,IF(M9541=People!$B$4,People!$A$4,IF(M9541=People!$B$3,People!$A$3,IF(M9541=People!$B$2,People!$A$2,0))))</f>
        <v>Chuck Magee</v>
      </c>
      <c r="X9541" s="3" t="str">
        <f>IFERROR(INDEX(Returns!A:A,MATCH(B9541,Returns!B:B,0)),"No")</f>
        <v>No</v>
      </c>
    </row>
    <row r="9542" spans="1:24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5">
        <f t="shared" si="149"/>
        <v>8.7500000000000008E-2</v>
      </c>
      <c r="W9542" s="3" t="str">
        <f>IF(M9542=People!$B$5,People!$A$5,IF(M9542=People!$B$4,People!$A$4,IF(M9542=People!$B$3,People!$A$3,IF(M9542=People!$B$2,People!$A$2,0))))</f>
        <v>Anna Andreadi</v>
      </c>
      <c r="X9542" s="3" t="str">
        <f>IFERROR(INDEX(Returns!A:A,MATCH(B9542,Returns!B:B,0)),"No")</f>
        <v>No</v>
      </c>
    </row>
    <row r="9543" spans="1:24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5">
        <f t="shared" si="149"/>
        <v>0.375</v>
      </c>
      <c r="W9543" s="3" t="str">
        <f>IF(M9543=People!$B$5,People!$A$5,IF(M9543=People!$B$4,People!$A$4,IF(M9543=People!$B$3,People!$A$3,IF(M9543=People!$B$2,People!$A$2,0))))</f>
        <v>Kelly Williams</v>
      </c>
      <c r="X9543" s="3" t="str">
        <f>IFERROR(INDEX(Returns!A:A,MATCH(B9543,Returns!B:B,0)),"No")</f>
        <v>No</v>
      </c>
    </row>
    <row r="9544" spans="1:24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5">
        <f t="shared" si="149"/>
        <v>-1.5500000000000012</v>
      </c>
      <c r="W9544" s="3" t="str">
        <f>IF(M9544=People!$B$5,People!$A$5,IF(M9544=People!$B$4,People!$A$4,IF(M9544=People!$B$3,People!$A$3,IF(M9544=People!$B$2,People!$A$2,0))))</f>
        <v>Kelly Williams</v>
      </c>
      <c r="X9544" s="3" t="str">
        <f>IFERROR(INDEX(Returns!A:A,MATCH(B9544,Returns!B:B,0)),"No")</f>
        <v>No</v>
      </c>
    </row>
    <row r="9545" spans="1:24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5">
        <f t="shared" si="149"/>
        <v>0.33749999999999986</v>
      </c>
      <c r="W9545" s="3" t="str">
        <f>IF(M9545=People!$B$5,People!$A$5,IF(M9545=People!$B$4,People!$A$4,IF(M9545=People!$B$3,People!$A$3,IF(M9545=People!$B$2,People!$A$2,0))))</f>
        <v>Kelly Williams</v>
      </c>
      <c r="X9545" s="3" t="str">
        <f>IFERROR(INDEX(Returns!A:A,MATCH(B9545,Returns!B:B,0)),"No")</f>
        <v>No</v>
      </c>
    </row>
    <row r="9546" spans="1:24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5">
        <f t="shared" si="149"/>
        <v>-0.30882352941176461</v>
      </c>
      <c r="W9546" s="3" t="str">
        <f>IF(M9546=People!$B$5,People!$A$5,IF(M9546=People!$B$4,People!$A$4,IF(M9546=People!$B$3,People!$A$3,IF(M9546=People!$B$2,People!$A$2,0))))</f>
        <v>Kelly Williams</v>
      </c>
      <c r="X9546" s="3" t="str">
        <f>IFERROR(INDEX(Returns!A:A,MATCH(B9546,Returns!B:B,0)),"No")</f>
        <v>No</v>
      </c>
    </row>
    <row r="9547" spans="1:24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5">
        <f t="shared" si="149"/>
        <v>0.45</v>
      </c>
      <c r="W9547" s="3" t="str">
        <f>IF(M9547=People!$B$5,People!$A$5,IF(M9547=People!$B$4,People!$A$4,IF(M9547=People!$B$3,People!$A$3,IF(M9547=People!$B$2,People!$A$2,0))))</f>
        <v>Kelly Williams</v>
      </c>
      <c r="X9547" s="3" t="str">
        <f>IFERROR(INDEX(Returns!A:A,MATCH(B9547,Returns!B:B,0)),"No")</f>
        <v>No</v>
      </c>
    </row>
    <row r="9548" spans="1:24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5">
        <f t="shared" si="149"/>
        <v>0.47</v>
      </c>
      <c r="W9548" s="3" t="str">
        <f>IF(M9548=People!$B$5,People!$A$5,IF(M9548=People!$B$4,People!$A$4,IF(M9548=People!$B$3,People!$A$3,IF(M9548=People!$B$2,People!$A$2,0))))</f>
        <v>Kelly Williams</v>
      </c>
      <c r="X9548" s="3" t="str">
        <f>IFERROR(INDEX(Returns!A:A,MATCH(B9548,Returns!B:B,0)),"No")</f>
        <v>No</v>
      </c>
    </row>
    <row r="9549" spans="1:24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5">
        <f t="shared" si="149"/>
        <v>0.31249999999999983</v>
      </c>
      <c r="W9549" s="3" t="str">
        <f>IF(M9549=People!$B$5,People!$A$5,IF(M9549=People!$B$4,People!$A$4,IF(M9549=People!$B$3,People!$A$3,IF(M9549=People!$B$2,People!$A$2,0))))</f>
        <v>Chuck Magee</v>
      </c>
      <c r="X9549" s="3" t="str">
        <f>IFERROR(INDEX(Returns!A:A,MATCH(B9549,Returns!B:B,0)),"No")</f>
        <v>No</v>
      </c>
    </row>
    <row r="9550" spans="1:24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5">
        <f t="shared" si="149"/>
        <v>-0.83333333333333293</v>
      </c>
      <c r="W9550" s="3" t="str">
        <f>IF(M9550=People!$B$5,People!$A$5,IF(M9550=People!$B$4,People!$A$4,IF(M9550=People!$B$3,People!$A$3,IF(M9550=People!$B$2,People!$A$2,0))))</f>
        <v>Chuck Magee</v>
      </c>
      <c r="X9550" s="3" t="str">
        <f>IFERROR(INDEX(Returns!A:A,MATCH(B9550,Returns!B:B,0)),"No")</f>
        <v>No</v>
      </c>
    </row>
    <row r="9551" spans="1:24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5">
        <f t="shared" si="149"/>
        <v>0.19999999999999993</v>
      </c>
      <c r="W9551" s="3" t="str">
        <f>IF(M9551=People!$B$5,People!$A$5,IF(M9551=People!$B$4,People!$A$4,IF(M9551=People!$B$3,People!$A$3,IF(M9551=People!$B$2,People!$A$2,0))))</f>
        <v>Chuck Magee</v>
      </c>
      <c r="X9551" s="3" t="str">
        <f>IFERROR(INDEX(Returns!A:A,MATCH(B9551,Returns!B:B,0)),"No")</f>
        <v>No</v>
      </c>
    </row>
    <row r="9552" spans="1:24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5">
        <f t="shared" si="149"/>
        <v>0.375</v>
      </c>
      <c r="W9552" s="3" t="str">
        <f>IF(M9552=People!$B$5,People!$A$5,IF(M9552=People!$B$4,People!$A$4,IF(M9552=People!$B$3,People!$A$3,IF(M9552=People!$B$2,People!$A$2,0))))</f>
        <v>Anna Andreadi</v>
      </c>
      <c r="X9552" s="3" t="str">
        <f>IFERROR(INDEX(Returns!A:A,MATCH(B9552,Returns!B:B,0)),"No")</f>
        <v>No</v>
      </c>
    </row>
    <row r="9553" spans="1:24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5">
        <f t="shared" si="149"/>
        <v>7.4999999999999914E-2</v>
      </c>
      <c r="W9553" s="3" t="str">
        <f>IF(M9553=People!$B$5,People!$A$5,IF(M9553=People!$B$4,People!$A$4,IF(M9553=People!$B$3,People!$A$3,IF(M9553=People!$B$2,People!$A$2,0))))</f>
        <v>Chuck Magee</v>
      </c>
      <c r="X9553" s="3" t="str">
        <f>IFERROR(INDEX(Returns!A:A,MATCH(B9553,Returns!B:B,0)),"No")</f>
        <v>No</v>
      </c>
    </row>
    <row r="9554" spans="1:24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5">
        <f t="shared" si="149"/>
        <v>0.23999999999999996</v>
      </c>
      <c r="W9554" s="3" t="str">
        <f>IF(M9554=People!$B$5,People!$A$5,IF(M9554=People!$B$4,People!$A$4,IF(M9554=People!$B$3,People!$A$3,IF(M9554=People!$B$2,People!$A$2,0))))</f>
        <v>Cassandra Brandow</v>
      </c>
      <c r="X9554" s="3" t="str">
        <f>IFERROR(INDEX(Returns!A:A,MATCH(B9554,Returns!B:B,0)),"No")</f>
        <v>No</v>
      </c>
    </row>
    <row r="9555" spans="1:24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5">
        <f t="shared" si="149"/>
        <v>0.12499999999999979</v>
      </c>
      <c r="W9555" s="3" t="str">
        <f>IF(M9555=People!$B$5,People!$A$5,IF(M9555=People!$B$4,People!$A$4,IF(M9555=People!$B$3,People!$A$3,IF(M9555=People!$B$2,People!$A$2,0))))</f>
        <v>Anna Andreadi</v>
      </c>
      <c r="X9555" s="3" t="str">
        <f>IFERROR(INDEX(Returns!A:A,MATCH(B9555,Returns!B:B,0)),"No")</f>
        <v>No</v>
      </c>
    </row>
    <row r="9556" spans="1:24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5">
        <f t="shared" si="149"/>
        <v>0.13749999999999993</v>
      </c>
      <c r="W9556" s="3" t="str">
        <f>IF(M9556=People!$B$5,People!$A$5,IF(M9556=People!$B$4,People!$A$4,IF(M9556=People!$B$3,People!$A$3,IF(M9556=People!$B$2,People!$A$2,0))))</f>
        <v>Chuck Magee</v>
      </c>
      <c r="X9556" s="3" t="str">
        <f>IFERROR(INDEX(Returns!A:A,MATCH(B9556,Returns!B:B,0)),"No")</f>
        <v>No</v>
      </c>
    </row>
    <row r="9557" spans="1:24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5">
        <f t="shared" si="149"/>
        <v>0.18749999999999994</v>
      </c>
      <c r="W9557" s="3" t="str">
        <f>IF(M9557=People!$B$5,People!$A$5,IF(M9557=People!$B$4,People!$A$4,IF(M9557=People!$B$3,People!$A$3,IF(M9557=People!$B$2,People!$A$2,0))))</f>
        <v>Chuck Magee</v>
      </c>
      <c r="X9557" s="3" t="str">
        <f>IFERROR(INDEX(Returns!A:A,MATCH(B9557,Returns!B:B,0)),"No")</f>
        <v>No</v>
      </c>
    </row>
    <row r="9558" spans="1:24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5">
        <f t="shared" si="149"/>
        <v>0.45999999999999996</v>
      </c>
      <c r="W9558" s="3" t="str">
        <f>IF(M9558=People!$B$5,People!$A$5,IF(M9558=People!$B$4,People!$A$4,IF(M9558=People!$B$3,People!$A$3,IF(M9558=People!$B$2,People!$A$2,0))))</f>
        <v>Chuck Magee</v>
      </c>
      <c r="X9558" s="3" t="str">
        <f>IFERROR(INDEX(Returns!A:A,MATCH(B9558,Returns!B:B,0)),"No")</f>
        <v>No</v>
      </c>
    </row>
    <row r="9559" spans="1:24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5">
        <f t="shared" si="149"/>
        <v>-0.29999999999999988</v>
      </c>
      <c r="W9559" s="3" t="str">
        <f>IF(M9559=People!$B$5,People!$A$5,IF(M9559=People!$B$4,People!$A$4,IF(M9559=People!$B$3,People!$A$3,IF(M9559=People!$B$2,People!$A$2,0))))</f>
        <v>Kelly Williams</v>
      </c>
      <c r="X9559" s="3" t="str">
        <f>IFERROR(INDEX(Returns!A:A,MATCH(B9559,Returns!B:B,0)),"No")</f>
        <v>No</v>
      </c>
    </row>
    <row r="9560" spans="1:24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5">
        <f t="shared" si="149"/>
        <v>0.26249999999999996</v>
      </c>
      <c r="W9560" s="3" t="str">
        <f>IF(M9560=People!$B$5,People!$A$5,IF(M9560=People!$B$4,People!$A$4,IF(M9560=People!$B$3,People!$A$3,IF(M9560=People!$B$2,People!$A$2,0))))</f>
        <v>Chuck Magee</v>
      </c>
      <c r="X9560" s="3" t="str">
        <f>IFERROR(INDEX(Returns!A:A,MATCH(B9560,Returns!B:B,0)),"No")</f>
        <v>No</v>
      </c>
    </row>
    <row r="9561" spans="1:24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5">
        <f t="shared" si="149"/>
        <v>-0.22499999999999998</v>
      </c>
      <c r="W9561" s="3" t="str">
        <f>IF(M9561=People!$B$5,People!$A$5,IF(M9561=People!$B$4,People!$A$4,IF(M9561=People!$B$3,People!$A$3,IF(M9561=People!$B$2,People!$A$2,0))))</f>
        <v>Chuck Magee</v>
      </c>
      <c r="X9561" s="3" t="str">
        <f>IFERROR(INDEX(Returns!A:A,MATCH(B9561,Returns!B:B,0)),"No")</f>
        <v>No</v>
      </c>
    </row>
    <row r="9562" spans="1:24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5">
        <f t="shared" si="149"/>
        <v>0.19999999999999996</v>
      </c>
      <c r="W9562" s="3" t="str">
        <f>IF(M9562=People!$B$5,People!$A$5,IF(M9562=People!$B$4,People!$A$4,IF(M9562=People!$B$3,People!$A$3,IF(M9562=People!$B$2,People!$A$2,0))))</f>
        <v>Chuck Magee</v>
      </c>
      <c r="X9562" s="3" t="str">
        <f>IFERROR(INDEX(Returns!A:A,MATCH(B9562,Returns!B:B,0)),"No")</f>
        <v>No</v>
      </c>
    </row>
    <row r="9563" spans="1:24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5">
        <f t="shared" si="149"/>
        <v>-0.17500000000000007</v>
      </c>
      <c r="W9563" s="3" t="str">
        <f>IF(M9563=People!$B$5,People!$A$5,IF(M9563=People!$B$4,People!$A$4,IF(M9563=People!$B$3,People!$A$3,IF(M9563=People!$B$2,People!$A$2,0))))</f>
        <v>Chuck Magee</v>
      </c>
      <c r="X9563" s="3" t="str">
        <f>IFERROR(INDEX(Returns!A:A,MATCH(B9563,Returns!B:B,0)),"No")</f>
        <v>No</v>
      </c>
    </row>
    <row r="9564" spans="1:24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5">
        <f t="shared" si="149"/>
        <v>-0.73333333333333317</v>
      </c>
      <c r="W9564" s="3" t="str">
        <f>IF(M9564=People!$B$5,People!$A$5,IF(M9564=People!$B$4,People!$A$4,IF(M9564=People!$B$3,People!$A$3,IF(M9564=People!$B$2,People!$A$2,0))))</f>
        <v>Chuck Magee</v>
      </c>
      <c r="X9564" s="3" t="str">
        <f>IFERROR(INDEX(Returns!A:A,MATCH(B9564,Returns!B:B,0)),"No")</f>
        <v>No</v>
      </c>
    </row>
    <row r="9565" spans="1:24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5">
        <f t="shared" si="149"/>
        <v>0.34999999999999992</v>
      </c>
      <c r="W9565" s="3" t="str">
        <f>IF(M9565=People!$B$5,People!$A$5,IF(M9565=People!$B$4,People!$A$4,IF(M9565=People!$B$3,People!$A$3,IF(M9565=People!$B$2,People!$A$2,0))))</f>
        <v>Chuck Magee</v>
      </c>
      <c r="X9565" s="3" t="str">
        <f>IFERROR(INDEX(Returns!A:A,MATCH(B9565,Returns!B:B,0)),"No")</f>
        <v>No</v>
      </c>
    </row>
    <row r="9566" spans="1:24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5">
        <f t="shared" si="149"/>
        <v>0.49</v>
      </c>
      <c r="W9566" s="3" t="str">
        <f>IF(M9566=People!$B$5,People!$A$5,IF(M9566=People!$B$4,People!$A$4,IF(M9566=People!$B$3,People!$A$3,IF(M9566=People!$B$2,People!$A$2,0))))</f>
        <v>Anna Andreadi</v>
      </c>
      <c r="X9566" s="3" t="str">
        <f>IFERROR(INDEX(Returns!A:A,MATCH(B9566,Returns!B:B,0)),"No")</f>
        <v>No</v>
      </c>
    </row>
    <row r="9567" spans="1:24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5">
        <f t="shared" si="149"/>
        <v>8.7500000000000092E-2</v>
      </c>
      <c r="W9567" s="3" t="str">
        <f>IF(M9567=People!$B$5,People!$A$5,IF(M9567=People!$B$4,People!$A$4,IF(M9567=People!$B$3,People!$A$3,IF(M9567=People!$B$2,People!$A$2,0))))</f>
        <v>Cassandra Brandow</v>
      </c>
      <c r="X9567" s="3" t="str">
        <f>IFERROR(INDEX(Returns!A:A,MATCH(B9567,Returns!B:B,0)),"No")</f>
        <v>No</v>
      </c>
    </row>
    <row r="9568" spans="1:24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5">
        <f t="shared" si="149"/>
        <v>-0.79999999999999993</v>
      </c>
      <c r="W9568" s="3" t="str">
        <f>IF(M9568=People!$B$5,People!$A$5,IF(M9568=People!$B$4,People!$A$4,IF(M9568=People!$B$3,People!$A$3,IF(M9568=People!$B$2,People!$A$2,0))))</f>
        <v>Cassandra Brandow</v>
      </c>
      <c r="X9568" s="3" t="str">
        <f>IFERROR(INDEX(Returns!A:A,MATCH(B9568,Returns!B:B,0)),"No")</f>
        <v>No</v>
      </c>
    </row>
    <row r="9569" spans="1:24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5">
        <f t="shared" si="149"/>
        <v>0.26250000000000007</v>
      </c>
      <c r="W9569" s="3" t="str">
        <f>IF(M9569=People!$B$5,People!$A$5,IF(M9569=People!$B$4,People!$A$4,IF(M9569=People!$B$3,People!$A$3,IF(M9569=People!$B$2,People!$A$2,0))))</f>
        <v>Cassandra Brandow</v>
      </c>
      <c r="X9569" s="3" t="str">
        <f>IFERROR(INDEX(Returns!A:A,MATCH(B9569,Returns!B:B,0)),"No")</f>
        <v>No</v>
      </c>
    </row>
    <row r="9570" spans="1:24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5">
        <f t="shared" si="149"/>
        <v>0.28000000000000008</v>
      </c>
      <c r="W9570" s="3" t="str">
        <f>IF(M9570=People!$B$5,People!$A$5,IF(M9570=People!$B$4,People!$A$4,IF(M9570=People!$B$3,People!$A$3,IF(M9570=People!$B$2,People!$A$2,0))))</f>
        <v>Kelly Williams</v>
      </c>
      <c r="X9570" s="3" t="str">
        <f>IFERROR(INDEX(Returns!A:A,MATCH(B9570,Returns!B:B,0)),"No")</f>
        <v>No</v>
      </c>
    </row>
    <row r="9571" spans="1:24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5">
        <f t="shared" si="149"/>
        <v>-0.66666666666666619</v>
      </c>
      <c r="W9571" s="3" t="str">
        <f>IF(M9571=People!$B$5,People!$A$5,IF(M9571=People!$B$4,People!$A$4,IF(M9571=People!$B$3,People!$A$3,IF(M9571=People!$B$2,People!$A$2,0))))</f>
        <v>Chuck Magee</v>
      </c>
      <c r="X9571" s="3" t="str">
        <f>IFERROR(INDEX(Returns!A:A,MATCH(B9571,Returns!B:B,0)),"No")</f>
        <v>No</v>
      </c>
    </row>
    <row r="9572" spans="1:24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5">
        <f t="shared" si="149"/>
        <v>4.9999999999999933E-2</v>
      </c>
      <c r="W9572" s="3" t="str">
        <f>IF(M9572=People!$B$5,People!$A$5,IF(M9572=People!$B$4,People!$A$4,IF(M9572=People!$B$3,People!$A$3,IF(M9572=People!$B$2,People!$A$2,0))))</f>
        <v>Chuck Magee</v>
      </c>
      <c r="X9572" s="3" t="str">
        <f>IFERROR(INDEX(Returns!A:A,MATCH(B9572,Returns!B:B,0)),"No")</f>
        <v>No</v>
      </c>
    </row>
    <row r="9573" spans="1:24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5">
        <f t="shared" si="149"/>
        <v>0.34999999999999987</v>
      </c>
      <c r="W9573" s="3" t="str">
        <f>IF(M9573=People!$B$5,People!$A$5,IF(M9573=People!$B$4,People!$A$4,IF(M9573=People!$B$3,People!$A$3,IF(M9573=People!$B$2,People!$A$2,0))))</f>
        <v>Chuck Magee</v>
      </c>
      <c r="X9573" s="3" t="str">
        <f>IFERROR(INDEX(Returns!A:A,MATCH(B9573,Returns!B:B,0)),"No")</f>
        <v>No</v>
      </c>
    </row>
    <row r="9574" spans="1:24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5">
        <f t="shared" si="149"/>
        <v>0.32499999999999996</v>
      </c>
      <c r="W9574" s="3" t="str">
        <f>IF(M9574=People!$B$5,People!$A$5,IF(M9574=People!$B$4,People!$A$4,IF(M9574=People!$B$3,People!$A$3,IF(M9574=People!$B$2,People!$A$2,0))))</f>
        <v>Chuck Magee</v>
      </c>
      <c r="X9574" s="3" t="str">
        <f>IFERROR(INDEX(Returns!A:A,MATCH(B9574,Returns!B:B,0)),"No")</f>
        <v>No</v>
      </c>
    </row>
    <row r="9575" spans="1:24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5">
        <f t="shared" si="149"/>
        <v>0.11249999999999985</v>
      </c>
      <c r="W9575" s="3" t="str">
        <f>IF(M9575=People!$B$5,People!$A$5,IF(M9575=People!$B$4,People!$A$4,IF(M9575=People!$B$3,People!$A$3,IF(M9575=People!$B$2,People!$A$2,0))))</f>
        <v>Chuck Magee</v>
      </c>
      <c r="X9575" s="3" t="str">
        <f>IFERROR(INDEX(Returns!A:A,MATCH(B9575,Returns!B:B,0)),"No")</f>
        <v>No</v>
      </c>
    </row>
    <row r="9576" spans="1:24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5">
        <f t="shared" si="149"/>
        <v>0.33</v>
      </c>
      <c r="W9576" s="3" t="str">
        <f>IF(M9576=People!$B$5,People!$A$5,IF(M9576=People!$B$4,People!$A$4,IF(M9576=People!$B$3,People!$A$3,IF(M9576=People!$B$2,People!$A$2,0))))</f>
        <v>Anna Andreadi</v>
      </c>
      <c r="X9576" s="3" t="str">
        <f>IFERROR(INDEX(Returns!A:A,MATCH(B9576,Returns!B:B,0)),"No")</f>
        <v>No</v>
      </c>
    </row>
    <row r="9577" spans="1:24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5">
        <f t="shared" si="149"/>
        <v>-0.27142857142857146</v>
      </c>
      <c r="W9577" s="3" t="str">
        <f>IF(M9577=People!$B$5,People!$A$5,IF(M9577=People!$B$4,People!$A$4,IF(M9577=People!$B$3,People!$A$3,IF(M9577=People!$B$2,People!$A$2,0))))</f>
        <v>Kelly Williams</v>
      </c>
      <c r="X9577" s="3" t="str">
        <f>IFERROR(INDEX(Returns!A:A,MATCH(B9577,Returns!B:B,0)),"No")</f>
        <v>No</v>
      </c>
    </row>
    <row r="9578" spans="1:24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5">
        <f t="shared" si="149"/>
        <v>-0.20000000000000007</v>
      </c>
      <c r="W9578" s="3" t="str">
        <f>IF(M9578=People!$B$5,People!$A$5,IF(M9578=People!$B$4,People!$A$4,IF(M9578=People!$B$3,People!$A$3,IF(M9578=People!$B$2,People!$A$2,0))))</f>
        <v>Kelly Williams</v>
      </c>
      <c r="X9578" s="3" t="str">
        <f>IFERROR(INDEX(Returns!A:A,MATCH(B9578,Returns!B:B,0)),"No")</f>
        <v>No</v>
      </c>
    </row>
    <row r="9579" spans="1:24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5">
        <f t="shared" si="149"/>
        <v>-4.2857142857142851E-2</v>
      </c>
      <c r="W9579" s="3" t="str">
        <f>IF(M9579=People!$B$5,People!$A$5,IF(M9579=People!$B$4,People!$A$4,IF(M9579=People!$B$3,People!$A$3,IF(M9579=People!$B$2,People!$A$2,0))))</f>
        <v>Kelly Williams</v>
      </c>
      <c r="X9579" s="3" t="str">
        <f>IFERROR(INDEX(Returns!A:A,MATCH(B9579,Returns!B:B,0)),"No")</f>
        <v>No</v>
      </c>
    </row>
    <row r="9580" spans="1:24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5">
        <f t="shared" si="149"/>
        <v>0.29999999999999993</v>
      </c>
      <c r="W9580" s="3" t="str">
        <f>IF(M9580=People!$B$5,People!$A$5,IF(M9580=People!$B$4,People!$A$4,IF(M9580=People!$B$3,People!$A$3,IF(M9580=People!$B$2,People!$A$2,0))))</f>
        <v>Chuck Magee</v>
      </c>
      <c r="X9580" s="3" t="str">
        <f>IFERROR(INDEX(Returns!A:A,MATCH(B9580,Returns!B:B,0)),"No")</f>
        <v>No</v>
      </c>
    </row>
    <row r="9581" spans="1:24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5">
        <f t="shared" si="149"/>
        <v>4.9999999999999892E-2</v>
      </c>
      <c r="W9581" s="3" t="str">
        <f>IF(M9581=People!$B$5,People!$A$5,IF(M9581=People!$B$4,People!$A$4,IF(M9581=People!$B$3,People!$A$3,IF(M9581=People!$B$2,People!$A$2,0))))</f>
        <v>Chuck Magee</v>
      </c>
      <c r="X9581" s="3" t="str">
        <f>IFERROR(INDEX(Returns!A:A,MATCH(B9581,Returns!B:B,0)),"No")</f>
        <v>No</v>
      </c>
    </row>
    <row r="9582" spans="1:24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5">
        <f t="shared" si="149"/>
        <v>0.28999999999999992</v>
      </c>
      <c r="W9582" s="3" t="str">
        <f>IF(M9582=People!$B$5,People!$A$5,IF(M9582=People!$B$4,People!$A$4,IF(M9582=People!$B$3,People!$A$3,IF(M9582=People!$B$2,People!$A$2,0))))</f>
        <v>Chuck Magee</v>
      </c>
      <c r="X9582" s="3" t="str">
        <f>IFERROR(INDEX(Returns!A:A,MATCH(B9582,Returns!B:B,0)),"No")</f>
        <v>No</v>
      </c>
    </row>
    <row r="9583" spans="1:24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5">
        <f t="shared" si="149"/>
        <v>-1.1111111111111195E-2</v>
      </c>
      <c r="W9583" s="3" t="str">
        <f>IF(M9583=People!$B$5,People!$A$5,IF(M9583=People!$B$4,People!$A$4,IF(M9583=People!$B$3,People!$A$3,IF(M9583=People!$B$2,People!$A$2,0))))</f>
        <v>Chuck Magee</v>
      </c>
      <c r="X9583" s="3" t="str">
        <f>IFERROR(INDEX(Returns!A:A,MATCH(B9583,Returns!B:B,0)),"No")</f>
        <v>No</v>
      </c>
    </row>
    <row r="9584" spans="1:24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5">
        <f t="shared" si="149"/>
        <v>0.36249999999999999</v>
      </c>
      <c r="W9584" s="3" t="str">
        <f>IF(M9584=People!$B$5,People!$A$5,IF(M9584=People!$B$4,People!$A$4,IF(M9584=People!$B$3,People!$A$3,IF(M9584=People!$B$2,People!$A$2,0))))</f>
        <v>Chuck Magee</v>
      </c>
      <c r="X9584" s="3" t="str">
        <f>IFERROR(INDEX(Returns!A:A,MATCH(B9584,Returns!B:B,0)),"No")</f>
        <v>No</v>
      </c>
    </row>
    <row r="9585" spans="1:24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5">
        <f t="shared" si="149"/>
        <v>-1.2500000000000065E-2</v>
      </c>
      <c r="W9585" s="3" t="str">
        <f>IF(M9585=People!$B$5,People!$A$5,IF(M9585=People!$B$4,People!$A$4,IF(M9585=People!$B$3,People!$A$3,IF(M9585=People!$B$2,People!$A$2,0))))</f>
        <v>Chuck Magee</v>
      </c>
      <c r="X9585" s="3" t="str">
        <f>IFERROR(INDEX(Returns!A:A,MATCH(B9585,Returns!B:B,0)),"No")</f>
        <v>No</v>
      </c>
    </row>
    <row r="9586" spans="1:24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5">
        <f t="shared" si="149"/>
        <v>0.25999999999999995</v>
      </c>
      <c r="W9586" s="3" t="str">
        <f>IF(M9586=People!$B$5,People!$A$5,IF(M9586=People!$B$4,People!$A$4,IF(M9586=People!$B$3,People!$A$3,IF(M9586=People!$B$2,People!$A$2,0))))</f>
        <v>Kelly Williams</v>
      </c>
      <c r="X9586" s="3" t="str">
        <f>IFERROR(INDEX(Returns!A:A,MATCH(B9586,Returns!B:B,0)),"No")</f>
        <v>No</v>
      </c>
    </row>
    <row r="9587" spans="1:24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5">
        <f t="shared" si="149"/>
        <v>0.36250000000000004</v>
      </c>
      <c r="W9587" s="3" t="str">
        <f>IF(M9587=People!$B$5,People!$A$5,IF(M9587=People!$B$4,People!$A$4,IF(M9587=People!$B$3,People!$A$3,IF(M9587=People!$B$2,People!$A$2,0))))</f>
        <v>Cassandra Brandow</v>
      </c>
      <c r="X9587" s="3" t="str">
        <f>IFERROR(INDEX(Returns!A:A,MATCH(B9587,Returns!B:B,0)),"No")</f>
        <v>No</v>
      </c>
    </row>
    <row r="9588" spans="1:24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5">
        <f t="shared" si="149"/>
        <v>0.36249999999999993</v>
      </c>
      <c r="W9588" s="3" t="str">
        <f>IF(M9588=People!$B$5,People!$A$5,IF(M9588=People!$B$4,People!$A$4,IF(M9588=People!$B$3,People!$A$3,IF(M9588=People!$B$2,People!$A$2,0))))</f>
        <v>Anna Andreadi</v>
      </c>
      <c r="X9588" s="3" t="str">
        <f>IFERROR(INDEX(Returns!A:A,MATCH(B9588,Returns!B:B,0)),"No")</f>
        <v>No</v>
      </c>
    </row>
    <row r="9589" spans="1:24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5">
        <f t="shared" si="149"/>
        <v>-0.22500000000000001</v>
      </c>
      <c r="W9589" s="3" t="str">
        <f>IF(M9589=People!$B$5,People!$A$5,IF(M9589=People!$B$4,People!$A$4,IF(M9589=People!$B$3,People!$A$3,IF(M9589=People!$B$2,People!$A$2,0))))</f>
        <v>Kelly Williams</v>
      </c>
      <c r="X9589" s="3" t="str">
        <f>IFERROR(INDEX(Returns!A:A,MATCH(B9589,Returns!B:B,0)),"No")</f>
        <v>No</v>
      </c>
    </row>
    <row r="9590" spans="1:24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5">
        <f t="shared" si="149"/>
        <v>0.12499999999999982</v>
      </c>
      <c r="W9590" s="3" t="str">
        <f>IF(M9590=People!$B$5,People!$A$5,IF(M9590=People!$B$4,People!$A$4,IF(M9590=People!$B$3,People!$A$3,IF(M9590=People!$B$2,People!$A$2,0))))</f>
        <v>Kelly Williams</v>
      </c>
      <c r="X9590" s="3" t="str">
        <f>IFERROR(INDEX(Returns!A:A,MATCH(B9590,Returns!B:B,0)),"No")</f>
        <v>No</v>
      </c>
    </row>
    <row r="9591" spans="1:24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5">
        <f t="shared" si="149"/>
        <v>0.32499999999999984</v>
      </c>
      <c r="W9591" s="3" t="str">
        <f>IF(M9591=People!$B$5,People!$A$5,IF(M9591=People!$B$4,People!$A$4,IF(M9591=People!$B$3,People!$A$3,IF(M9591=People!$B$2,People!$A$2,0))))</f>
        <v>Kelly Williams</v>
      </c>
      <c r="X9591" s="3" t="str">
        <f>IFERROR(INDEX(Returns!A:A,MATCH(B9591,Returns!B:B,0)),"No")</f>
        <v>No</v>
      </c>
    </row>
    <row r="9592" spans="1:24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5">
        <f t="shared" si="149"/>
        <v>-1.650000000000001</v>
      </c>
      <c r="W9592" s="3" t="str">
        <f>IF(M9592=People!$B$5,People!$A$5,IF(M9592=People!$B$4,People!$A$4,IF(M9592=People!$B$3,People!$A$3,IF(M9592=People!$B$2,People!$A$2,0))))</f>
        <v>Kelly Williams</v>
      </c>
      <c r="X9592" s="3" t="str">
        <f>IFERROR(INDEX(Returns!A:A,MATCH(B9592,Returns!B:B,0)),"No")</f>
        <v>No</v>
      </c>
    </row>
    <row r="9593" spans="1:24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5">
        <f t="shared" si="149"/>
        <v>-0.39999999999999974</v>
      </c>
      <c r="W9593" s="3" t="str">
        <f>IF(M9593=People!$B$5,People!$A$5,IF(M9593=People!$B$4,People!$A$4,IF(M9593=People!$B$3,People!$A$3,IF(M9593=People!$B$2,People!$A$2,0))))</f>
        <v>Kelly Williams</v>
      </c>
      <c r="X9593" s="3" t="str">
        <f>IFERROR(INDEX(Returns!A:A,MATCH(B9593,Returns!B:B,0)),"No")</f>
        <v>No</v>
      </c>
    </row>
    <row r="9594" spans="1:24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5">
        <f t="shared" si="149"/>
        <v>-1.2500000000000002</v>
      </c>
      <c r="W9594" s="3" t="str">
        <f>IF(M9594=People!$B$5,People!$A$5,IF(M9594=People!$B$4,People!$A$4,IF(M9594=People!$B$3,People!$A$3,IF(M9594=People!$B$2,People!$A$2,0))))</f>
        <v>Kelly Williams</v>
      </c>
      <c r="X9594" s="3" t="str">
        <f>IFERROR(INDEX(Returns!A:A,MATCH(B9594,Returns!B:B,0)),"No")</f>
        <v>No</v>
      </c>
    </row>
    <row r="9595" spans="1:24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5">
        <f t="shared" si="149"/>
        <v>0.4499999999999999</v>
      </c>
      <c r="W9595" s="3" t="str">
        <f>IF(M9595=People!$B$5,People!$A$5,IF(M9595=People!$B$4,People!$A$4,IF(M9595=People!$B$3,People!$A$3,IF(M9595=People!$B$2,People!$A$2,0))))</f>
        <v>Chuck Magee</v>
      </c>
      <c r="X9595" s="3" t="str">
        <f>IFERROR(INDEX(Returns!A:A,MATCH(B9595,Returns!B:B,0)),"No")</f>
        <v>Yes</v>
      </c>
    </row>
    <row r="9596" spans="1:24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5">
        <f t="shared" si="149"/>
        <v>0.49000000000000005</v>
      </c>
      <c r="W9596" s="3" t="str">
        <f>IF(M9596=People!$B$5,People!$A$5,IF(M9596=People!$B$4,People!$A$4,IF(M9596=People!$B$3,People!$A$3,IF(M9596=People!$B$2,People!$A$2,0))))</f>
        <v>Chuck Magee</v>
      </c>
      <c r="X9596" s="3" t="str">
        <f>IFERROR(INDEX(Returns!A:A,MATCH(B9596,Returns!B:B,0)),"No")</f>
        <v>Yes</v>
      </c>
    </row>
    <row r="9597" spans="1:24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5">
        <f t="shared" si="149"/>
        <v>0.26</v>
      </c>
      <c r="W9597" s="3" t="str">
        <f>IF(M9597=People!$B$5,People!$A$5,IF(M9597=People!$B$4,People!$A$4,IF(M9597=People!$B$3,People!$A$3,IF(M9597=People!$B$2,People!$A$2,0))))</f>
        <v>Anna Andreadi</v>
      </c>
      <c r="X9597" s="3" t="str">
        <f>IFERROR(INDEX(Returns!A:A,MATCH(B9597,Returns!B:B,0)),"No")</f>
        <v>No</v>
      </c>
    </row>
    <row r="9598" spans="1:24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5">
        <f t="shared" si="149"/>
        <v>0.3249999999999999</v>
      </c>
      <c r="W9598" s="3" t="str">
        <f>IF(M9598=People!$B$5,People!$A$5,IF(M9598=People!$B$4,People!$A$4,IF(M9598=People!$B$3,People!$A$3,IF(M9598=People!$B$2,People!$A$2,0))))</f>
        <v>Anna Andreadi</v>
      </c>
      <c r="X9598" s="3" t="str">
        <f>IFERROR(INDEX(Returns!A:A,MATCH(B9598,Returns!B:B,0)),"No")</f>
        <v>No</v>
      </c>
    </row>
    <row r="9599" spans="1:24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5">
        <f t="shared" si="149"/>
        <v>7.4999999999999956E-2</v>
      </c>
      <c r="W9599" s="3" t="str">
        <f>IF(M9599=People!$B$5,People!$A$5,IF(M9599=People!$B$4,People!$A$4,IF(M9599=People!$B$3,People!$A$3,IF(M9599=People!$B$2,People!$A$2,0))))</f>
        <v>Anna Andreadi</v>
      </c>
      <c r="X9599" s="3" t="str">
        <f>IFERROR(INDEX(Returns!A:A,MATCH(B9599,Returns!B:B,0)),"No")</f>
        <v>No</v>
      </c>
    </row>
    <row r="9600" spans="1:24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5">
        <f t="shared" si="149"/>
        <v>0.31999999999999995</v>
      </c>
      <c r="W9600" s="3" t="str">
        <f>IF(M9600=People!$B$5,People!$A$5,IF(M9600=People!$B$4,People!$A$4,IF(M9600=People!$B$3,People!$A$3,IF(M9600=People!$B$2,People!$A$2,0))))</f>
        <v>Anna Andreadi</v>
      </c>
      <c r="X9600" s="3" t="str">
        <f>IFERROR(INDEX(Returns!A:A,MATCH(B9600,Returns!B:B,0)),"No")</f>
        <v>No</v>
      </c>
    </row>
    <row r="9601" spans="1:24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5">
        <f t="shared" si="149"/>
        <v>7.4999999999999983E-2</v>
      </c>
      <c r="W9601" s="3" t="str">
        <f>IF(M9601=People!$B$5,People!$A$5,IF(M9601=People!$B$4,People!$A$4,IF(M9601=People!$B$3,People!$A$3,IF(M9601=People!$B$2,People!$A$2,0))))</f>
        <v>Anna Andreadi</v>
      </c>
      <c r="X9601" s="3" t="str">
        <f>IFERROR(INDEX(Returns!A:A,MATCH(B9601,Returns!B:B,0)),"No")</f>
        <v>No</v>
      </c>
    </row>
    <row r="9602" spans="1:24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5">
        <f t="shared" ref="V9602:V9665" si="150">U9602/R9602</f>
        <v>0.34999999999999992</v>
      </c>
      <c r="W9602" s="3" t="str">
        <f>IF(M9602=People!$B$5,People!$A$5,IF(M9602=People!$B$4,People!$A$4,IF(M9602=People!$B$3,People!$A$3,IF(M9602=People!$B$2,People!$A$2,0))))</f>
        <v>Kelly Williams</v>
      </c>
      <c r="X9602" s="3" t="str">
        <f>IFERROR(INDEX(Returns!A:A,MATCH(B9602,Returns!B:B,0)),"No")</f>
        <v>No</v>
      </c>
    </row>
    <row r="9603" spans="1:24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5">
        <f t="shared" si="150"/>
        <v>0.47999999999999993</v>
      </c>
      <c r="W9603" s="3" t="str">
        <f>IF(M9603=People!$B$5,People!$A$5,IF(M9603=People!$B$4,People!$A$4,IF(M9603=People!$B$3,People!$A$3,IF(M9603=People!$B$2,People!$A$2,0))))</f>
        <v>Cassandra Brandow</v>
      </c>
      <c r="X9603" s="3" t="str">
        <f>IFERROR(INDEX(Returns!A:A,MATCH(B9603,Returns!B:B,0)),"No")</f>
        <v>No</v>
      </c>
    </row>
    <row r="9604" spans="1:24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5">
        <f t="shared" si="150"/>
        <v>0.26999999999999996</v>
      </c>
      <c r="W9604" s="3" t="str">
        <f>IF(M9604=People!$B$5,People!$A$5,IF(M9604=People!$B$4,People!$A$4,IF(M9604=People!$B$3,People!$A$3,IF(M9604=People!$B$2,People!$A$2,0))))</f>
        <v>Cassandra Brandow</v>
      </c>
      <c r="X9604" s="3" t="str">
        <f>IFERROR(INDEX(Returns!A:A,MATCH(B9604,Returns!B:B,0)),"No")</f>
        <v>No</v>
      </c>
    </row>
    <row r="9605" spans="1:24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5">
        <f t="shared" si="150"/>
        <v>-0.56666666666666687</v>
      </c>
      <c r="W9605" s="3" t="str">
        <f>IF(M9605=People!$B$5,People!$A$5,IF(M9605=People!$B$4,People!$A$4,IF(M9605=People!$B$3,People!$A$3,IF(M9605=People!$B$2,People!$A$2,0))))</f>
        <v>Chuck Magee</v>
      </c>
      <c r="X9605" s="3" t="str">
        <f>IFERROR(INDEX(Returns!A:A,MATCH(B9605,Returns!B:B,0)),"No")</f>
        <v>No</v>
      </c>
    </row>
    <row r="9606" spans="1:24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5">
        <f t="shared" si="150"/>
        <v>0.28000000000000003</v>
      </c>
      <c r="W9606" s="3" t="str">
        <f>IF(M9606=People!$B$5,People!$A$5,IF(M9606=People!$B$4,People!$A$4,IF(M9606=People!$B$3,People!$A$3,IF(M9606=People!$B$2,People!$A$2,0))))</f>
        <v>Cassandra Brandow</v>
      </c>
      <c r="X9606" s="3" t="str">
        <f>IFERROR(INDEX(Returns!A:A,MATCH(B9606,Returns!B:B,0)),"No")</f>
        <v>No</v>
      </c>
    </row>
    <row r="9607" spans="1:24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5">
        <f t="shared" si="150"/>
        <v>-8.7499999999999967E-2</v>
      </c>
      <c r="W9607" s="3" t="str">
        <f>IF(M9607=People!$B$5,People!$A$5,IF(M9607=People!$B$4,People!$A$4,IF(M9607=People!$B$3,People!$A$3,IF(M9607=People!$B$2,People!$A$2,0))))</f>
        <v>Chuck Magee</v>
      </c>
      <c r="X9607" s="3" t="str">
        <f>IFERROR(INDEX(Returns!A:A,MATCH(B9607,Returns!B:B,0)),"No")</f>
        <v>No</v>
      </c>
    </row>
    <row r="9608" spans="1:24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5">
        <f t="shared" si="150"/>
        <v>-0.22499999999999992</v>
      </c>
      <c r="W9608" s="3" t="str">
        <f>IF(M9608=People!$B$5,People!$A$5,IF(M9608=People!$B$4,People!$A$4,IF(M9608=People!$B$3,People!$A$3,IF(M9608=People!$B$2,People!$A$2,0))))</f>
        <v>Chuck Magee</v>
      </c>
      <c r="X9608" s="3" t="str">
        <f>IFERROR(INDEX(Returns!A:A,MATCH(B9608,Returns!B:B,0)),"No")</f>
        <v>No</v>
      </c>
    </row>
    <row r="9609" spans="1:24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5">
        <f t="shared" si="150"/>
        <v>0.45999999999999996</v>
      </c>
      <c r="W9609" s="3" t="str">
        <f>IF(M9609=People!$B$5,People!$A$5,IF(M9609=People!$B$4,People!$A$4,IF(M9609=People!$B$3,People!$A$3,IF(M9609=People!$B$2,People!$A$2,0))))</f>
        <v>Chuck Magee</v>
      </c>
      <c r="X9609" s="3" t="str">
        <f>IFERROR(INDEX(Returns!A:A,MATCH(B9609,Returns!B:B,0)),"No")</f>
        <v>No</v>
      </c>
    </row>
    <row r="9610" spans="1:24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5">
        <f t="shared" si="150"/>
        <v>0.47</v>
      </c>
      <c r="W9610" s="3" t="str">
        <f>IF(M9610=People!$B$5,People!$A$5,IF(M9610=People!$B$4,People!$A$4,IF(M9610=People!$B$3,People!$A$3,IF(M9610=People!$B$2,People!$A$2,0))))</f>
        <v>Chuck Magee</v>
      </c>
      <c r="X9610" s="3" t="str">
        <f>IFERROR(INDEX(Returns!A:A,MATCH(B9610,Returns!B:B,0)),"No")</f>
        <v>No</v>
      </c>
    </row>
    <row r="9611" spans="1:24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5">
        <f t="shared" si="150"/>
        <v>6.999999999999991E-2</v>
      </c>
      <c r="W9611" s="3" t="str">
        <f>IF(M9611=People!$B$5,People!$A$5,IF(M9611=People!$B$4,People!$A$4,IF(M9611=People!$B$3,People!$A$3,IF(M9611=People!$B$2,People!$A$2,0))))</f>
        <v>Anna Andreadi</v>
      </c>
      <c r="X9611" s="3" t="str">
        <f>IFERROR(INDEX(Returns!A:A,MATCH(B9611,Returns!B:B,0)),"No")</f>
        <v>Yes</v>
      </c>
    </row>
    <row r="9612" spans="1:24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5">
        <f t="shared" si="150"/>
        <v>0.48000000000000004</v>
      </c>
      <c r="W9612" s="3" t="str">
        <f>IF(M9612=People!$B$5,People!$A$5,IF(M9612=People!$B$4,People!$A$4,IF(M9612=People!$B$3,People!$A$3,IF(M9612=People!$B$2,People!$A$2,0))))</f>
        <v>Anna Andreadi</v>
      </c>
      <c r="X9612" s="3" t="str">
        <f>IFERROR(INDEX(Returns!A:A,MATCH(B9612,Returns!B:B,0)),"No")</f>
        <v>Yes</v>
      </c>
    </row>
    <row r="9613" spans="1:24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5">
        <f t="shared" si="150"/>
        <v>0.44999999999999996</v>
      </c>
      <c r="W9613" s="3" t="str">
        <f>IF(M9613=People!$B$5,People!$A$5,IF(M9613=People!$B$4,People!$A$4,IF(M9613=People!$B$3,People!$A$3,IF(M9613=People!$B$2,People!$A$2,0))))</f>
        <v>Cassandra Brandow</v>
      </c>
      <c r="X9613" s="3" t="str">
        <f>IFERROR(INDEX(Returns!A:A,MATCH(B9613,Returns!B:B,0)),"No")</f>
        <v>No</v>
      </c>
    </row>
    <row r="9614" spans="1:24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5">
        <f t="shared" si="150"/>
        <v>0.1</v>
      </c>
      <c r="W9614" s="3" t="str">
        <f>IF(M9614=People!$B$5,People!$A$5,IF(M9614=People!$B$4,People!$A$4,IF(M9614=People!$B$3,People!$A$3,IF(M9614=People!$B$2,People!$A$2,0))))</f>
        <v>Anna Andreadi</v>
      </c>
      <c r="X9614" s="3" t="str">
        <f>IFERROR(INDEX(Returns!A:A,MATCH(B9614,Returns!B:B,0)),"No")</f>
        <v>No</v>
      </c>
    </row>
    <row r="9615" spans="1:24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5">
        <f t="shared" si="150"/>
        <v>0.29999999999999993</v>
      </c>
      <c r="W9615" s="3" t="str">
        <f>IF(M9615=People!$B$5,People!$A$5,IF(M9615=People!$B$4,People!$A$4,IF(M9615=People!$B$3,People!$A$3,IF(M9615=People!$B$2,People!$A$2,0))))</f>
        <v>Anna Andreadi</v>
      </c>
      <c r="X9615" s="3" t="str">
        <f>IFERROR(INDEX(Returns!A:A,MATCH(B9615,Returns!B:B,0)),"No")</f>
        <v>No</v>
      </c>
    </row>
    <row r="9616" spans="1:24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5">
        <f t="shared" si="150"/>
        <v>0.14999999999999997</v>
      </c>
      <c r="W9616" s="3" t="str">
        <f>IF(M9616=People!$B$5,People!$A$5,IF(M9616=People!$B$4,People!$A$4,IF(M9616=People!$B$3,People!$A$3,IF(M9616=People!$B$2,People!$A$2,0))))</f>
        <v>Anna Andreadi</v>
      </c>
      <c r="X9616" s="3" t="str">
        <f>IFERROR(INDEX(Returns!A:A,MATCH(B9616,Returns!B:B,0)),"No")</f>
        <v>No</v>
      </c>
    </row>
    <row r="9617" spans="1:24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5">
        <f t="shared" si="150"/>
        <v>0.375</v>
      </c>
      <c r="W9617" s="3" t="str">
        <f>IF(M9617=People!$B$5,People!$A$5,IF(M9617=People!$B$4,People!$A$4,IF(M9617=People!$B$3,People!$A$3,IF(M9617=People!$B$2,People!$A$2,0))))</f>
        <v>Anna Andreadi</v>
      </c>
      <c r="X9617" s="3" t="str">
        <f>IFERROR(INDEX(Returns!A:A,MATCH(B9617,Returns!B:B,0)),"No")</f>
        <v>No</v>
      </c>
    </row>
    <row r="9618" spans="1:24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5">
        <f t="shared" si="150"/>
        <v>0.28999999999999998</v>
      </c>
      <c r="W9618" s="3" t="str">
        <f>IF(M9618=People!$B$5,People!$A$5,IF(M9618=People!$B$4,People!$A$4,IF(M9618=People!$B$3,People!$A$3,IF(M9618=People!$B$2,People!$A$2,0))))</f>
        <v>Anna Andreadi</v>
      </c>
      <c r="X9618" s="3" t="str">
        <f>IFERROR(INDEX(Returns!A:A,MATCH(B9618,Returns!B:B,0)),"No")</f>
        <v>No</v>
      </c>
    </row>
    <row r="9619" spans="1:24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5">
        <f t="shared" si="150"/>
        <v>8.3333333333333245E-2</v>
      </c>
      <c r="W9619" s="3" t="str">
        <f>IF(M9619=People!$B$5,People!$A$5,IF(M9619=People!$B$4,People!$A$4,IF(M9619=People!$B$3,People!$A$3,IF(M9619=People!$B$2,People!$A$2,0))))</f>
        <v>Chuck Magee</v>
      </c>
      <c r="X9619" s="3" t="str">
        <f>IFERROR(INDEX(Returns!A:A,MATCH(B9619,Returns!B:B,0)),"No")</f>
        <v>No</v>
      </c>
    </row>
    <row r="9620" spans="1:24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5">
        <f t="shared" si="150"/>
        <v>6.2499999999999896E-2</v>
      </c>
      <c r="W9620" s="3" t="str">
        <f>IF(M9620=People!$B$5,People!$A$5,IF(M9620=People!$B$4,People!$A$4,IF(M9620=People!$B$3,People!$A$3,IF(M9620=People!$B$2,People!$A$2,0))))</f>
        <v>Chuck Magee</v>
      </c>
      <c r="X9620" s="3" t="str">
        <f>IFERROR(INDEX(Returns!A:A,MATCH(B9620,Returns!B:B,0)),"No")</f>
        <v>No</v>
      </c>
    </row>
    <row r="9621" spans="1:24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5">
        <f t="shared" si="150"/>
        <v>-1.250000000000008E-2</v>
      </c>
      <c r="W9621" s="3" t="str">
        <f>IF(M9621=People!$B$5,People!$A$5,IF(M9621=People!$B$4,People!$A$4,IF(M9621=People!$B$3,People!$A$3,IF(M9621=People!$B$2,People!$A$2,0))))</f>
        <v>Chuck Magee</v>
      </c>
      <c r="X9621" s="3" t="str">
        <f>IFERROR(INDEX(Returns!A:A,MATCH(B9621,Returns!B:B,0)),"No")</f>
        <v>No</v>
      </c>
    </row>
    <row r="9622" spans="1:24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5">
        <f t="shared" si="150"/>
        <v>7.4999999999999928E-2</v>
      </c>
      <c r="W9622" s="3" t="str">
        <f>IF(M9622=People!$B$5,People!$A$5,IF(M9622=People!$B$4,People!$A$4,IF(M9622=People!$B$3,People!$A$3,IF(M9622=People!$B$2,People!$A$2,0))))</f>
        <v>Chuck Magee</v>
      </c>
      <c r="X9622" s="3" t="str">
        <f>IFERROR(INDEX(Returns!A:A,MATCH(B9622,Returns!B:B,0)),"No")</f>
        <v>No</v>
      </c>
    </row>
    <row r="9623" spans="1:24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5">
        <f t="shared" si="150"/>
        <v>0.14999999999999988</v>
      </c>
      <c r="W9623" s="3" t="str">
        <f>IF(M9623=People!$B$5,People!$A$5,IF(M9623=People!$B$4,People!$A$4,IF(M9623=People!$B$3,People!$A$3,IF(M9623=People!$B$2,People!$A$2,0))))</f>
        <v>Chuck Magee</v>
      </c>
      <c r="X9623" s="3" t="str">
        <f>IFERROR(INDEX(Returns!A:A,MATCH(B9623,Returns!B:B,0)),"No")</f>
        <v>No</v>
      </c>
    </row>
    <row r="9624" spans="1:24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5">
        <f t="shared" si="150"/>
        <v>0.33749999999999986</v>
      </c>
      <c r="W9624" s="3" t="str">
        <f>IF(M9624=People!$B$5,People!$A$5,IF(M9624=People!$B$4,People!$A$4,IF(M9624=People!$B$3,People!$A$3,IF(M9624=People!$B$2,People!$A$2,0))))</f>
        <v>Chuck Magee</v>
      </c>
      <c r="X9624" s="3" t="str">
        <f>IFERROR(INDEX(Returns!A:A,MATCH(B9624,Returns!B:B,0)),"No")</f>
        <v>No</v>
      </c>
    </row>
    <row r="9625" spans="1:24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5">
        <f t="shared" si="150"/>
        <v>-2.5500000000000016</v>
      </c>
      <c r="W9625" s="3" t="str">
        <f>IF(M9625=People!$B$5,People!$A$5,IF(M9625=People!$B$4,People!$A$4,IF(M9625=People!$B$3,People!$A$3,IF(M9625=People!$B$2,People!$A$2,0))))</f>
        <v>Kelly Williams</v>
      </c>
      <c r="X9625" s="3" t="str">
        <f>IFERROR(INDEX(Returns!A:A,MATCH(B9625,Returns!B:B,0)),"No")</f>
        <v>No</v>
      </c>
    </row>
    <row r="9626" spans="1:24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5">
        <f t="shared" si="150"/>
        <v>-0.12857142857142867</v>
      </c>
      <c r="W9626" s="3" t="str">
        <f>IF(M9626=People!$B$5,People!$A$5,IF(M9626=People!$B$4,People!$A$4,IF(M9626=People!$B$3,People!$A$3,IF(M9626=People!$B$2,People!$A$2,0))))</f>
        <v>Kelly Williams</v>
      </c>
      <c r="X9626" s="3" t="str">
        <f>IFERROR(INDEX(Returns!A:A,MATCH(B9626,Returns!B:B,0)),"No")</f>
        <v>No</v>
      </c>
    </row>
    <row r="9627" spans="1:24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5">
        <f t="shared" si="150"/>
        <v>-0.23529411764705874</v>
      </c>
      <c r="W9627" s="3" t="str">
        <f>IF(M9627=People!$B$5,People!$A$5,IF(M9627=People!$B$4,People!$A$4,IF(M9627=People!$B$3,People!$A$3,IF(M9627=People!$B$2,People!$A$2,0))))</f>
        <v>Kelly Williams</v>
      </c>
      <c r="X9627" s="3" t="str">
        <f>IFERROR(INDEX(Returns!A:A,MATCH(B9627,Returns!B:B,0)),"No")</f>
        <v>No</v>
      </c>
    </row>
    <row r="9628" spans="1:24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5">
        <f t="shared" si="150"/>
        <v>0.36249999999999999</v>
      </c>
      <c r="W9628" s="3" t="str">
        <f>IF(M9628=People!$B$5,People!$A$5,IF(M9628=People!$B$4,People!$A$4,IF(M9628=People!$B$3,People!$A$3,IF(M9628=People!$B$2,People!$A$2,0))))</f>
        <v>Kelly Williams</v>
      </c>
      <c r="X9628" s="3" t="str">
        <f>IFERROR(INDEX(Returns!A:A,MATCH(B9628,Returns!B:B,0)),"No")</f>
        <v>No</v>
      </c>
    </row>
    <row r="9629" spans="1:24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5">
        <f t="shared" si="150"/>
        <v>0.45999999999999996</v>
      </c>
      <c r="W9629" s="3" t="str">
        <f>IF(M9629=People!$B$5,People!$A$5,IF(M9629=People!$B$4,People!$A$4,IF(M9629=People!$B$3,People!$A$3,IF(M9629=People!$B$2,People!$A$2,0))))</f>
        <v>Kelly Williams</v>
      </c>
      <c r="X9629" s="3" t="str">
        <f>IFERROR(INDEX(Returns!A:A,MATCH(B9629,Returns!B:B,0)),"No")</f>
        <v>No</v>
      </c>
    </row>
    <row r="9630" spans="1:24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5">
        <f t="shared" si="150"/>
        <v>0.35</v>
      </c>
      <c r="W9630" s="3" t="str">
        <f>IF(M9630=People!$B$5,People!$A$5,IF(M9630=People!$B$4,People!$A$4,IF(M9630=People!$B$3,People!$A$3,IF(M9630=People!$B$2,People!$A$2,0))))</f>
        <v>Chuck Magee</v>
      </c>
      <c r="X9630" s="3" t="str">
        <f>IFERROR(INDEX(Returns!A:A,MATCH(B9630,Returns!B:B,0)),"No")</f>
        <v>No</v>
      </c>
    </row>
    <row r="9631" spans="1:24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5">
        <f t="shared" si="150"/>
        <v>-0.73333333333333328</v>
      </c>
      <c r="W9631" s="3" t="str">
        <f>IF(M9631=People!$B$5,People!$A$5,IF(M9631=People!$B$4,People!$A$4,IF(M9631=People!$B$3,People!$A$3,IF(M9631=People!$B$2,People!$A$2,0))))</f>
        <v>Chuck Magee</v>
      </c>
      <c r="X9631" s="3" t="str">
        <f>IFERROR(INDEX(Returns!A:A,MATCH(B9631,Returns!B:B,0)),"No")</f>
        <v>No</v>
      </c>
    </row>
    <row r="9632" spans="1:24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5">
        <f t="shared" si="150"/>
        <v>0.32499999999999996</v>
      </c>
      <c r="W9632" s="3" t="str">
        <f>IF(M9632=People!$B$5,People!$A$5,IF(M9632=People!$B$4,People!$A$4,IF(M9632=People!$B$3,People!$A$3,IF(M9632=People!$B$2,People!$A$2,0))))</f>
        <v>Chuck Magee</v>
      </c>
      <c r="X9632" s="3" t="str">
        <f>IFERROR(INDEX(Returns!A:A,MATCH(B9632,Returns!B:B,0)),"No")</f>
        <v>No</v>
      </c>
    </row>
    <row r="9633" spans="1:24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5">
        <f t="shared" si="150"/>
        <v>0.49</v>
      </c>
      <c r="W9633" s="3" t="str">
        <f>IF(M9633=People!$B$5,People!$A$5,IF(M9633=People!$B$4,People!$A$4,IF(M9633=People!$B$3,People!$A$3,IF(M9633=People!$B$2,People!$A$2,0))))</f>
        <v>Chuck Magee</v>
      </c>
      <c r="X9633" s="3" t="str">
        <f>IFERROR(INDEX(Returns!A:A,MATCH(B9633,Returns!B:B,0)),"No")</f>
        <v>No</v>
      </c>
    </row>
    <row r="9634" spans="1:24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5">
        <f t="shared" si="150"/>
        <v>0.4300000000000001</v>
      </c>
      <c r="W9634" s="3" t="str">
        <f>IF(M9634=People!$B$5,People!$A$5,IF(M9634=People!$B$4,People!$A$4,IF(M9634=People!$B$3,People!$A$3,IF(M9634=People!$B$2,People!$A$2,0))))</f>
        <v>Kelly Williams</v>
      </c>
      <c r="X9634" s="3" t="str">
        <f>IFERROR(INDEX(Returns!A:A,MATCH(B9634,Returns!B:B,0)),"No")</f>
        <v>No</v>
      </c>
    </row>
    <row r="9635" spans="1:24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5">
        <f t="shared" si="150"/>
        <v>0.1699999999999999</v>
      </c>
      <c r="W9635" s="3" t="str">
        <f>IF(M9635=People!$B$5,People!$A$5,IF(M9635=People!$B$4,People!$A$4,IF(M9635=People!$B$3,People!$A$3,IF(M9635=People!$B$2,People!$A$2,0))))</f>
        <v>Chuck Magee</v>
      </c>
      <c r="X9635" s="3" t="str">
        <f>IFERROR(INDEX(Returns!A:A,MATCH(B9635,Returns!B:B,0)),"No")</f>
        <v>No</v>
      </c>
    </row>
    <row r="9636" spans="1:24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5">
        <f t="shared" si="150"/>
        <v>0.28000000000000008</v>
      </c>
      <c r="W9636" s="3" t="str">
        <f>IF(M9636=People!$B$5,People!$A$5,IF(M9636=People!$B$4,People!$A$4,IF(M9636=People!$B$3,People!$A$3,IF(M9636=People!$B$2,People!$A$2,0))))</f>
        <v>Chuck Magee</v>
      </c>
      <c r="X9636" s="3" t="str">
        <f>IFERROR(INDEX(Returns!A:A,MATCH(B9636,Returns!B:B,0)),"No")</f>
        <v>No</v>
      </c>
    </row>
    <row r="9637" spans="1:24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5">
        <f t="shared" si="150"/>
        <v>0.16000000000000011</v>
      </c>
      <c r="W9637" s="3" t="str">
        <f>IF(M9637=People!$B$5,People!$A$5,IF(M9637=People!$B$4,People!$A$4,IF(M9637=People!$B$3,People!$A$3,IF(M9637=People!$B$2,People!$A$2,0))))</f>
        <v>Chuck Magee</v>
      </c>
      <c r="X9637" s="3" t="str">
        <f>IFERROR(INDEX(Returns!A:A,MATCH(B9637,Returns!B:B,0)),"No")</f>
        <v>No</v>
      </c>
    </row>
    <row r="9638" spans="1:24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5">
        <f t="shared" si="150"/>
        <v>0.40000000000000008</v>
      </c>
      <c r="W9638" s="3" t="str">
        <f>IF(M9638=People!$B$5,People!$A$5,IF(M9638=People!$B$4,People!$A$4,IF(M9638=People!$B$3,People!$A$3,IF(M9638=People!$B$2,People!$A$2,0))))</f>
        <v>Anna Andreadi</v>
      </c>
      <c r="X9638" s="3" t="str">
        <f>IFERROR(INDEX(Returns!A:A,MATCH(B9638,Returns!B:B,0)),"No")</f>
        <v>No</v>
      </c>
    </row>
    <row r="9639" spans="1:24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5">
        <f t="shared" si="150"/>
        <v>0.13000000000000006</v>
      </c>
      <c r="W9639" s="3" t="str">
        <f>IF(M9639=People!$B$5,People!$A$5,IF(M9639=People!$B$4,People!$A$4,IF(M9639=People!$B$3,People!$A$3,IF(M9639=People!$B$2,People!$A$2,0))))</f>
        <v>Anna Andreadi</v>
      </c>
      <c r="X9639" s="3" t="str">
        <f>IFERROR(INDEX(Returns!A:A,MATCH(B9639,Returns!B:B,0)),"No")</f>
        <v>No</v>
      </c>
    </row>
    <row r="9640" spans="1:24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5">
        <f t="shared" si="150"/>
        <v>0.49000000000000005</v>
      </c>
      <c r="W9640" s="3" t="str">
        <f>IF(M9640=People!$B$5,People!$A$5,IF(M9640=People!$B$4,People!$A$4,IF(M9640=People!$B$3,People!$A$3,IF(M9640=People!$B$2,People!$A$2,0))))</f>
        <v>Anna Andreadi</v>
      </c>
      <c r="X9640" s="3" t="str">
        <f>IFERROR(INDEX(Returns!A:A,MATCH(B9640,Returns!B:B,0)),"No")</f>
        <v>No</v>
      </c>
    </row>
    <row r="9641" spans="1:24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5">
        <f t="shared" si="150"/>
        <v>-0.43333333333333335</v>
      </c>
      <c r="W9641" s="3" t="str">
        <f>IF(M9641=People!$B$5,People!$A$5,IF(M9641=People!$B$4,People!$A$4,IF(M9641=People!$B$3,People!$A$3,IF(M9641=People!$B$2,People!$A$2,0))))</f>
        <v>Cassandra Brandow</v>
      </c>
      <c r="X9641" s="3" t="str">
        <f>IFERROR(INDEX(Returns!A:A,MATCH(B9641,Returns!B:B,0)),"No")</f>
        <v>No</v>
      </c>
    </row>
    <row r="9642" spans="1:24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5">
        <f t="shared" si="150"/>
        <v>0.45999999999999996</v>
      </c>
      <c r="W9642" s="3" t="str">
        <f>IF(M9642=People!$B$5,People!$A$5,IF(M9642=People!$B$4,People!$A$4,IF(M9642=People!$B$3,People!$A$3,IF(M9642=People!$B$2,People!$A$2,0))))</f>
        <v>Anna Andreadi</v>
      </c>
      <c r="X9642" s="3" t="str">
        <f>IFERROR(INDEX(Returns!A:A,MATCH(B9642,Returns!B:B,0)),"No")</f>
        <v>No</v>
      </c>
    </row>
    <row r="9643" spans="1:24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5">
        <f t="shared" si="150"/>
        <v>0</v>
      </c>
      <c r="W9643" s="3" t="str">
        <f>IF(M9643=People!$B$5,People!$A$5,IF(M9643=People!$B$4,People!$A$4,IF(M9643=People!$B$3,People!$A$3,IF(M9643=People!$B$2,People!$A$2,0))))</f>
        <v>Anna Andreadi</v>
      </c>
      <c r="X9643" s="3" t="str">
        <f>IFERROR(INDEX(Returns!A:A,MATCH(B9643,Returns!B:B,0)),"No")</f>
        <v>No</v>
      </c>
    </row>
    <row r="9644" spans="1:24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5">
        <f t="shared" si="150"/>
        <v>4.9999999999999961E-2</v>
      </c>
      <c r="W9644" s="3" t="str">
        <f>IF(M9644=People!$B$5,People!$A$5,IF(M9644=People!$B$4,People!$A$4,IF(M9644=People!$B$3,People!$A$3,IF(M9644=People!$B$2,People!$A$2,0))))</f>
        <v>Anna Andreadi</v>
      </c>
      <c r="X9644" s="3" t="str">
        <f>IFERROR(INDEX(Returns!A:A,MATCH(B9644,Returns!B:B,0)),"No")</f>
        <v>No</v>
      </c>
    </row>
    <row r="9645" spans="1:24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5">
        <f t="shared" si="150"/>
        <v>0.11249999999999985</v>
      </c>
      <c r="W9645" s="3" t="str">
        <f>IF(M9645=People!$B$5,People!$A$5,IF(M9645=People!$B$4,People!$A$4,IF(M9645=People!$B$3,People!$A$3,IF(M9645=People!$B$2,People!$A$2,0))))</f>
        <v>Anna Andreadi</v>
      </c>
      <c r="X9645" s="3" t="str">
        <f>IFERROR(INDEX(Returns!A:A,MATCH(B9645,Returns!B:B,0)),"No")</f>
        <v>No</v>
      </c>
    </row>
    <row r="9646" spans="1:24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5">
        <f t="shared" si="150"/>
        <v>0.1374999999999999</v>
      </c>
      <c r="W9646" s="3" t="str">
        <f>IF(M9646=People!$B$5,People!$A$5,IF(M9646=People!$B$4,People!$A$4,IF(M9646=People!$B$3,People!$A$3,IF(M9646=People!$B$2,People!$A$2,0))))</f>
        <v>Anna Andreadi</v>
      </c>
      <c r="X9646" s="3" t="str">
        <f>IFERROR(INDEX(Returns!A:A,MATCH(B9646,Returns!B:B,0)),"No")</f>
        <v>No</v>
      </c>
    </row>
    <row r="9647" spans="1:24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5">
        <f t="shared" si="150"/>
        <v>-0.23750000000000004</v>
      </c>
      <c r="W9647" s="3" t="str">
        <f>IF(M9647=People!$B$5,People!$A$5,IF(M9647=People!$B$4,People!$A$4,IF(M9647=People!$B$3,People!$A$3,IF(M9647=People!$B$2,People!$A$2,0))))</f>
        <v>Anna Andreadi</v>
      </c>
      <c r="X9647" s="3" t="str">
        <f>IFERROR(INDEX(Returns!A:A,MATCH(B9647,Returns!B:B,0)),"No")</f>
        <v>No</v>
      </c>
    </row>
    <row r="9648" spans="1:24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5">
        <f t="shared" si="150"/>
        <v>-0.6666666666666663</v>
      </c>
      <c r="W9648" s="3" t="str">
        <f>IF(M9648=People!$B$5,People!$A$5,IF(M9648=People!$B$4,People!$A$4,IF(M9648=People!$B$3,People!$A$3,IF(M9648=People!$B$2,People!$A$2,0))))</f>
        <v>Anna Andreadi</v>
      </c>
      <c r="X9648" s="3" t="str">
        <f>IFERROR(INDEX(Returns!A:A,MATCH(B9648,Returns!B:B,0)),"No")</f>
        <v>No</v>
      </c>
    </row>
    <row r="9649" spans="1:24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5">
        <f t="shared" si="150"/>
        <v>0.26</v>
      </c>
      <c r="W9649" s="3" t="str">
        <f>IF(M9649=People!$B$5,People!$A$5,IF(M9649=People!$B$4,People!$A$4,IF(M9649=People!$B$3,People!$A$3,IF(M9649=People!$B$2,People!$A$2,0))))</f>
        <v>Kelly Williams</v>
      </c>
      <c r="X9649" s="3" t="str">
        <f>IFERROR(INDEX(Returns!A:A,MATCH(B9649,Returns!B:B,0)),"No")</f>
        <v>No</v>
      </c>
    </row>
    <row r="9650" spans="1:24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5">
        <f t="shared" si="150"/>
        <v>0.28000000000000003</v>
      </c>
      <c r="W9650" s="3" t="str">
        <f>IF(M9650=People!$B$5,People!$A$5,IF(M9650=People!$B$4,People!$A$4,IF(M9650=People!$B$3,People!$A$3,IF(M9650=People!$B$2,People!$A$2,0))))</f>
        <v>Kelly Williams</v>
      </c>
      <c r="X9650" s="3" t="str">
        <f>IFERROR(INDEX(Returns!A:A,MATCH(B9650,Returns!B:B,0)),"No")</f>
        <v>No</v>
      </c>
    </row>
    <row r="9651" spans="1:24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5">
        <f t="shared" si="150"/>
        <v>4.7058823529411715E-2</v>
      </c>
      <c r="W9651" s="3" t="str">
        <f>IF(M9651=People!$B$5,People!$A$5,IF(M9651=People!$B$4,People!$A$4,IF(M9651=People!$B$3,People!$A$3,IF(M9651=People!$B$2,People!$A$2,0))))</f>
        <v>Anna Andreadi</v>
      </c>
      <c r="X9651" s="3" t="str">
        <f>IFERROR(INDEX(Returns!A:A,MATCH(B9651,Returns!B:B,0)),"No")</f>
        <v>No</v>
      </c>
    </row>
    <row r="9652" spans="1:24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5">
        <f t="shared" si="150"/>
        <v>0.27999999999999997</v>
      </c>
      <c r="W9652" s="3" t="str">
        <f>IF(M9652=People!$B$5,People!$A$5,IF(M9652=People!$B$4,People!$A$4,IF(M9652=People!$B$3,People!$A$3,IF(M9652=People!$B$2,People!$A$2,0))))</f>
        <v>Anna Andreadi</v>
      </c>
      <c r="X9652" s="3" t="str">
        <f>IFERROR(INDEX(Returns!A:A,MATCH(B9652,Returns!B:B,0)),"No")</f>
        <v>No</v>
      </c>
    </row>
    <row r="9653" spans="1:24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5">
        <f t="shared" si="150"/>
        <v>0.29999999999999993</v>
      </c>
      <c r="W9653" s="3" t="str">
        <f>IF(M9653=People!$B$5,People!$A$5,IF(M9653=People!$B$4,People!$A$4,IF(M9653=People!$B$3,People!$A$3,IF(M9653=People!$B$2,People!$A$2,0))))</f>
        <v>Anna Andreadi</v>
      </c>
      <c r="X9653" s="3" t="str">
        <f>IFERROR(INDEX(Returns!A:A,MATCH(B9653,Returns!B:B,0)),"No")</f>
        <v>No</v>
      </c>
    </row>
    <row r="9654" spans="1:24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5">
        <f t="shared" si="150"/>
        <v>0.5</v>
      </c>
      <c r="W9654" s="3" t="str">
        <f>IF(M9654=People!$B$5,People!$A$5,IF(M9654=People!$B$4,People!$A$4,IF(M9654=People!$B$3,People!$A$3,IF(M9654=People!$B$2,People!$A$2,0))))</f>
        <v>Anna Andreadi</v>
      </c>
      <c r="X9654" s="3" t="str">
        <f>IFERROR(INDEX(Returns!A:A,MATCH(B9654,Returns!B:B,0)),"No")</f>
        <v>No</v>
      </c>
    </row>
    <row r="9655" spans="1:24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5">
        <f t="shared" si="150"/>
        <v>0.12499999999999996</v>
      </c>
      <c r="W9655" s="3" t="str">
        <f>IF(M9655=People!$B$5,People!$A$5,IF(M9655=People!$B$4,People!$A$4,IF(M9655=People!$B$3,People!$A$3,IF(M9655=People!$B$2,People!$A$2,0))))</f>
        <v>Anna Andreadi</v>
      </c>
      <c r="X9655" s="3" t="str">
        <f>IFERROR(INDEX(Returns!A:A,MATCH(B9655,Returns!B:B,0)),"No")</f>
        <v>No</v>
      </c>
    </row>
    <row r="9656" spans="1:24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5">
        <f t="shared" si="150"/>
        <v>-0.73333333333333328</v>
      </c>
      <c r="W9656" s="3" t="str">
        <f>IF(M9656=People!$B$5,People!$A$5,IF(M9656=People!$B$4,People!$A$4,IF(M9656=People!$B$3,People!$A$3,IF(M9656=People!$B$2,People!$A$2,0))))</f>
        <v>Anna Andreadi</v>
      </c>
      <c r="X9656" s="3" t="str">
        <f>IFERROR(INDEX(Returns!A:A,MATCH(B9656,Returns!B:B,0)),"No")</f>
        <v>No</v>
      </c>
    </row>
    <row r="9657" spans="1:24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5">
        <f t="shared" si="150"/>
        <v>0.35999999999999993</v>
      </c>
      <c r="W9657" s="3" t="str">
        <f>IF(M9657=People!$B$5,People!$A$5,IF(M9657=People!$B$4,People!$A$4,IF(M9657=People!$B$3,People!$A$3,IF(M9657=People!$B$2,People!$A$2,0))))</f>
        <v>Chuck Magee</v>
      </c>
      <c r="X9657" s="3" t="str">
        <f>IFERROR(INDEX(Returns!A:A,MATCH(B9657,Returns!B:B,0)),"No")</f>
        <v>No</v>
      </c>
    </row>
    <row r="9658" spans="1:24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5">
        <f t="shared" si="150"/>
        <v>0.35</v>
      </c>
      <c r="W9658" s="3" t="str">
        <f>IF(M9658=People!$B$5,People!$A$5,IF(M9658=People!$B$4,People!$A$4,IF(M9658=People!$B$3,People!$A$3,IF(M9658=People!$B$2,People!$A$2,0))))</f>
        <v>Chuck Magee</v>
      </c>
      <c r="X9658" s="3" t="str">
        <f>IFERROR(INDEX(Returns!A:A,MATCH(B9658,Returns!B:B,0)),"No")</f>
        <v>No</v>
      </c>
    </row>
    <row r="9659" spans="1:24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5">
        <f t="shared" si="150"/>
        <v>0.44000000000000006</v>
      </c>
      <c r="W9659" s="3" t="str">
        <f>IF(M9659=People!$B$5,People!$A$5,IF(M9659=People!$B$4,People!$A$4,IF(M9659=People!$B$3,People!$A$3,IF(M9659=People!$B$2,People!$A$2,0))))</f>
        <v>Chuck Magee</v>
      </c>
      <c r="X9659" s="3" t="str">
        <f>IFERROR(INDEX(Returns!A:A,MATCH(B9659,Returns!B:B,0)),"No")</f>
        <v>No</v>
      </c>
    </row>
    <row r="9660" spans="1:24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5">
        <f t="shared" si="150"/>
        <v>0.14444444444444438</v>
      </c>
      <c r="W9660" s="3" t="str">
        <f>IF(M9660=People!$B$5,People!$A$5,IF(M9660=People!$B$4,People!$A$4,IF(M9660=People!$B$3,People!$A$3,IF(M9660=People!$B$2,People!$A$2,0))))</f>
        <v>Chuck Magee</v>
      </c>
      <c r="X9660" s="3" t="str">
        <f>IFERROR(INDEX(Returns!A:A,MATCH(B9660,Returns!B:B,0)),"No")</f>
        <v>No</v>
      </c>
    </row>
    <row r="9661" spans="1:24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5">
        <f t="shared" si="150"/>
        <v>0.48</v>
      </c>
      <c r="W9661" s="3" t="str">
        <f>IF(M9661=People!$B$5,People!$A$5,IF(M9661=People!$B$4,People!$A$4,IF(M9661=People!$B$3,People!$A$3,IF(M9661=People!$B$2,People!$A$2,0))))</f>
        <v>Anna Andreadi</v>
      </c>
      <c r="X9661" s="3" t="str">
        <f>IFERROR(INDEX(Returns!A:A,MATCH(B9661,Returns!B:B,0)),"No")</f>
        <v>No</v>
      </c>
    </row>
    <row r="9662" spans="1:24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5">
        <f t="shared" si="150"/>
        <v>7.5000000000000011E-2</v>
      </c>
      <c r="W9662" s="3" t="str">
        <f>IF(M9662=People!$B$5,People!$A$5,IF(M9662=People!$B$4,People!$A$4,IF(M9662=People!$B$3,People!$A$3,IF(M9662=People!$B$2,People!$A$2,0))))</f>
        <v>Anna Andreadi</v>
      </c>
      <c r="X9662" s="3" t="str">
        <f>IFERROR(INDEX(Returns!A:A,MATCH(B9662,Returns!B:B,0)),"No")</f>
        <v>No</v>
      </c>
    </row>
    <row r="9663" spans="1:24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5">
        <f t="shared" si="150"/>
        <v>0.13999999999999999</v>
      </c>
      <c r="W9663" s="3" t="str">
        <f>IF(M9663=People!$B$5,People!$A$5,IF(M9663=People!$B$4,People!$A$4,IF(M9663=People!$B$3,People!$A$3,IF(M9663=People!$B$2,People!$A$2,0))))</f>
        <v>Anna Andreadi</v>
      </c>
      <c r="X9663" s="3" t="str">
        <f>IFERROR(INDEX(Returns!A:A,MATCH(B9663,Returns!B:B,0)),"No")</f>
        <v>No</v>
      </c>
    </row>
    <row r="9664" spans="1:24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5">
        <f t="shared" si="150"/>
        <v>0.33750000000000002</v>
      </c>
      <c r="W9664" s="3" t="str">
        <f>IF(M9664=People!$B$5,People!$A$5,IF(M9664=People!$B$4,People!$A$4,IF(M9664=People!$B$3,People!$A$3,IF(M9664=People!$B$2,People!$A$2,0))))</f>
        <v>Anna Andreadi</v>
      </c>
      <c r="X9664" s="3" t="str">
        <f>IFERROR(INDEX(Returns!A:A,MATCH(B9664,Returns!B:B,0)),"No")</f>
        <v>No</v>
      </c>
    </row>
    <row r="9665" spans="1:24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5">
        <f t="shared" si="150"/>
        <v>4.9999999999999913E-2</v>
      </c>
      <c r="W9665" s="3" t="str">
        <f>IF(M9665=People!$B$5,People!$A$5,IF(M9665=People!$B$4,People!$A$4,IF(M9665=People!$B$3,People!$A$3,IF(M9665=People!$B$2,People!$A$2,0))))</f>
        <v>Anna Andreadi</v>
      </c>
      <c r="X9665" s="3" t="str">
        <f>IFERROR(INDEX(Returns!A:A,MATCH(B9665,Returns!B:B,0)),"No")</f>
        <v>No</v>
      </c>
    </row>
    <row r="9666" spans="1:24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5">
        <f t="shared" ref="V9666:V9729" si="151">U9666/R9666</f>
        <v>0.48000000000000004</v>
      </c>
      <c r="W9666" s="3" t="str">
        <f>IF(M9666=People!$B$5,People!$A$5,IF(M9666=People!$B$4,People!$A$4,IF(M9666=People!$B$3,People!$A$3,IF(M9666=People!$B$2,People!$A$2,0))))</f>
        <v>Anna Andreadi</v>
      </c>
      <c r="X9666" s="3" t="str">
        <f>IFERROR(INDEX(Returns!A:A,MATCH(B9666,Returns!B:B,0)),"No")</f>
        <v>No</v>
      </c>
    </row>
    <row r="9667" spans="1:24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5">
        <f t="shared" si="151"/>
        <v>0.19999999999999998</v>
      </c>
      <c r="W9667" s="3" t="str">
        <f>IF(M9667=People!$B$5,People!$A$5,IF(M9667=People!$B$4,People!$A$4,IF(M9667=People!$B$3,People!$A$3,IF(M9667=People!$B$2,People!$A$2,0))))</f>
        <v>Anna Andreadi</v>
      </c>
      <c r="X9667" s="3" t="str">
        <f>IFERROR(INDEX(Returns!A:A,MATCH(B9667,Returns!B:B,0)),"No")</f>
        <v>No</v>
      </c>
    </row>
    <row r="9668" spans="1:24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5">
        <f t="shared" si="151"/>
        <v>0.36000000000000004</v>
      </c>
      <c r="W9668" s="3" t="str">
        <f>IF(M9668=People!$B$5,People!$A$5,IF(M9668=People!$B$4,People!$A$4,IF(M9668=People!$B$3,People!$A$3,IF(M9668=People!$B$2,People!$A$2,0))))</f>
        <v>Anna Andreadi</v>
      </c>
      <c r="X9668" s="3" t="str">
        <f>IFERROR(INDEX(Returns!A:A,MATCH(B9668,Returns!B:B,0)),"No")</f>
        <v>No</v>
      </c>
    </row>
    <row r="9669" spans="1:24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5">
        <f t="shared" si="151"/>
        <v>0.36249999999999999</v>
      </c>
      <c r="W9669" s="3" t="str">
        <f>IF(M9669=People!$B$5,People!$A$5,IF(M9669=People!$B$4,People!$A$4,IF(M9669=People!$B$3,People!$A$3,IF(M9669=People!$B$2,People!$A$2,0))))</f>
        <v>Anna Andreadi</v>
      </c>
      <c r="X9669" s="3" t="str">
        <f>IFERROR(INDEX(Returns!A:A,MATCH(B9669,Returns!B:B,0)),"No")</f>
        <v>No</v>
      </c>
    </row>
    <row r="9670" spans="1:24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5">
        <f t="shared" si="151"/>
        <v>0.5</v>
      </c>
      <c r="W9670" s="3" t="str">
        <f>IF(M9670=People!$B$5,People!$A$5,IF(M9670=People!$B$4,People!$A$4,IF(M9670=People!$B$3,People!$A$3,IF(M9670=People!$B$2,People!$A$2,0))))</f>
        <v>Anna Andreadi</v>
      </c>
      <c r="X9670" s="3" t="str">
        <f>IFERROR(INDEX(Returns!A:A,MATCH(B9670,Returns!B:B,0)),"No")</f>
        <v>No</v>
      </c>
    </row>
    <row r="9671" spans="1:24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5">
        <f t="shared" si="151"/>
        <v>0.45999999999999996</v>
      </c>
      <c r="W9671" s="3" t="str">
        <f>IF(M9671=People!$B$5,People!$A$5,IF(M9671=People!$B$4,People!$A$4,IF(M9671=People!$B$3,People!$A$3,IF(M9671=People!$B$2,People!$A$2,0))))</f>
        <v>Cassandra Brandow</v>
      </c>
      <c r="X9671" s="3" t="str">
        <f>IFERROR(INDEX(Returns!A:A,MATCH(B9671,Returns!B:B,0)),"No")</f>
        <v>No</v>
      </c>
    </row>
    <row r="9672" spans="1:24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5">
        <f t="shared" si="151"/>
        <v>0.12499999999999994</v>
      </c>
      <c r="W9672" s="3" t="str">
        <f>IF(M9672=People!$B$5,People!$A$5,IF(M9672=People!$B$4,People!$A$4,IF(M9672=People!$B$3,People!$A$3,IF(M9672=People!$B$2,People!$A$2,0))))</f>
        <v>Cassandra Brandow</v>
      </c>
      <c r="X9672" s="3" t="str">
        <f>IFERROR(INDEX(Returns!A:A,MATCH(B9672,Returns!B:B,0)),"No")</f>
        <v>No</v>
      </c>
    </row>
    <row r="9673" spans="1:24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5">
        <f t="shared" si="151"/>
        <v>6.25E-2</v>
      </c>
      <c r="W9673" s="3" t="str">
        <f>IF(M9673=People!$B$5,People!$A$5,IF(M9673=People!$B$4,People!$A$4,IF(M9673=People!$B$3,People!$A$3,IF(M9673=People!$B$2,People!$A$2,0))))</f>
        <v>Anna Andreadi</v>
      </c>
      <c r="X9673" s="3" t="str">
        <f>IFERROR(INDEX(Returns!A:A,MATCH(B9673,Returns!B:B,0)),"No")</f>
        <v>No</v>
      </c>
    </row>
    <row r="9674" spans="1:24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5">
        <f t="shared" si="151"/>
        <v>0.33750000000000002</v>
      </c>
      <c r="W9674" s="3" t="str">
        <f>IF(M9674=People!$B$5,People!$A$5,IF(M9674=People!$B$4,People!$A$4,IF(M9674=People!$B$3,People!$A$3,IF(M9674=People!$B$2,People!$A$2,0))))</f>
        <v>Chuck Magee</v>
      </c>
      <c r="X9674" s="3" t="str">
        <f>IFERROR(INDEX(Returns!A:A,MATCH(B9674,Returns!B:B,0)),"No")</f>
        <v>No</v>
      </c>
    </row>
    <row r="9675" spans="1:24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5">
        <f t="shared" si="151"/>
        <v>-0.25000000000000006</v>
      </c>
      <c r="W9675" s="3" t="str">
        <f>IF(M9675=People!$B$5,People!$A$5,IF(M9675=People!$B$4,People!$A$4,IF(M9675=People!$B$3,People!$A$3,IF(M9675=People!$B$2,People!$A$2,0))))</f>
        <v>Chuck Magee</v>
      </c>
      <c r="X9675" s="3" t="str">
        <f>IFERROR(INDEX(Returns!A:A,MATCH(B9675,Returns!B:B,0)),"No")</f>
        <v>No</v>
      </c>
    </row>
    <row r="9676" spans="1:24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5">
        <f t="shared" si="151"/>
        <v>4.9999999999999961E-2</v>
      </c>
      <c r="W9676" s="3" t="str">
        <f>IF(M9676=People!$B$5,People!$A$5,IF(M9676=People!$B$4,People!$A$4,IF(M9676=People!$B$3,People!$A$3,IF(M9676=People!$B$2,People!$A$2,0))))</f>
        <v>Kelly Williams</v>
      </c>
      <c r="X9676" s="3" t="str">
        <f>IFERROR(INDEX(Returns!A:A,MATCH(B9676,Returns!B:B,0)),"No")</f>
        <v>No</v>
      </c>
    </row>
    <row r="9677" spans="1:24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5">
        <f t="shared" si="151"/>
        <v>0.33999999999999997</v>
      </c>
      <c r="W9677" s="3" t="str">
        <f>IF(M9677=People!$B$5,People!$A$5,IF(M9677=People!$B$4,People!$A$4,IF(M9677=People!$B$3,People!$A$3,IF(M9677=People!$B$2,People!$A$2,0))))</f>
        <v>Anna Andreadi</v>
      </c>
      <c r="X9677" s="3" t="str">
        <f>IFERROR(INDEX(Returns!A:A,MATCH(B9677,Returns!B:B,0)),"No")</f>
        <v>No</v>
      </c>
    </row>
    <row r="9678" spans="1:24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5">
        <f t="shared" si="151"/>
        <v>0.45999999999999996</v>
      </c>
      <c r="W9678" s="3" t="str">
        <f>IF(M9678=People!$B$5,People!$A$5,IF(M9678=People!$B$4,People!$A$4,IF(M9678=People!$B$3,People!$A$3,IF(M9678=People!$B$2,People!$A$2,0))))</f>
        <v>Kelly Williams</v>
      </c>
      <c r="X9678" s="3" t="str">
        <f>IFERROR(INDEX(Returns!A:A,MATCH(B9678,Returns!B:B,0)),"No")</f>
        <v>No</v>
      </c>
    </row>
    <row r="9679" spans="1:24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5">
        <f t="shared" si="151"/>
        <v>0.28999999999999987</v>
      </c>
      <c r="W9679" s="3" t="str">
        <f>IF(M9679=People!$B$5,People!$A$5,IF(M9679=People!$B$4,People!$A$4,IF(M9679=People!$B$3,People!$A$3,IF(M9679=People!$B$2,People!$A$2,0))))</f>
        <v>Chuck Magee</v>
      </c>
      <c r="X9679" s="3" t="str">
        <f>IFERROR(INDEX(Returns!A:A,MATCH(B9679,Returns!B:B,0)),"No")</f>
        <v>No</v>
      </c>
    </row>
    <row r="9680" spans="1:24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5">
        <f t="shared" si="151"/>
        <v>0.27</v>
      </c>
      <c r="W9680" s="3" t="str">
        <f>IF(M9680=People!$B$5,People!$A$5,IF(M9680=People!$B$4,People!$A$4,IF(M9680=People!$B$3,People!$A$3,IF(M9680=People!$B$2,People!$A$2,0))))</f>
        <v>Chuck Magee</v>
      </c>
      <c r="X9680" s="3" t="str">
        <f>IFERROR(INDEX(Returns!A:A,MATCH(B9680,Returns!B:B,0)),"No")</f>
        <v>No</v>
      </c>
    </row>
    <row r="9681" spans="1:24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5">
        <f t="shared" si="151"/>
        <v>0.19000000000000003</v>
      </c>
      <c r="W9681" s="3" t="str">
        <f>IF(M9681=People!$B$5,People!$A$5,IF(M9681=People!$B$4,People!$A$4,IF(M9681=People!$B$3,People!$A$3,IF(M9681=People!$B$2,People!$A$2,0))))</f>
        <v>Anna Andreadi</v>
      </c>
      <c r="X9681" s="3" t="str">
        <f>IFERROR(INDEX(Returns!A:A,MATCH(B9681,Returns!B:B,0)),"No")</f>
        <v>No</v>
      </c>
    </row>
    <row r="9682" spans="1:24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5">
        <f t="shared" si="151"/>
        <v>0.11249999999999989</v>
      </c>
      <c r="W9682" s="3" t="str">
        <f>IF(M9682=People!$B$5,People!$A$5,IF(M9682=People!$B$4,People!$A$4,IF(M9682=People!$B$3,People!$A$3,IF(M9682=People!$B$2,People!$A$2,0))))</f>
        <v>Anna Andreadi</v>
      </c>
      <c r="X9682" s="3" t="str">
        <f>IFERROR(INDEX(Returns!A:A,MATCH(B9682,Returns!B:B,0)),"No")</f>
        <v>No</v>
      </c>
    </row>
    <row r="9683" spans="1:24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5">
        <f t="shared" si="151"/>
        <v>0.49</v>
      </c>
      <c r="W9683" s="3" t="str">
        <f>IF(M9683=People!$B$5,People!$A$5,IF(M9683=People!$B$4,People!$A$4,IF(M9683=People!$B$3,People!$A$3,IF(M9683=People!$B$2,People!$A$2,0))))</f>
        <v>Anna Andreadi</v>
      </c>
      <c r="X9683" s="3" t="str">
        <f>IFERROR(INDEX(Returns!A:A,MATCH(B9683,Returns!B:B,0)),"No")</f>
        <v>No</v>
      </c>
    </row>
    <row r="9684" spans="1:24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5">
        <f t="shared" si="151"/>
        <v>0.48000000000000004</v>
      </c>
      <c r="W9684" s="3" t="str">
        <f>IF(M9684=People!$B$5,People!$A$5,IF(M9684=People!$B$4,People!$A$4,IF(M9684=People!$B$3,People!$A$3,IF(M9684=People!$B$2,People!$A$2,0))))</f>
        <v>Anna Andreadi</v>
      </c>
      <c r="X9684" s="3" t="str">
        <f>IFERROR(INDEX(Returns!A:A,MATCH(B9684,Returns!B:B,0)),"No")</f>
        <v>No</v>
      </c>
    </row>
    <row r="9685" spans="1:24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5">
        <f t="shared" si="151"/>
        <v>0.27</v>
      </c>
      <c r="W9685" s="3" t="str">
        <f>IF(M9685=People!$B$5,People!$A$5,IF(M9685=People!$B$4,People!$A$4,IF(M9685=People!$B$3,People!$A$3,IF(M9685=People!$B$2,People!$A$2,0))))</f>
        <v>Anna Andreadi</v>
      </c>
      <c r="X9685" s="3" t="str">
        <f>IFERROR(INDEX(Returns!A:A,MATCH(B9685,Returns!B:B,0)),"No")</f>
        <v>No</v>
      </c>
    </row>
    <row r="9686" spans="1:24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5">
        <f t="shared" si="151"/>
        <v>0.49</v>
      </c>
      <c r="W9686" s="3" t="str">
        <f>IF(M9686=People!$B$5,People!$A$5,IF(M9686=People!$B$4,People!$A$4,IF(M9686=People!$B$3,People!$A$3,IF(M9686=People!$B$2,People!$A$2,0))))</f>
        <v>Anna Andreadi</v>
      </c>
      <c r="X9686" s="3" t="str">
        <f>IFERROR(INDEX(Returns!A:A,MATCH(B9686,Returns!B:B,0)),"No")</f>
        <v>No</v>
      </c>
    </row>
    <row r="9687" spans="1:24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5">
        <f t="shared" si="151"/>
        <v>0.35</v>
      </c>
      <c r="W9687" s="3" t="str">
        <f>IF(M9687=People!$B$5,People!$A$5,IF(M9687=People!$B$4,People!$A$4,IF(M9687=People!$B$3,People!$A$3,IF(M9687=People!$B$2,People!$A$2,0))))</f>
        <v>Anna Andreadi</v>
      </c>
      <c r="X9687" s="3" t="str">
        <f>IFERROR(INDEX(Returns!A:A,MATCH(B9687,Returns!B:B,0)),"No")</f>
        <v>No</v>
      </c>
    </row>
    <row r="9688" spans="1:24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5">
        <f t="shared" si="151"/>
        <v>0.28999999999999998</v>
      </c>
      <c r="W9688" s="3" t="str">
        <f>IF(M9688=People!$B$5,People!$A$5,IF(M9688=People!$B$4,People!$A$4,IF(M9688=People!$B$3,People!$A$3,IF(M9688=People!$B$2,People!$A$2,0))))</f>
        <v>Anna Andreadi</v>
      </c>
      <c r="X9688" s="3" t="str">
        <f>IFERROR(INDEX(Returns!A:A,MATCH(B9688,Returns!B:B,0)),"No")</f>
        <v>No</v>
      </c>
    </row>
    <row r="9689" spans="1:24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5">
        <f t="shared" si="151"/>
        <v>-1.5000000000000007</v>
      </c>
      <c r="W9689" s="3" t="str">
        <f>IF(M9689=People!$B$5,People!$A$5,IF(M9689=People!$B$4,People!$A$4,IF(M9689=People!$B$3,People!$A$3,IF(M9689=People!$B$2,People!$A$2,0))))</f>
        <v>Kelly Williams</v>
      </c>
      <c r="X9689" s="3" t="str">
        <f>IFERROR(INDEX(Returns!A:A,MATCH(B9689,Returns!B:B,0)),"No")</f>
        <v>No</v>
      </c>
    </row>
    <row r="9690" spans="1:24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5">
        <f t="shared" si="151"/>
        <v>0.48</v>
      </c>
      <c r="W9690" s="3" t="str">
        <f>IF(M9690=People!$B$5,People!$A$5,IF(M9690=People!$B$4,People!$A$4,IF(M9690=People!$B$3,People!$A$3,IF(M9690=People!$B$2,People!$A$2,0))))</f>
        <v>Cassandra Brandow</v>
      </c>
      <c r="X9690" s="3" t="str">
        <f>IFERROR(INDEX(Returns!A:A,MATCH(B9690,Returns!B:B,0)),"No")</f>
        <v>No</v>
      </c>
    </row>
    <row r="9691" spans="1:24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5">
        <f t="shared" si="151"/>
        <v>0.25000000000000006</v>
      </c>
      <c r="W9691" s="3" t="str">
        <f>IF(M9691=People!$B$5,People!$A$5,IF(M9691=People!$B$4,People!$A$4,IF(M9691=People!$B$3,People!$A$3,IF(M9691=People!$B$2,People!$A$2,0))))</f>
        <v>Cassandra Brandow</v>
      </c>
      <c r="X9691" s="3" t="str">
        <f>IFERROR(INDEX(Returns!A:A,MATCH(B9691,Returns!B:B,0)),"No")</f>
        <v>No</v>
      </c>
    </row>
    <row r="9692" spans="1:24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5">
        <f t="shared" si="151"/>
        <v>0.28999999999999998</v>
      </c>
      <c r="W9692" s="3" t="str">
        <f>IF(M9692=People!$B$5,People!$A$5,IF(M9692=People!$B$4,People!$A$4,IF(M9692=People!$B$3,People!$A$3,IF(M9692=People!$B$2,People!$A$2,0))))</f>
        <v>Chuck Magee</v>
      </c>
      <c r="X9692" s="3" t="str">
        <f>IFERROR(INDEX(Returns!A:A,MATCH(B9692,Returns!B:B,0)),"No")</f>
        <v>No</v>
      </c>
    </row>
    <row r="9693" spans="1:24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5">
        <f t="shared" si="151"/>
        <v>-2.9411764705882477E-2</v>
      </c>
      <c r="W9693" s="3" t="str">
        <f>IF(M9693=People!$B$5,People!$A$5,IF(M9693=People!$B$4,People!$A$4,IF(M9693=People!$B$3,People!$A$3,IF(M9693=People!$B$2,People!$A$2,0))))</f>
        <v>Kelly Williams</v>
      </c>
      <c r="X9693" s="3" t="str">
        <f>IFERROR(INDEX(Returns!A:A,MATCH(B9693,Returns!B:B,0)),"No")</f>
        <v>No</v>
      </c>
    </row>
    <row r="9694" spans="1:24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5">
        <f t="shared" si="151"/>
        <v>0.26</v>
      </c>
      <c r="W9694" s="3" t="str">
        <f>IF(M9694=People!$B$5,People!$A$5,IF(M9694=People!$B$4,People!$A$4,IF(M9694=People!$B$3,People!$A$3,IF(M9694=People!$B$2,People!$A$2,0))))</f>
        <v>Chuck Magee</v>
      </c>
      <c r="X9694" s="3" t="str">
        <f>IFERROR(INDEX(Returns!A:A,MATCH(B9694,Returns!B:B,0)),"No")</f>
        <v>No</v>
      </c>
    </row>
    <row r="9695" spans="1:24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5">
        <f t="shared" si="151"/>
        <v>0.49</v>
      </c>
      <c r="W9695" s="3" t="str">
        <f>IF(M9695=People!$B$5,People!$A$5,IF(M9695=People!$B$4,People!$A$4,IF(M9695=People!$B$3,People!$A$3,IF(M9695=People!$B$2,People!$A$2,0))))</f>
        <v>Anna Andreadi</v>
      </c>
      <c r="X9695" s="3" t="str">
        <f>IFERROR(INDEX(Returns!A:A,MATCH(B9695,Returns!B:B,0)),"No")</f>
        <v>No</v>
      </c>
    </row>
    <row r="9696" spans="1:24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5">
        <f t="shared" si="151"/>
        <v>0.29999999999999993</v>
      </c>
      <c r="W9696" s="3" t="str">
        <f>IF(M9696=People!$B$5,People!$A$5,IF(M9696=People!$B$4,People!$A$4,IF(M9696=People!$B$3,People!$A$3,IF(M9696=People!$B$2,People!$A$2,0))))</f>
        <v>Anna Andreadi</v>
      </c>
      <c r="X9696" s="3" t="str">
        <f>IFERROR(INDEX(Returns!A:A,MATCH(B9696,Returns!B:B,0)),"No")</f>
        <v>No</v>
      </c>
    </row>
    <row r="9697" spans="1:24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5">
        <f t="shared" si="151"/>
        <v>0.1249999999999999</v>
      </c>
      <c r="W9697" s="3" t="str">
        <f>IF(M9697=People!$B$5,People!$A$5,IF(M9697=People!$B$4,People!$A$4,IF(M9697=People!$B$3,People!$A$3,IF(M9697=People!$B$2,People!$A$2,0))))</f>
        <v>Chuck Magee</v>
      </c>
      <c r="X9697" s="3" t="str">
        <f>IFERROR(INDEX(Returns!A:A,MATCH(B9697,Returns!B:B,0)),"No")</f>
        <v>No</v>
      </c>
    </row>
    <row r="9698" spans="1:24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5">
        <f t="shared" si="151"/>
        <v>0.49</v>
      </c>
      <c r="W9698" s="3" t="str">
        <f>IF(M9698=People!$B$5,People!$A$5,IF(M9698=People!$B$4,People!$A$4,IF(M9698=People!$B$3,People!$A$3,IF(M9698=People!$B$2,People!$A$2,0))))</f>
        <v>Kelly Williams</v>
      </c>
      <c r="X9698" s="3" t="str">
        <f>IFERROR(INDEX(Returns!A:A,MATCH(B9698,Returns!B:B,0)),"No")</f>
        <v>No</v>
      </c>
    </row>
    <row r="9699" spans="1:24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5">
        <f t="shared" si="151"/>
        <v>0.3125</v>
      </c>
      <c r="W9699" s="3" t="str">
        <f>IF(M9699=People!$B$5,People!$A$5,IF(M9699=People!$B$4,People!$A$4,IF(M9699=People!$B$3,People!$A$3,IF(M9699=People!$B$2,People!$A$2,0))))</f>
        <v>Chuck Magee</v>
      </c>
      <c r="X9699" s="3" t="str">
        <f>IFERROR(INDEX(Returns!A:A,MATCH(B9699,Returns!B:B,0)),"No")</f>
        <v>No</v>
      </c>
    </row>
    <row r="9700" spans="1:24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5">
        <f t="shared" si="151"/>
        <v>0.47</v>
      </c>
      <c r="W9700" s="3" t="str">
        <f>IF(M9700=People!$B$5,People!$A$5,IF(M9700=People!$B$4,People!$A$4,IF(M9700=People!$B$3,People!$A$3,IF(M9700=People!$B$2,People!$A$2,0))))</f>
        <v>Anna Andreadi</v>
      </c>
      <c r="X9700" s="3" t="str">
        <f>IFERROR(INDEX(Returns!A:A,MATCH(B9700,Returns!B:B,0)),"No")</f>
        <v>No</v>
      </c>
    </row>
    <row r="9701" spans="1:24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5">
        <f t="shared" si="151"/>
        <v>0.3</v>
      </c>
      <c r="W9701" s="3" t="str">
        <f>IF(M9701=People!$B$5,People!$A$5,IF(M9701=People!$B$4,People!$A$4,IF(M9701=People!$B$3,People!$A$3,IF(M9701=People!$B$2,People!$A$2,0))))</f>
        <v>Anna Andreadi</v>
      </c>
      <c r="X9701" s="3" t="str">
        <f>IFERROR(INDEX(Returns!A:A,MATCH(B9701,Returns!B:B,0)),"No")</f>
        <v>No</v>
      </c>
    </row>
    <row r="9702" spans="1:24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5">
        <f t="shared" si="151"/>
        <v>7.4999999999999969E-2</v>
      </c>
      <c r="W9702" s="3" t="str">
        <f>IF(M9702=People!$B$5,People!$A$5,IF(M9702=People!$B$4,People!$A$4,IF(M9702=People!$B$3,People!$A$3,IF(M9702=People!$B$2,People!$A$2,0))))</f>
        <v>Anna Andreadi</v>
      </c>
      <c r="X9702" s="3" t="str">
        <f>IFERROR(INDEX(Returns!A:A,MATCH(B9702,Returns!B:B,0)),"No")</f>
        <v>No</v>
      </c>
    </row>
    <row r="9703" spans="1:24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5">
        <f t="shared" si="151"/>
        <v>0.32999999999999996</v>
      </c>
      <c r="W9703" s="3" t="str">
        <f>IF(M9703=People!$B$5,People!$A$5,IF(M9703=People!$B$4,People!$A$4,IF(M9703=People!$B$3,People!$A$3,IF(M9703=People!$B$2,People!$A$2,0))))</f>
        <v>Anna Andreadi</v>
      </c>
      <c r="X9703" s="3" t="str">
        <f>IFERROR(INDEX(Returns!A:A,MATCH(B9703,Returns!B:B,0)),"No")</f>
        <v>Yes</v>
      </c>
    </row>
    <row r="9704" spans="1:24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5">
        <f t="shared" si="151"/>
        <v>0.48</v>
      </c>
      <c r="W9704" s="3" t="str">
        <f>IF(M9704=People!$B$5,People!$A$5,IF(M9704=People!$B$4,People!$A$4,IF(M9704=People!$B$3,People!$A$3,IF(M9704=People!$B$2,People!$A$2,0))))</f>
        <v>Chuck Magee</v>
      </c>
      <c r="X9704" s="3" t="str">
        <f>IFERROR(INDEX(Returns!A:A,MATCH(B9704,Returns!B:B,0)),"No")</f>
        <v>No</v>
      </c>
    </row>
    <row r="9705" spans="1:24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5">
        <f t="shared" si="151"/>
        <v>0.45999999999999996</v>
      </c>
      <c r="W9705" s="3" t="str">
        <f>IF(M9705=People!$B$5,People!$A$5,IF(M9705=People!$B$4,People!$A$4,IF(M9705=People!$B$3,People!$A$3,IF(M9705=People!$B$2,People!$A$2,0))))</f>
        <v>Chuck Magee</v>
      </c>
      <c r="X9705" s="3" t="str">
        <f>IFERROR(INDEX(Returns!A:A,MATCH(B9705,Returns!B:B,0)),"No")</f>
        <v>No</v>
      </c>
    </row>
    <row r="9706" spans="1:24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5">
        <f t="shared" si="151"/>
        <v>0.49</v>
      </c>
      <c r="W9706" s="3" t="str">
        <f>IF(M9706=People!$B$5,People!$A$5,IF(M9706=People!$B$4,People!$A$4,IF(M9706=People!$B$3,People!$A$3,IF(M9706=People!$B$2,People!$A$2,0))))</f>
        <v>Chuck Magee</v>
      </c>
      <c r="X9706" s="3" t="str">
        <f>IFERROR(INDEX(Returns!A:A,MATCH(B9706,Returns!B:B,0)),"No")</f>
        <v>No</v>
      </c>
    </row>
    <row r="9707" spans="1:24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5">
        <f t="shared" si="151"/>
        <v>0.34999999999999992</v>
      </c>
      <c r="W9707" s="3" t="str">
        <f>IF(M9707=People!$B$5,People!$A$5,IF(M9707=People!$B$4,People!$A$4,IF(M9707=People!$B$3,People!$A$3,IF(M9707=People!$B$2,People!$A$2,0))))</f>
        <v>Anna Andreadi</v>
      </c>
      <c r="X9707" s="3" t="str">
        <f>IFERROR(INDEX(Returns!A:A,MATCH(B9707,Returns!B:B,0)),"No")</f>
        <v>No</v>
      </c>
    </row>
    <row r="9708" spans="1:24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5">
        <f t="shared" si="151"/>
        <v>4.9999999999999968E-2</v>
      </c>
      <c r="W9708" s="3" t="str">
        <f>IF(M9708=People!$B$5,People!$A$5,IF(M9708=People!$B$4,People!$A$4,IF(M9708=People!$B$3,People!$A$3,IF(M9708=People!$B$2,People!$A$2,0))))</f>
        <v>Anna Andreadi</v>
      </c>
      <c r="X9708" s="3" t="str">
        <f>IFERROR(INDEX(Returns!A:A,MATCH(B9708,Returns!B:B,0)),"No")</f>
        <v>Yes</v>
      </c>
    </row>
    <row r="9709" spans="1:24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5">
        <f t="shared" si="151"/>
        <v>0.45999999999999996</v>
      </c>
      <c r="W9709" s="3" t="str">
        <f>IF(M9709=People!$B$5,People!$A$5,IF(M9709=People!$B$4,People!$A$4,IF(M9709=People!$B$3,People!$A$3,IF(M9709=People!$B$2,People!$A$2,0))))</f>
        <v>Anna Andreadi</v>
      </c>
      <c r="X9709" s="3" t="str">
        <f>IFERROR(INDEX(Returns!A:A,MATCH(B9709,Returns!B:B,0)),"No")</f>
        <v>Yes</v>
      </c>
    </row>
    <row r="9710" spans="1:24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5">
        <f t="shared" si="151"/>
        <v>0.28000000000000003</v>
      </c>
      <c r="W9710" s="3" t="str">
        <f>IF(M9710=People!$B$5,People!$A$5,IF(M9710=People!$B$4,People!$A$4,IF(M9710=People!$B$3,People!$A$3,IF(M9710=People!$B$2,People!$A$2,0))))</f>
        <v>Anna Andreadi</v>
      </c>
      <c r="X9710" s="3" t="str">
        <f>IFERROR(INDEX(Returns!A:A,MATCH(B9710,Returns!B:B,0)),"No")</f>
        <v>Yes</v>
      </c>
    </row>
    <row r="9711" spans="1:24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5">
        <f t="shared" si="151"/>
        <v>9.9999999999999534E-3</v>
      </c>
      <c r="W9711" s="3" t="str">
        <f>IF(M9711=People!$B$5,People!$A$5,IF(M9711=People!$B$4,People!$A$4,IF(M9711=People!$B$3,People!$A$3,IF(M9711=People!$B$2,People!$A$2,0))))</f>
        <v>Anna Andreadi</v>
      </c>
      <c r="X9711" s="3" t="str">
        <f>IFERROR(INDEX(Returns!A:A,MATCH(B9711,Returns!B:B,0)),"No")</f>
        <v>Yes</v>
      </c>
    </row>
    <row r="9712" spans="1:24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5">
        <f t="shared" si="151"/>
        <v>-0.12500000000000011</v>
      </c>
      <c r="W9712" s="3" t="str">
        <f>IF(M9712=People!$B$5,People!$A$5,IF(M9712=People!$B$4,People!$A$4,IF(M9712=People!$B$3,People!$A$3,IF(M9712=People!$B$2,People!$A$2,0))))</f>
        <v>Chuck Magee</v>
      </c>
      <c r="X9712" s="3" t="str">
        <f>IFERROR(INDEX(Returns!A:A,MATCH(B9712,Returns!B:B,0)),"No")</f>
        <v>No</v>
      </c>
    </row>
    <row r="9713" spans="1:24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5">
        <f t="shared" si="151"/>
        <v>-0.6666666666666663</v>
      </c>
      <c r="W9713" s="3" t="str">
        <f>IF(M9713=People!$B$5,People!$A$5,IF(M9713=People!$B$4,People!$A$4,IF(M9713=People!$B$3,People!$A$3,IF(M9713=People!$B$2,People!$A$2,0))))</f>
        <v>Chuck Magee</v>
      </c>
      <c r="X9713" s="3" t="str">
        <f>IFERROR(INDEX(Returns!A:A,MATCH(B9713,Returns!B:B,0)),"No")</f>
        <v>No</v>
      </c>
    </row>
    <row r="9714" spans="1:24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5">
        <f t="shared" si="151"/>
        <v>-8.7499999999999994E-2</v>
      </c>
      <c r="W9714" s="3" t="str">
        <f>IF(M9714=People!$B$5,People!$A$5,IF(M9714=People!$B$4,People!$A$4,IF(M9714=People!$B$3,People!$A$3,IF(M9714=People!$B$2,People!$A$2,0))))</f>
        <v>Chuck Magee</v>
      </c>
      <c r="X9714" s="3" t="str">
        <f>IFERROR(INDEX(Returns!A:A,MATCH(B9714,Returns!B:B,0)),"No")</f>
        <v>No</v>
      </c>
    </row>
    <row r="9715" spans="1:24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5">
        <f t="shared" si="151"/>
        <v>-0.12500000000000003</v>
      </c>
      <c r="W9715" s="3" t="str">
        <f>IF(M9715=People!$B$5,People!$A$5,IF(M9715=People!$B$4,People!$A$4,IF(M9715=People!$B$3,People!$A$3,IF(M9715=People!$B$2,People!$A$2,0))))</f>
        <v>Chuck Magee</v>
      </c>
      <c r="X9715" s="3" t="str">
        <f>IFERROR(INDEX(Returns!A:A,MATCH(B9715,Returns!B:B,0)),"No")</f>
        <v>No</v>
      </c>
    </row>
    <row r="9716" spans="1:24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5">
        <f t="shared" si="151"/>
        <v>0.28750000000000003</v>
      </c>
      <c r="W9716" s="3" t="str">
        <f>IF(M9716=People!$B$5,People!$A$5,IF(M9716=People!$B$4,People!$A$4,IF(M9716=People!$B$3,People!$A$3,IF(M9716=People!$B$2,People!$A$2,0))))</f>
        <v>Chuck Magee</v>
      </c>
      <c r="X9716" s="3" t="str">
        <f>IFERROR(INDEX(Returns!A:A,MATCH(B9716,Returns!B:B,0)),"No")</f>
        <v>No</v>
      </c>
    </row>
    <row r="9717" spans="1:24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5">
        <f t="shared" si="151"/>
        <v>0.35000000000000003</v>
      </c>
      <c r="W9717" s="3" t="str">
        <f>IF(M9717=People!$B$5,People!$A$5,IF(M9717=People!$B$4,People!$A$4,IF(M9717=People!$B$3,People!$A$3,IF(M9717=People!$B$2,People!$A$2,0))))</f>
        <v>Anna Andreadi</v>
      </c>
      <c r="X9717" s="3" t="str">
        <f>IFERROR(INDEX(Returns!A:A,MATCH(B9717,Returns!B:B,0)),"No")</f>
        <v>No</v>
      </c>
    </row>
    <row r="9718" spans="1:24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5">
        <f t="shared" si="151"/>
        <v>7.5000000000000067E-2</v>
      </c>
      <c r="W9718" s="3" t="str">
        <f>IF(M9718=People!$B$5,People!$A$5,IF(M9718=People!$B$4,People!$A$4,IF(M9718=People!$B$3,People!$A$3,IF(M9718=People!$B$2,People!$A$2,0))))</f>
        <v>Chuck Magee</v>
      </c>
      <c r="X9718" s="3" t="str">
        <f>IFERROR(INDEX(Returns!A:A,MATCH(B9718,Returns!B:B,0)),"No")</f>
        <v>No</v>
      </c>
    </row>
    <row r="9719" spans="1:24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5">
        <f t="shared" si="151"/>
        <v>0.10000000000000007</v>
      </c>
      <c r="W9719" s="3" t="str">
        <f>IF(M9719=People!$B$5,People!$A$5,IF(M9719=People!$B$4,People!$A$4,IF(M9719=People!$B$3,People!$A$3,IF(M9719=People!$B$2,People!$A$2,0))))</f>
        <v>Kelly Williams</v>
      </c>
      <c r="X9719" s="3" t="str">
        <f>IFERROR(INDEX(Returns!A:A,MATCH(B9719,Returns!B:B,0)),"No")</f>
        <v>No</v>
      </c>
    </row>
    <row r="9720" spans="1:24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5">
        <f t="shared" si="151"/>
        <v>5.0000000000000065E-2</v>
      </c>
      <c r="W9720" s="3" t="str">
        <f>IF(M9720=People!$B$5,People!$A$5,IF(M9720=People!$B$4,People!$A$4,IF(M9720=People!$B$3,People!$A$3,IF(M9720=People!$B$2,People!$A$2,0))))</f>
        <v>Kelly Williams</v>
      </c>
      <c r="X9720" s="3" t="str">
        <f>IFERROR(INDEX(Returns!A:A,MATCH(B9720,Returns!B:B,0)),"No")</f>
        <v>No</v>
      </c>
    </row>
    <row r="9721" spans="1:24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5">
        <f t="shared" si="151"/>
        <v>-0.25</v>
      </c>
      <c r="W9721" s="3" t="str">
        <f>IF(M9721=People!$B$5,People!$A$5,IF(M9721=People!$B$4,People!$A$4,IF(M9721=People!$B$3,People!$A$3,IF(M9721=People!$B$2,People!$A$2,0))))</f>
        <v>Chuck Magee</v>
      </c>
      <c r="X9721" s="3" t="str">
        <f>IFERROR(INDEX(Returns!A:A,MATCH(B9721,Returns!B:B,0)),"No")</f>
        <v>No</v>
      </c>
    </row>
    <row r="9722" spans="1:24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5">
        <f t="shared" si="151"/>
        <v>0.40000000000000008</v>
      </c>
      <c r="W9722" s="3" t="str">
        <f>IF(M9722=People!$B$5,People!$A$5,IF(M9722=People!$B$4,People!$A$4,IF(M9722=People!$B$3,People!$A$3,IF(M9722=People!$B$2,People!$A$2,0))))</f>
        <v>Kelly Williams</v>
      </c>
      <c r="X9722" s="3" t="str">
        <f>IFERROR(INDEX(Returns!A:A,MATCH(B9722,Returns!B:B,0)),"No")</f>
        <v>No</v>
      </c>
    </row>
    <row r="9723" spans="1:24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5">
        <f t="shared" si="151"/>
        <v>0.1222222222222222</v>
      </c>
      <c r="W9723" s="3" t="str">
        <f>IF(M9723=People!$B$5,People!$A$5,IF(M9723=People!$B$4,People!$A$4,IF(M9723=People!$B$3,People!$A$3,IF(M9723=People!$B$2,People!$A$2,0))))</f>
        <v>Chuck Magee</v>
      </c>
      <c r="X9723" s="3" t="str">
        <f>IFERROR(INDEX(Returns!A:A,MATCH(B9723,Returns!B:B,0)),"No")</f>
        <v>No</v>
      </c>
    </row>
    <row r="9724" spans="1:24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5">
        <f t="shared" si="151"/>
        <v>0.44000000000000011</v>
      </c>
      <c r="W9724" s="3" t="str">
        <f>IF(M9724=People!$B$5,People!$A$5,IF(M9724=People!$B$4,People!$A$4,IF(M9724=People!$B$3,People!$A$3,IF(M9724=People!$B$2,People!$A$2,0))))</f>
        <v>Chuck Magee</v>
      </c>
      <c r="X9724" s="3" t="str">
        <f>IFERROR(INDEX(Returns!A:A,MATCH(B9724,Returns!B:B,0)),"No")</f>
        <v>No</v>
      </c>
    </row>
    <row r="9725" spans="1:24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5">
        <f t="shared" si="151"/>
        <v>0.33749999999999991</v>
      </c>
      <c r="W9725" s="3" t="str">
        <f>IF(M9725=People!$B$5,People!$A$5,IF(M9725=People!$B$4,People!$A$4,IF(M9725=People!$B$3,People!$A$3,IF(M9725=People!$B$2,People!$A$2,0))))</f>
        <v>Chuck Magee</v>
      </c>
      <c r="X9725" s="3" t="str">
        <f>IFERROR(INDEX(Returns!A:A,MATCH(B9725,Returns!B:B,0)),"No")</f>
        <v>No</v>
      </c>
    </row>
    <row r="9726" spans="1:24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5">
        <f t="shared" si="151"/>
        <v>0.36249999999999993</v>
      </c>
      <c r="W9726" s="3" t="str">
        <f>IF(M9726=People!$B$5,People!$A$5,IF(M9726=People!$B$4,People!$A$4,IF(M9726=People!$B$3,People!$A$3,IF(M9726=People!$B$2,People!$A$2,0))))</f>
        <v>Kelly Williams</v>
      </c>
      <c r="X9726" s="3" t="str">
        <f>IFERROR(INDEX(Returns!A:A,MATCH(B9726,Returns!B:B,0)),"No")</f>
        <v>No</v>
      </c>
    </row>
    <row r="9727" spans="1:24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5">
        <f t="shared" si="151"/>
        <v>0.42000000000000004</v>
      </c>
      <c r="W9727" s="3" t="str">
        <f>IF(M9727=People!$B$5,People!$A$5,IF(M9727=People!$B$4,People!$A$4,IF(M9727=People!$B$3,People!$A$3,IF(M9727=People!$B$2,People!$A$2,0))))</f>
        <v>Anna Andreadi</v>
      </c>
      <c r="X9727" s="3" t="str">
        <f>IFERROR(INDEX(Returns!A:A,MATCH(B9727,Returns!B:B,0)),"No")</f>
        <v>No</v>
      </c>
    </row>
    <row r="9728" spans="1:24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5">
        <f t="shared" si="151"/>
        <v>0.28000000000000003</v>
      </c>
      <c r="W9728" s="3" t="str">
        <f>IF(M9728=People!$B$5,People!$A$5,IF(M9728=People!$B$4,People!$A$4,IF(M9728=People!$B$3,People!$A$3,IF(M9728=People!$B$2,People!$A$2,0))))</f>
        <v>Chuck Magee</v>
      </c>
      <c r="X9728" s="3" t="str">
        <f>IFERROR(INDEX(Returns!A:A,MATCH(B9728,Returns!B:B,0)),"No")</f>
        <v>Yes</v>
      </c>
    </row>
    <row r="9729" spans="1:24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5">
        <f t="shared" si="151"/>
        <v>0.28999999999999992</v>
      </c>
      <c r="W9729" s="3" t="str">
        <f>IF(M9729=People!$B$5,People!$A$5,IF(M9729=People!$B$4,People!$A$4,IF(M9729=People!$B$3,People!$A$3,IF(M9729=People!$B$2,People!$A$2,0))))</f>
        <v>Chuck Magee</v>
      </c>
      <c r="X9729" s="3" t="str">
        <f>IFERROR(INDEX(Returns!A:A,MATCH(B9729,Returns!B:B,0)),"No")</f>
        <v>Yes</v>
      </c>
    </row>
    <row r="9730" spans="1:24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5">
        <f t="shared" ref="V9730:V9793" si="152">U9730/R9730</f>
        <v>3.9999999999999869E-2</v>
      </c>
      <c r="W9730" s="3" t="str">
        <f>IF(M9730=People!$B$5,People!$A$5,IF(M9730=People!$B$4,People!$A$4,IF(M9730=People!$B$3,People!$A$3,IF(M9730=People!$B$2,People!$A$2,0))))</f>
        <v>Chuck Magee</v>
      </c>
      <c r="X9730" s="3" t="str">
        <f>IFERROR(INDEX(Returns!A:A,MATCH(B9730,Returns!B:B,0)),"No")</f>
        <v>Yes</v>
      </c>
    </row>
    <row r="9731" spans="1:24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5">
        <f t="shared" si="152"/>
        <v>0.31249999999999983</v>
      </c>
      <c r="W9731" s="3" t="str">
        <f>IF(M9731=People!$B$5,People!$A$5,IF(M9731=People!$B$4,People!$A$4,IF(M9731=People!$B$3,People!$A$3,IF(M9731=People!$B$2,People!$A$2,0))))</f>
        <v>Anna Andreadi</v>
      </c>
      <c r="X9731" s="3" t="str">
        <f>IFERROR(INDEX(Returns!A:A,MATCH(B9731,Returns!B:B,0)),"No")</f>
        <v>No</v>
      </c>
    </row>
    <row r="9732" spans="1:24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5">
        <f t="shared" si="152"/>
        <v>0.19000000000000003</v>
      </c>
      <c r="W9732" s="3" t="str">
        <f>IF(M9732=People!$B$5,People!$A$5,IF(M9732=People!$B$4,People!$A$4,IF(M9732=People!$B$3,People!$A$3,IF(M9732=People!$B$2,People!$A$2,0))))</f>
        <v>Anna Andreadi</v>
      </c>
      <c r="X9732" s="3" t="str">
        <f>IFERROR(INDEX(Returns!A:A,MATCH(B9732,Returns!B:B,0)),"No")</f>
        <v>No</v>
      </c>
    </row>
    <row r="9733" spans="1:24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5">
        <f t="shared" si="152"/>
        <v>0.28999999999999992</v>
      </c>
      <c r="W9733" s="3" t="str">
        <f>IF(M9733=People!$B$5,People!$A$5,IF(M9733=People!$B$4,People!$A$4,IF(M9733=People!$B$3,People!$A$3,IF(M9733=People!$B$2,People!$A$2,0))))</f>
        <v>Anna Andreadi</v>
      </c>
      <c r="X9733" s="3" t="str">
        <f>IFERROR(INDEX(Returns!A:A,MATCH(B9733,Returns!B:B,0)),"No")</f>
        <v>No</v>
      </c>
    </row>
    <row r="9734" spans="1:24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5">
        <f t="shared" si="152"/>
        <v>0.28999999999999987</v>
      </c>
      <c r="W9734" s="3" t="str">
        <f>IF(M9734=People!$B$5,People!$A$5,IF(M9734=People!$B$4,People!$A$4,IF(M9734=People!$B$3,People!$A$3,IF(M9734=People!$B$2,People!$A$2,0))))</f>
        <v>Cassandra Brandow</v>
      </c>
      <c r="X9734" s="3" t="str">
        <f>IFERROR(INDEX(Returns!A:A,MATCH(B9734,Returns!B:B,0)),"No")</f>
        <v>No</v>
      </c>
    </row>
    <row r="9735" spans="1:24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5">
        <f t="shared" si="152"/>
        <v>0.46</v>
      </c>
      <c r="W9735" s="3" t="str">
        <f>IF(M9735=People!$B$5,People!$A$5,IF(M9735=People!$B$4,People!$A$4,IF(M9735=People!$B$3,People!$A$3,IF(M9735=People!$B$2,People!$A$2,0))))</f>
        <v>Cassandra Brandow</v>
      </c>
      <c r="X9735" s="3" t="str">
        <f>IFERROR(INDEX(Returns!A:A,MATCH(B9735,Returns!B:B,0)),"No")</f>
        <v>No</v>
      </c>
    </row>
    <row r="9736" spans="1:24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5">
        <f t="shared" si="152"/>
        <v>0.47</v>
      </c>
      <c r="W9736" s="3" t="str">
        <f>IF(M9736=People!$B$5,People!$A$5,IF(M9736=People!$B$4,People!$A$4,IF(M9736=People!$B$3,People!$A$3,IF(M9736=People!$B$2,People!$A$2,0))))</f>
        <v>Cassandra Brandow</v>
      </c>
      <c r="X9736" s="3" t="str">
        <f>IFERROR(INDEX(Returns!A:A,MATCH(B9736,Returns!B:B,0)),"No")</f>
        <v>No</v>
      </c>
    </row>
    <row r="9737" spans="1:24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5">
        <f t="shared" si="152"/>
        <v>0.33749999999999991</v>
      </c>
      <c r="W9737" s="3" t="str">
        <f>IF(M9737=People!$B$5,People!$A$5,IF(M9737=People!$B$4,People!$A$4,IF(M9737=People!$B$3,People!$A$3,IF(M9737=People!$B$2,People!$A$2,0))))</f>
        <v>Chuck Magee</v>
      </c>
      <c r="X9737" s="3" t="str">
        <f>IFERROR(INDEX(Returns!A:A,MATCH(B9737,Returns!B:B,0)),"No")</f>
        <v>No</v>
      </c>
    </row>
    <row r="9738" spans="1:24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5">
        <f t="shared" si="152"/>
        <v>0.26999999999999996</v>
      </c>
      <c r="W9738" s="3" t="str">
        <f>IF(M9738=People!$B$5,People!$A$5,IF(M9738=People!$B$4,People!$A$4,IF(M9738=People!$B$3,People!$A$3,IF(M9738=People!$B$2,People!$A$2,0))))</f>
        <v>Kelly Williams</v>
      </c>
      <c r="X9738" s="3" t="str">
        <f>IFERROR(INDEX(Returns!A:A,MATCH(B9738,Returns!B:B,0)),"No")</f>
        <v>No</v>
      </c>
    </row>
    <row r="9739" spans="1:24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5">
        <f t="shared" si="152"/>
        <v>0.26</v>
      </c>
      <c r="W9739" s="3" t="str">
        <f>IF(M9739=People!$B$5,People!$A$5,IF(M9739=People!$B$4,People!$A$4,IF(M9739=People!$B$3,People!$A$3,IF(M9739=People!$B$2,People!$A$2,0))))</f>
        <v>Anna Andreadi</v>
      </c>
      <c r="X9739" s="3" t="str">
        <f>IFERROR(INDEX(Returns!A:A,MATCH(B9739,Returns!B:B,0)),"No")</f>
        <v>No</v>
      </c>
    </row>
    <row r="9740" spans="1:24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5">
        <f t="shared" si="152"/>
        <v>0.32499999999999996</v>
      </c>
      <c r="W9740" s="3" t="str">
        <f>IF(M9740=People!$B$5,People!$A$5,IF(M9740=People!$B$4,People!$A$4,IF(M9740=People!$B$3,People!$A$3,IF(M9740=People!$B$2,People!$A$2,0))))</f>
        <v>Anna Andreadi</v>
      </c>
      <c r="X9740" s="3" t="str">
        <f>IFERROR(INDEX(Returns!A:A,MATCH(B9740,Returns!B:B,0)),"No")</f>
        <v>No</v>
      </c>
    </row>
    <row r="9741" spans="1:24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5">
        <f t="shared" si="152"/>
        <v>0.34999999999999992</v>
      </c>
      <c r="W9741" s="3" t="str">
        <f>IF(M9741=People!$B$5,People!$A$5,IF(M9741=People!$B$4,People!$A$4,IF(M9741=People!$B$3,People!$A$3,IF(M9741=People!$B$2,People!$A$2,0))))</f>
        <v>Anna Andreadi</v>
      </c>
      <c r="X9741" s="3" t="str">
        <f>IFERROR(INDEX(Returns!A:A,MATCH(B9741,Returns!B:B,0)),"No")</f>
        <v>No</v>
      </c>
    </row>
    <row r="9742" spans="1:24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5">
        <f t="shared" si="152"/>
        <v>0.39</v>
      </c>
      <c r="W9742" s="3" t="str">
        <f>IF(M9742=People!$B$5,People!$A$5,IF(M9742=People!$B$4,People!$A$4,IF(M9742=People!$B$3,People!$A$3,IF(M9742=People!$B$2,People!$A$2,0))))</f>
        <v>Anna Andreadi</v>
      </c>
      <c r="X9742" s="3" t="str">
        <f>IFERROR(INDEX(Returns!A:A,MATCH(B9742,Returns!B:B,0)),"No")</f>
        <v>No</v>
      </c>
    </row>
    <row r="9743" spans="1:24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5">
        <f t="shared" si="152"/>
        <v>0.23000000000000004</v>
      </c>
      <c r="W9743" s="3" t="str">
        <f>IF(M9743=People!$B$5,People!$A$5,IF(M9743=People!$B$4,People!$A$4,IF(M9743=People!$B$3,People!$A$3,IF(M9743=People!$B$2,People!$A$2,0))))</f>
        <v>Chuck Magee</v>
      </c>
      <c r="X9743" s="3" t="str">
        <f>IFERROR(INDEX(Returns!A:A,MATCH(B9743,Returns!B:B,0)),"No")</f>
        <v>No</v>
      </c>
    </row>
    <row r="9744" spans="1:24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5">
        <f t="shared" si="152"/>
        <v>0.46999999999999992</v>
      </c>
      <c r="W9744" s="3" t="str">
        <f>IF(M9744=People!$B$5,People!$A$5,IF(M9744=People!$B$4,People!$A$4,IF(M9744=People!$B$3,People!$A$3,IF(M9744=People!$B$2,People!$A$2,0))))</f>
        <v>Anna Andreadi</v>
      </c>
      <c r="X9744" s="3" t="str">
        <f>IFERROR(INDEX(Returns!A:A,MATCH(B9744,Returns!B:B,0)),"No")</f>
        <v>No</v>
      </c>
    </row>
    <row r="9745" spans="1:24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5">
        <f t="shared" si="152"/>
        <v>0.48</v>
      </c>
      <c r="W9745" s="3" t="str">
        <f>IF(M9745=People!$B$5,People!$A$5,IF(M9745=People!$B$4,People!$A$4,IF(M9745=People!$B$3,People!$A$3,IF(M9745=People!$B$2,People!$A$2,0))))</f>
        <v>Chuck Magee</v>
      </c>
      <c r="X9745" s="3" t="str">
        <f>IFERROR(INDEX(Returns!A:A,MATCH(B9745,Returns!B:B,0)),"No")</f>
        <v>No</v>
      </c>
    </row>
    <row r="9746" spans="1:24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5">
        <f t="shared" si="152"/>
        <v>0.33749999999999991</v>
      </c>
      <c r="W9746" s="3" t="str">
        <f>IF(M9746=People!$B$5,People!$A$5,IF(M9746=People!$B$4,People!$A$4,IF(M9746=People!$B$3,People!$A$3,IF(M9746=People!$B$2,People!$A$2,0))))</f>
        <v>Kelly Williams</v>
      </c>
      <c r="X9746" s="3" t="str">
        <f>IFERROR(INDEX(Returns!A:A,MATCH(B9746,Returns!B:B,0)),"No")</f>
        <v>No</v>
      </c>
    </row>
    <row r="9747" spans="1:24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5">
        <f t="shared" si="152"/>
        <v>2.5000000000000008E-2</v>
      </c>
      <c r="W9747" s="3" t="str">
        <f>IF(M9747=People!$B$5,People!$A$5,IF(M9747=People!$B$4,People!$A$4,IF(M9747=People!$B$3,People!$A$3,IF(M9747=People!$B$2,People!$A$2,0))))</f>
        <v>Anna Andreadi</v>
      </c>
      <c r="X9747" s="3" t="str">
        <f>IFERROR(INDEX(Returns!A:A,MATCH(B9747,Returns!B:B,0)),"No")</f>
        <v>No</v>
      </c>
    </row>
    <row r="9748" spans="1:24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5">
        <f t="shared" si="152"/>
        <v>-2.5000000000000053E-2</v>
      </c>
      <c r="W9748" s="3" t="str">
        <f>IF(M9748=People!$B$5,People!$A$5,IF(M9748=People!$B$4,People!$A$4,IF(M9748=People!$B$3,People!$A$3,IF(M9748=People!$B$2,People!$A$2,0))))</f>
        <v>Anna Andreadi</v>
      </c>
      <c r="X9748" s="3" t="str">
        <f>IFERROR(INDEX(Returns!A:A,MATCH(B9748,Returns!B:B,0)),"No")</f>
        <v>No</v>
      </c>
    </row>
    <row r="9749" spans="1:24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5">
        <f t="shared" si="152"/>
        <v>-0.72499999999999987</v>
      </c>
      <c r="W9749" s="3" t="str">
        <f>IF(M9749=People!$B$5,People!$A$5,IF(M9749=People!$B$4,People!$A$4,IF(M9749=People!$B$3,People!$A$3,IF(M9749=People!$B$2,People!$A$2,0))))</f>
        <v>Kelly Williams</v>
      </c>
      <c r="X9749" s="3" t="str">
        <f>IFERROR(INDEX(Returns!A:A,MATCH(B9749,Returns!B:B,0)),"No")</f>
        <v>No</v>
      </c>
    </row>
    <row r="9750" spans="1:24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5">
        <f t="shared" si="152"/>
        <v>-7.1428571428571411E-2</v>
      </c>
      <c r="W9750" s="3" t="str">
        <f>IF(M9750=People!$B$5,People!$A$5,IF(M9750=People!$B$4,People!$A$4,IF(M9750=People!$B$3,People!$A$3,IF(M9750=People!$B$2,People!$A$2,0))))</f>
        <v>Kelly Williams</v>
      </c>
      <c r="X9750" s="3" t="str">
        <f>IFERROR(INDEX(Returns!A:A,MATCH(B9750,Returns!B:B,0)),"No")</f>
        <v>No</v>
      </c>
    </row>
    <row r="9751" spans="1:24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5">
        <f t="shared" si="152"/>
        <v>0.36</v>
      </c>
      <c r="W9751" s="3" t="str">
        <f>IF(M9751=People!$B$5,People!$A$5,IF(M9751=People!$B$4,People!$A$4,IF(M9751=People!$B$3,People!$A$3,IF(M9751=People!$B$2,People!$A$2,0))))</f>
        <v>Chuck Magee</v>
      </c>
      <c r="X9751" s="3" t="str">
        <f>IFERROR(INDEX(Returns!A:A,MATCH(B9751,Returns!B:B,0)),"No")</f>
        <v>No</v>
      </c>
    </row>
    <row r="9752" spans="1:24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5">
        <f t="shared" si="152"/>
        <v>0.1249999999999999</v>
      </c>
      <c r="W9752" s="3" t="str">
        <f>IF(M9752=People!$B$5,People!$A$5,IF(M9752=People!$B$4,People!$A$4,IF(M9752=People!$B$3,People!$A$3,IF(M9752=People!$B$2,People!$A$2,0))))</f>
        <v>Kelly Williams</v>
      </c>
      <c r="X9752" s="3" t="str">
        <f>IFERROR(INDEX(Returns!A:A,MATCH(B9752,Returns!B:B,0)),"No")</f>
        <v>No</v>
      </c>
    </row>
    <row r="9753" spans="1:24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5">
        <f t="shared" si="152"/>
        <v>0.125</v>
      </c>
      <c r="W9753" s="3" t="str">
        <f>IF(M9753=People!$B$5,People!$A$5,IF(M9753=People!$B$4,People!$A$4,IF(M9753=People!$B$3,People!$A$3,IF(M9753=People!$B$2,People!$A$2,0))))</f>
        <v>Kelly Williams</v>
      </c>
      <c r="X9753" s="3" t="str">
        <f>IFERROR(INDEX(Returns!A:A,MATCH(B9753,Returns!B:B,0)),"No")</f>
        <v>No</v>
      </c>
    </row>
    <row r="9754" spans="1:24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5">
        <f t="shared" si="152"/>
        <v>0.36249999999999988</v>
      </c>
      <c r="W9754" s="3" t="str">
        <f>IF(M9754=People!$B$5,People!$A$5,IF(M9754=People!$B$4,People!$A$4,IF(M9754=People!$B$3,People!$A$3,IF(M9754=People!$B$2,People!$A$2,0))))</f>
        <v>Anna Andreadi</v>
      </c>
      <c r="X9754" s="3" t="str">
        <f>IFERROR(INDEX(Returns!A:A,MATCH(B9754,Returns!B:B,0)),"No")</f>
        <v>No</v>
      </c>
    </row>
    <row r="9755" spans="1:24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5">
        <f t="shared" si="152"/>
        <v>0.46</v>
      </c>
      <c r="W9755" s="3" t="str">
        <f>IF(M9755=People!$B$5,People!$A$5,IF(M9755=People!$B$4,People!$A$4,IF(M9755=People!$B$3,People!$A$3,IF(M9755=People!$B$2,People!$A$2,0))))</f>
        <v>Cassandra Brandow</v>
      </c>
      <c r="X9755" s="3" t="str">
        <f>IFERROR(INDEX(Returns!A:A,MATCH(B9755,Returns!B:B,0)),"No")</f>
        <v>No</v>
      </c>
    </row>
    <row r="9756" spans="1:24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5">
        <f t="shared" si="152"/>
        <v>0.5</v>
      </c>
      <c r="W9756" s="3" t="str">
        <f>IF(M9756=People!$B$5,People!$A$5,IF(M9756=People!$B$4,People!$A$4,IF(M9756=People!$B$3,People!$A$3,IF(M9756=People!$B$2,People!$A$2,0))))</f>
        <v>Cassandra Brandow</v>
      </c>
      <c r="X9756" s="3" t="str">
        <f>IFERROR(INDEX(Returns!A:A,MATCH(B9756,Returns!B:B,0)),"No")</f>
        <v>No</v>
      </c>
    </row>
    <row r="9757" spans="1:24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5">
        <f t="shared" si="152"/>
        <v>3.0000000000000061E-2</v>
      </c>
      <c r="W9757" s="3" t="str">
        <f>IF(M9757=People!$B$5,People!$A$5,IF(M9757=People!$B$4,People!$A$4,IF(M9757=People!$B$3,People!$A$3,IF(M9757=People!$B$2,People!$A$2,0))))</f>
        <v>Cassandra Brandow</v>
      </c>
      <c r="X9757" s="3" t="str">
        <f>IFERROR(INDEX(Returns!A:A,MATCH(B9757,Returns!B:B,0)),"No")</f>
        <v>No</v>
      </c>
    </row>
    <row r="9758" spans="1:24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5">
        <f t="shared" si="152"/>
        <v>0.19999999999999993</v>
      </c>
      <c r="W9758" s="3" t="str">
        <f>IF(M9758=People!$B$5,People!$A$5,IF(M9758=People!$B$4,People!$A$4,IF(M9758=People!$B$3,People!$A$3,IF(M9758=People!$B$2,People!$A$2,0))))</f>
        <v>Cassandra Brandow</v>
      </c>
      <c r="X9758" s="3" t="str">
        <f>IFERROR(INDEX(Returns!A:A,MATCH(B9758,Returns!B:B,0)),"No")</f>
        <v>No</v>
      </c>
    </row>
    <row r="9759" spans="1:24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5">
        <f t="shared" si="152"/>
        <v>0.27</v>
      </c>
      <c r="W9759" s="3" t="str">
        <f>IF(M9759=People!$B$5,People!$A$5,IF(M9759=People!$B$4,People!$A$4,IF(M9759=People!$B$3,People!$A$3,IF(M9759=People!$B$2,People!$A$2,0))))</f>
        <v>Cassandra Brandow</v>
      </c>
      <c r="X9759" s="3" t="str">
        <f>IFERROR(INDEX(Returns!A:A,MATCH(B9759,Returns!B:B,0)),"No")</f>
        <v>No</v>
      </c>
    </row>
    <row r="9760" spans="1:24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5">
        <f t="shared" si="152"/>
        <v>0.45999999999999996</v>
      </c>
      <c r="W9760" s="3" t="str">
        <f>IF(M9760=People!$B$5,People!$A$5,IF(M9760=People!$B$4,People!$A$4,IF(M9760=People!$B$3,People!$A$3,IF(M9760=People!$B$2,People!$A$2,0))))</f>
        <v>Cassandra Brandow</v>
      </c>
      <c r="X9760" s="3" t="str">
        <f>IFERROR(INDEX(Returns!A:A,MATCH(B9760,Returns!B:B,0)),"No")</f>
        <v>No</v>
      </c>
    </row>
    <row r="9761" spans="1:24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5">
        <f t="shared" si="152"/>
        <v>5.000000000000001E-2</v>
      </c>
      <c r="W9761" s="3" t="str">
        <f>IF(M9761=People!$B$5,People!$A$5,IF(M9761=People!$B$4,People!$A$4,IF(M9761=People!$B$3,People!$A$3,IF(M9761=People!$B$2,People!$A$2,0))))</f>
        <v>Anna Andreadi</v>
      </c>
      <c r="X9761" s="3" t="str">
        <f>IFERROR(INDEX(Returns!A:A,MATCH(B9761,Returns!B:B,0)),"No")</f>
        <v>No</v>
      </c>
    </row>
    <row r="9762" spans="1:24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5">
        <f t="shared" si="152"/>
        <v>0.3299999999999999</v>
      </c>
      <c r="W9762" s="3" t="str">
        <f>IF(M9762=People!$B$5,People!$A$5,IF(M9762=People!$B$4,People!$A$4,IF(M9762=People!$B$3,People!$A$3,IF(M9762=People!$B$2,People!$A$2,0))))</f>
        <v>Cassandra Brandow</v>
      </c>
      <c r="X9762" s="3" t="str">
        <f>IFERROR(INDEX(Returns!A:A,MATCH(B9762,Returns!B:B,0)),"No")</f>
        <v>No</v>
      </c>
    </row>
    <row r="9763" spans="1:24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5">
        <f t="shared" si="152"/>
        <v>0.36</v>
      </c>
      <c r="W9763" s="3" t="str">
        <f>IF(M9763=People!$B$5,People!$A$5,IF(M9763=People!$B$4,People!$A$4,IF(M9763=People!$B$3,People!$A$3,IF(M9763=People!$B$2,People!$A$2,0))))</f>
        <v>Anna Andreadi</v>
      </c>
      <c r="X9763" s="3" t="str">
        <f>IFERROR(INDEX(Returns!A:A,MATCH(B9763,Returns!B:B,0)),"No")</f>
        <v>No</v>
      </c>
    </row>
    <row r="9764" spans="1:24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5">
        <f t="shared" si="152"/>
        <v>0.28000000000000003</v>
      </c>
      <c r="W9764" s="3" t="str">
        <f>IF(M9764=People!$B$5,People!$A$5,IF(M9764=People!$B$4,People!$A$4,IF(M9764=People!$B$3,People!$A$3,IF(M9764=People!$B$2,People!$A$2,0))))</f>
        <v>Anna Andreadi</v>
      </c>
      <c r="X9764" s="3" t="str">
        <f>IFERROR(INDEX(Returns!A:A,MATCH(B9764,Returns!B:B,0)),"No")</f>
        <v>No</v>
      </c>
    </row>
    <row r="9765" spans="1:24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5">
        <f t="shared" si="152"/>
        <v>2.0000000000000018E-2</v>
      </c>
      <c r="W9765" s="3" t="str">
        <f>IF(M9765=People!$B$5,People!$A$5,IF(M9765=People!$B$4,People!$A$4,IF(M9765=People!$B$3,People!$A$3,IF(M9765=People!$B$2,People!$A$2,0))))</f>
        <v>Anna Andreadi</v>
      </c>
      <c r="X9765" s="3" t="str">
        <f>IFERROR(INDEX(Returns!A:A,MATCH(B9765,Returns!B:B,0)),"No")</f>
        <v>No</v>
      </c>
    </row>
    <row r="9766" spans="1:24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5">
        <f t="shared" si="152"/>
        <v>8.750000000000005E-2</v>
      </c>
      <c r="W9766" s="3" t="str">
        <f>IF(M9766=People!$B$5,People!$A$5,IF(M9766=People!$B$4,People!$A$4,IF(M9766=People!$B$3,People!$A$3,IF(M9766=People!$B$2,People!$A$2,0))))</f>
        <v>Anna Andreadi</v>
      </c>
      <c r="X9766" s="3" t="str">
        <f>IFERROR(INDEX(Returns!A:A,MATCH(B9766,Returns!B:B,0)),"No")</f>
        <v>No</v>
      </c>
    </row>
    <row r="9767" spans="1:24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5">
        <f t="shared" si="152"/>
        <v>0.47999999999999993</v>
      </c>
      <c r="W9767" s="3" t="str">
        <f>IF(M9767=People!$B$5,People!$A$5,IF(M9767=People!$B$4,People!$A$4,IF(M9767=People!$B$3,People!$A$3,IF(M9767=People!$B$2,People!$A$2,0))))</f>
        <v>Chuck Magee</v>
      </c>
      <c r="X9767" s="3" t="str">
        <f>IFERROR(INDEX(Returns!A:A,MATCH(B9767,Returns!B:B,0)),"No")</f>
        <v>No</v>
      </c>
    </row>
    <row r="9768" spans="1:24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5">
        <f t="shared" si="152"/>
        <v>0.4499999999999999</v>
      </c>
      <c r="W9768" s="3" t="str">
        <f>IF(M9768=People!$B$5,People!$A$5,IF(M9768=People!$B$4,People!$A$4,IF(M9768=People!$B$3,People!$A$3,IF(M9768=People!$B$2,People!$A$2,0))))</f>
        <v>Chuck Magee</v>
      </c>
      <c r="X9768" s="3" t="str">
        <f>IFERROR(INDEX(Returns!A:A,MATCH(B9768,Returns!B:B,0)),"No")</f>
        <v>No</v>
      </c>
    </row>
    <row r="9769" spans="1:24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5">
        <f t="shared" si="152"/>
        <v>0.49</v>
      </c>
      <c r="W9769" s="3" t="str">
        <f>IF(M9769=People!$B$5,People!$A$5,IF(M9769=People!$B$4,People!$A$4,IF(M9769=People!$B$3,People!$A$3,IF(M9769=People!$B$2,People!$A$2,0))))</f>
        <v>Kelly Williams</v>
      </c>
      <c r="X9769" s="3" t="str">
        <f>IFERROR(INDEX(Returns!A:A,MATCH(B9769,Returns!B:B,0)),"No")</f>
        <v>No</v>
      </c>
    </row>
    <row r="9770" spans="1:24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5">
        <f t="shared" si="152"/>
        <v>0.5</v>
      </c>
      <c r="W9770" s="3" t="str">
        <f>IF(M9770=People!$B$5,People!$A$5,IF(M9770=People!$B$4,People!$A$4,IF(M9770=People!$B$3,People!$A$3,IF(M9770=People!$B$2,People!$A$2,0))))</f>
        <v>Anna Andreadi</v>
      </c>
      <c r="X9770" s="3" t="str">
        <f>IFERROR(INDEX(Returns!A:A,MATCH(B9770,Returns!B:B,0)),"No")</f>
        <v>Yes</v>
      </c>
    </row>
    <row r="9771" spans="1:24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5">
        <f t="shared" si="152"/>
        <v>2.4999999999999925E-2</v>
      </c>
      <c r="W9771" s="3" t="str">
        <f>IF(M9771=People!$B$5,People!$A$5,IF(M9771=People!$B$4,People!$A$4,IF(M9771=People!$B$3,People!$A$3,IF(M9771=People!$B$2,People!$A$2,0))))</f>
        <v>Cassandra Brandow</v>
      </c>
      <c r="X9771" s="3" t="str">
        <f>IFERROR(INDEX(Returns!A:A,MATCH(B9771,Returns!B:B,0)),"No")</f>
        <v>No</v>
      </c>
    </row>
    <row r="9772" spans="1:24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5">
        <f t="shared" si="152"/>
        <v>0.3249999999999999</v>
      </c>
      <c r="W9772" s="3" t="str">
        <f>IF(M9772=People!$B$5,People!$A$5,IF(M9772=People!$B$4,People!$A$4,IF(M9772=People!$B$3,People!$A$3,IF(M9772=People!$B$2,People!$A$2,0))))</f>
        <v>Cassandra Brandow</v>
      </c>
      <c r="X9772" s="3" t="str">
        <f>IFERROR(INDEX(Returns!A:A,MATCH(B9772,Returns!B:B,0)),"No")</f>
        <v>No</v>
      </c>
    </row>
    <row r="9773" spans="1:24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5">
        <f t="shared" si="152"/>
        <v>0.10000000000000005</v>
      </c>
      <c r="W9773" s="3" t="str">
        <f>IF(M9773=People!$B$5,People!$A$5,IF(M9773=People!$B$4,People!$A$4,IF(M9773=People!$B$3,People!$A$3,IF(M9773=People!$B$2,People!$A$2,0))))</f>
        <v>Cassandra Brandow</v>
      </c>
      <c r="X9773" s="3" t="str">
        <f>IFERROR(INDEX(Returns!A:A,MATCH(B9773,Returns!B:B,0)),"No")</f>
        <v>No</v>
      </c>
    </row>
    <row r="9774" spans="1:24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5">
        <f t="shared" si="152"/>
        <v>0.31249999999999989</v>
      </c>
      <c r="W9774" s="3" t="str">
        <f>IF(M9774=People!$B$5,People!$A$5,IF(M9774=People!$B$4,People!$A$4,IF(M9774=People!$B$3,People!$A$3,IF(M9774=People!$B$2,People!$A$2,0))))</f>
        <v>Chuck Magee</v>
      </c>
      <c r="X9774" s="3" t="str">
        <f>IFERROR(INDEX(Returns!A:A,MATCH(B9774,Returns!B:B,0)),"No")</f>
        <v>No</v>
      </c>
    </row>
    <row r="9775" spans="1:24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5">
        <f t="shared" si="152"/>
        <v>0.28999999999999992</v>
      </c>
      <c r="W9775" s="3" t="str">
        <f>IF(M9775=People!$B$5,People!$A$5,IF(M9775=People!$B$4,People!$A$4,IF(M9775=People!$B$3,People!$A$3,IF(M9775=People!$B$2,People!$A$2,0))))</f>
        <v>Cassandra Brandow</v>
      </c>
      <c r="X9775" s="3" t="str">
        <f>IFERROR(INDEX(Returns!A:A,MATCH(B9775,Returns!B:B,0)),"No")</f>
        <v>No</v>
      </c>
    </row>
    <row r="9776" spans="1:24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5">
        <f t="shared" si="152"/>
        <v>-1.7000000000000011</v>
      </c>
      <c r="W9776" s="3" t="str">
        <f>IF(M9776=People!$B$5,People!$A$5,IF(M9776=People!$B$4,People!$A$4,IF(M9776=People!$B$3,People!$A$3,IF(M9776=People!$B$2,People!$A$2,0))))</f>
        <v>Kelly Williams</v>
      </c>
      <c r="X9776" s="3" t="str">
        <f>IFERROR(INDEX(Returns!A:A,MATCH(B9776,Returns!B:B,0)),"No")</f>
        <v>Yes</v>
      </c>
    </row>
    <row r="9777" spans="1:24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5">
        <f t="shared" si="152"/>
        <v>-0.57499999999999984</v>
      </c>
      <c r="W9777" s="3" t="str">
        <f>IF(M9777=People!$B$5,People!$A$5,IF(M9777=People!$B$4,People!$A$4,IF(M9777=People!$B$3,People!$A$3,IF(M9777=People!$B$2,People!$A$2,0))))</f>
        <v>Kelly Williams</v>
      </c>
      <c r="X9777" s="3" t="str">
        <f>IFERROR(INDEX(Returns!A:A,MATCH(B9777,Returns!B:B,0)),"No")</f>
        <v>Yes</v>
      </c>
    </row>
    <row r="9778" spans="1:24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5">
        <f t="shared" si="152"/>
        <v>-1.6000000000000012</v>
      </c>
      <c r="W9778" s="3" t="str">
        <f>IF(M9778=People!$B$5,People!$A$5,IF(M9778=People!$B$4,People!$A$4,IF(M9778=People!$B$3,People!$A$3,IF(M9778=People!$B$2,People!$A$2,0))))</f>
        <v>Kelly Williams</v>
      </c>
      <c r="X9778" s="3" t="str">
        <f>IFERROR(INDEX(Returns!A:A,MATCH(B9778,Returns!B:B,0)),"No")</f>
        <v>Yes</v>
      </c>
    </row>
    <row r="9779" spans="1:24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5">
        <f t="shared" si="152"/>
        <v>-6.2500000000000028E-2</v>
      </c>
      <c r="W9779" s="3" t="str">
        <f>IF(M9779=People!$B$5,People!$A$5,IF(M9779=People!$B$4,People!$A$4,IF(M9779=People!$B$3,People!$A$3,IF(M9779=People!$B$2,People!$A$2,0))))</f>
        <v>Kelly Williams</v>
      </c>
      <c r="X9779" s="3" t="str">
        <f>IFERROR(INDEX(Returns!A:A,MATCH(B9779,Returns!B:B,0)),"No")</f>
        <v>Yes</v>
      </c>
    </row>
    <row r="9780" spans="1:24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5">
        <f t="shared" si="152"/>
        <v>-1.5000000000000002</v>
      </c>
      <c r="W9780" s="3" t="str">
        <f>IF(M9780=People!$B$5,People!$A$5,IF(M9780=People!$B$4,People!$A$4,IF(M9780=People!$B$3,People!$A$3,IF(M9780=People!$B$2,People!$A$2,0))))</f>
        <v>Kelly Williams</v>
      </c>
      <c r="X9780" s="3" t="str">
        <f>IFERROR(INDEX(Returns!A:A,MATCH(B9780,Returns!B:B,0)),"No")</f>
        <v>Yes</v>
      </c>
    </row>
    <row r="9781" spans="1:24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5">
        <f t="shared" si="152"/>
        <v>-2.5000000000000013</v>
      </c>
      <c r="W9781" s="3" t="str">
        <f>IF(M9781=People!$B$5,People!$A$5,IF(M9781=People!$B$4,People!$A$4,IF(M9781=People!$B$3,People!$A$3,IF(M9781=People!$B$2,People!$A$2,0))))</f>
        <v>Kelly Williams</v>
      </c>
      <c r="X9781" s="3" t="str">
        <f>IFERROR(INDEX(Returns!A:A,MATCH(B9781,Returns!B:B,0)),"No")</f>
        <v>Yes</v>
      </c>
    </row>
    <row r="9782" spans="1:24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5">
        <f t="shared" si="152"/>
        <v>0.29999999999999993</v>
      </c>
      <c r="W9782" s="3" t="str">
        <f>IF(M9782=People!$B$5,People!$A$5,IF(M9782=People!$B$4,People!$A$4,IF(M9782=People!$B$3,People!$A$3,IF(M9782=People!$B$2,People!$A$2,0))))</f>
        <v>Chuck Magee</v>
      </c>
      <c r="X9782" s="3" t="str">
        <f>IFERROR(INDEX(Returns!A:A,MATCH(B9782,Returns!B:B,0)),"No")</f>
        <v>No</v>
      </c>
    </row>
    <row r="9783" spans="1:24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5">
        <f t="shared" si="152"/>
        <v>0.37499999999999994</v>
      </c>
      <c r="W9783" s="3" t="str">
        <f>IF(M9783=People!$B$5,People!$A$5,IF(M9783=People!$B$4,People!$A$4,IF(M9783=People!$B$3,People!$A$3,IF(M9783=People!$B$2,People!$A$2,0))))</f>
        <v>Chuck Magee</v>
      </c>
      <c r="X9783" s="3" t="str">
        <f>IFERROR(INDEX(Returns!A:A,MATCH(B9783,Returns!B:B,0)),"No")</f>
        <v>No</v>
      </c>
    </row>
    <row r="9784" spans="1:24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5">
        <f t="shared" si="152"/>
        <v>0.48999999999999994</v>
      </c>
      <c r="W9784" s="3" t="str">
        <f>IF(M9784=People!$B$5,People!$A$5,IF(M9784=People!$B$4,People!$A$4,IF(M9784=People!$B$3,People!$A$3,IF(M9784=People!$B$2,People!$A$2,0))))</f>
        <v>Chuck Magee</v>
      </c>
      <c r="X9784" s="3" t="str">
        <f>IFERROR(INDEX(Returns!A:A,MATCH(B9784,Returns!B:B,0)),"No")</f>
        <v>No</v>
      </c>
    </row>
    <row r="9785" spans="1:24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5">
        <f t="shared" si="152"/>
        <v>0.27</v>
      </c>
      <c r="W9785" s="3" t="str">
        <f>IF(M9785=People!$B$5,People!$A$5,IF(M9785=People!$B$4,People!$A$4,IF(M9785=People!$B$3,People!$A$3,IF(M9785=People!$B$2,People!$A$2,0))))</f>
        <v>Chuck Magee</v>
      </c>
      <c r="X9785" s="3" t="str">
        <f>IFERROR(INDEX(Returns!A:A,MATCH(B9785,Returns!B:B,0)),"No")</f>
        <v>No</v>
      </c>
    </row>
    <row r="9786" spans="1:24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5">
        <f t="shared" si="152"/>
        <v>0.36</v>
      </c>
      <c r="W9786" s="3" t="str">
        <f>IF(M9786=People!$B$5,People!$A$5,IF(M9786=People!$B$4,People!$A$4,IF(M9786=People!$B$3,People!$A$3,IF(M9786=People!$B$2,People!$A$2,0))))</f>
        <v>Chuck Magee</v>
      </c>
      <c r="X9786" s="3" t="str">
        <f>IFERROR(INDEX(Returns!A:A,MATCH(B9786,Returns!B:B,0)),"No")</f>
        <v>No</v>
      </c>
    </row>
    <row r="9787" spans="1:24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5">
        <f t="shared" si="152"/>
        <v>0.48999999999999994</v>
      </c>
      <c r="W9787" s="3" t="str">
        <f>IF(M9787=People!$B$5,People!$A$5,IF(M9787=People!$B$4,People!$A$4,IF(M9787=People!$B$3,People!$A$3,IF(M9787=People!$B$2,People!$A$2,0))))</f>
        <v>Cassandra Brandow</v>
      </c>
      <c r="X9787" s="3" t="str">
        <f>IFERROR(INDEX(Returns!A:A,MATCH(B9787,Returns!B:B,0)),"No")</f>
        <v>No</v>
      </c>
    </row>
    <row r="9788" spans="1:24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5">
        <f t="shared" si="152"/>
        <v>0.26999999999999996</v>
      </c>
      <c r="W9788" s="3" t="str">
        <f>IF(M9788=People!$B$5,People!$A$5,IF(M9788=People!$B$4,People!$A$4,IF(M9788=People!$B$3,People!$A$3,IF(M9788=People!$B$2,People!$A$2,0))))</f>
        <v>Cassandra Brandow</v>
      </c>
      <c r="X9788" s="3" t="str">
        <f>IFERROR(INDEX(Returns!A:A,MATCH(B9788,Returns!B:B,0)),"No")</f>
        <v>No</v>
      </c>
    </row>
    <row r="9789" spans="1:24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5">
        <f t="shared" si="152"/>
        <v>-2.9411764705882481E-2</v>
      </c>
      <c r="W9789" s="3" t="str">
        <f>IF(M9789=People!$B$5,People!$A$5,IF(M9789=People!$B$4,People!$A$4,IF(M9789=People!$B$3,People!$A$3,IF(M9789=People!$B$2,People!$A$2,0))))</f>
        <v>Kelly Williams</v>
      </c>
      <c r="X9789" s="3" t="str">
        <f>IFERROR(INDEX(Returns!A:A,MATCH(B9789,Returns!B:B,0)),"No")</f>
        <v>No</v>
      </c>
    </row>
    <row r="9790" spans="1:24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5">
        <f t="shared" si="152"/>
        <v>-1.4285714285714415E-2</v>
      </c>
      <c r="W9790" s="3" t="str">
        <f>IF(M9790=People!$B$5,People!$A$5,IF(M9790=People!$B$4,People!$A$4,IF(M9790=People!$B$3,People!$A$3,IF(M9790=People!$B$2,People!$A$2,0))))</f>
        <v>Kelly Williams</v>
      </c>
      <c r="X9790" s="3" t="str">
        <f>IFERROR(INDEX(Returns!A:A,MATCH(B9790,Returns!B:B,0)),"No")</f>
        <v>No</v>
      </c>
    </row>
    <row r="9791" spans="1:24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5">
        <f t="shared" si="152"/>
        <v>0.17499999999999996</v>
      </c>
      <c r="W9791" s="3" t="str">
        <f>IF(M9791=People!$B$5,People!$A$5,IF(M9791=People!$B$4,People!$A$4,IF(M9791=People!$B$3,People!$A$3,IF(M9791=People!$B$2,People!$A$2,0))))</f>
        <v>Kelly Williams</v>
      </c>
      <c r="X9791" s="3" t="str">
        <f>IFERROR(INDEX(Returns!A:A,MATCH(B9791,Returns!B:B,0)),"No")</f>
        <v>No</v>
      </c>
    </row>
    <row r="9792" spans="1:24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5">
        <f t="shared" si="152"/>
        <v>-0.31428571428571422</v>
      </c>
      <c r="W9792" s="3" t="str">
        <f>IF(M9792=People!$B$5,People!$A$5,IF(M9792=People!$B$4,People!$A$4,IF(M9792=People!$B$3,People!$A$3,IF(M9792=People!$B$2,People!$A$2,0))))</f>
        <v>Kelly Williams</v>
      </c>
      <c r="X9792" s="3" t="str">
        <f>IFERROR(INDEX(Returns!A:A,MATCH(B9792,Returns!B:B,0)),"No")</f>
        <v>No</v>
      </c>
    </row>
    <row r="9793" spans="1:24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5">
        <f t="shared" si="152"/>
        <v>0.37500000000000006</v>
      </c>
      <c r="W9793" s="3" t="str">
        <f>IF(M9793=People!$B$5,People!$A$5,IF(M9793=People!$B$4,People!$A$4,IF(M9793=People!$B$3,People!$A$3,IF(M9793=People!$B$2,People!$A$2,0))))</f>
        <v>Kelly Williams</v>
      </c>
      <c r="X9793" s="3" t="str">
        <f>IFERROR(INDEX(Returns!A:A,MATCH(B9793,Returns!B:B,0)),"No")</f>
        <v>No</v>
      </c>
    </row>
    <row r="9794" spans="1:24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5">
        <f t="shared" ref="V9794:V9857" si="153">U9794/R9794</f>
        <v>-0.27142857142857152</v>
      </c>
      <c r="W9794" s="3" t="str">
        <f>IF(M9794=People!$B$5,People!$A$5,IF(M9794=People!$B$4,People!$A$4,IF(M9794=People!$B$3,People!$A$3,IF(M9794=People!$B$2,People!$A$2,0))))</f>
        <v>Kelly Williams</v>
      </c>
      <c r="X9794" s="3" t="str">
        <f>IFERROR(INDEX(Returns!A:A,MATCH(B9794,Returns!B:B,0)),"No")</f>
        <v>No</v>
      </c>
    </row>
    <row r="9795" spans="1:24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5">
        <f t="shared" si="153"/>
        <v>0.33749999999999991</v>
      </c>
      <c r="W9795" s="3" t="str">
        <f>IF(M9795=People!$B$5,People!$A$5,IF(M9795=People!$B$4,People!$A$4,IF(M9795=People!$B$3,People!$A$3,IF(M9795=People!$B$2,People!$A$2,0))))</f>
        <v>Kelly Williams</v>
      </c>
      <c r="X9795" s="3" t="str">
        <f>IFERROR(INDEX(Returns!A:A,MATCH(B9795,Returns!B:B,0)),"No")</f>
        <v>No</v>
      </c>
    </row>
    <row r="9796" spans="1:24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5">
        <f t="shared" si="153"/>
        <v>-1.7000000000000011</v>
      </c>
      <c r="W9796" s="3" t="str">
        <f>IF(M9796=People!$B$5,People!$A$5,IF(M9796=People!$B$4,People!$A$4,IF(M9796=People!$B$3,People!$A$3,IF(M9796=People!$B$2,People!$A$2,0))))</f>
        <v>Kelly Williams</v>
      </c>
      <c r="X9796" s="3" t="str">
        <f>IFERROR(INDEX(Returns!A:A,MATCH(B9796,Returns!B:B,0)),"No")</f>
        <v>No</v>
      </c>
    </row>
    <row r="9797" spans="1:24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5">
        <f t="shared" si="153"/>
        <v>-1.5500000000000005</v>
      </c>
      <c r="W9797" s="3" t="str">
        <f>IF(M9797=People!$B$5,People!$A$5,IF(M9797=People!$B$4,People!$A$4,IF(M9797=People!$B$3,People!$A$3,IF(M9797=People!$B$2,People!$A$2,0))))</f>
        <v>Kelly Williams</v>
      </c>
      <c r="X9797" s="3" t="str">
        <f>IFERROR(INDEX(Returns!A:A,MATCH(B9797,Returns!B:B,0)),"No")</f>
        <v>No</v>
      </c>
    </row>
    <row r="9798" spans="1:24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5">
        <f t="shared" si="153"/>
        <v>0.14999999999999988</v>
      </c>
      <c r="W9798" s="3" t="str">
        <f>IF(M9798=People!$B$5,People!$A$5,IF(M9798=People!$B$4,People!$A$4,IF(M9798=People!$B$3,People!$A$3,IF(M9798=People!$B$2,People!$A$2,0))))</f>
        <v>Chuck Magee</v>
      </c>
      <c r="X9798" s="3" t="str">
        <f>IFERROR(INDEX(Returns!A:A,MATCH(B9798,Returns!B:B,0)),"No")</f>
        <v>No</v>
      </c>
    </row>
    <row r="9799" spans="1:24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5">
        <f t="shared" si="153"/>
        <v>-0.18333333333333354</v>
      </c>
      <c r="W9799" s="3" t="str">
        <f>IF(M9799=People!$B$5,People!$A$5,IF(M9799=People!$B$4,People!$A$4,IF(M9799=People!$B$3,People!$A$3,IF(M9799=People!$B$2,People!$A$2,0))))</f>
        <v>Chuck Magee</v>
      </c>
      <c r="X9799" s="3" t="str">
        <f>IFERROR(INDEX(Returns!A:A,MATCH(B9799,Returns!B:B,0)),"No")</f>
        <v>No</v>
      </c>
    </row>
    <row r="9800" spans="1:24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5">
        <f t="shared" si="153"/>
        <v>9.9999999999999964E-2</v>
      </c>
      <c r="W9800" s="3" t="str">
        <f>IF(M9800=People!$B$5,People!$A$5,IF(M9800=People!$B$4,People!$A$4,IF(M9800=People!$B$3,People!$A$3,IF(M9800=People!$B$2,People!$A$2,0))))</f>
        <v>Chuck Magee</v>
      </c>
      <c r="X9800" s="3" t="str">
        <f>IFERROR(INDEX(Returns!A:A,MATCH(B9800,Returns!B:B,0)),"No")</f>
        <v>No</v>
      </c>
    </row>
    <row r="9801" spans="1:24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5">
        <f t="shared" si="153"/>
        <v>0.21249999999999999</v>
      </c>
      <c r="W9801" s="3" t="str">
        <f>IF(M9801=People!$B$5,People!$A$5,IF(M9801=People!$B$4,People!$A$4,IF(M9801=People!$B$3,People!$A$3,IF(M9801=People!$B$2,People!$A$2,0))))</f>
        <v>Chuck Magee</v>
      </c>
      <c r="X9801" s="3" t="str">
        <f>IFERROR(INDEX(Returns!A:A,MATCH(B9801,Returns!B:B,0)),"No")</f>
        <v>No</v>
      </c>
    </row>
    <row r="9802" spans="1:24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5">
        <f t="shared" si="153"/>
        <v>-0.19999999999999996</v>
      </c>
      <c r="W9802" s="3" t="str">
        <f>IF(M9802=People!$B$5,People!$A$5,IF(M9802=People!$B$4,People!$A$4,IF(M9802=People!$B$3,People!$A$3,IF(M9802=People!$B$2,People!$A$2,0))))</f>
        <v>Chuck Magee</v>
      </c>
      <c r="X9802" s="3" t="str">
        <f>IFERROR(INDEX(Returns!A:A,MATCH(B9802,Returns!B:B,0)),"No")</f>
        <v>No</v>
      </c>
    </row>
    <row r="9803" spans="1:24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5">
        <f t="shared" si="153"/>
        <v>0.28999999999999992</v>
      </c>
      <c r="W9803" s="3" t="str">
        <f>IF(M9803=People!$B$5,People!$A$5,IF(M9803=People!$B$4,People!$A$4,IF(M9803=People!$B$3,People!$A$3,IF(M9803=People!$B$2,People!$A$2,0))))</f>
        <v>Anna Andreadi</v>
      </c>
      <c r="X9803" s="3" t="str">
        <f>IFERROR(INDEX(Returns!A:A,MATCH(B9803,Returns!B:B,0)),"No")</f>
        <v>No</v>
      </c>
    </row>
    <row r="9804" spans="1:24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5">
        <f t="shared" si="153"/>
        <v>0.36249999999999999</v>
      </c>
      <c r="W9804" s="3" t="str">
        <f>IF(M9804=People!$B$5,People!$A$5,IF(M9804=People!$B$4,People!$A$4,IF(M9804=People!$B$3,People!$A$3,IF(M9804=People!$B$2,People!$A$2,0))))</f>
        <v>Chuck Magee</v>
      </c>
      <c r="X9804" s="3" t="str">
        <f>IFERROR(INDEX(Returns!A:A,MATCH(B9804,Returns!B:B,0)),"No")</f>
        <v>No</v>
      </c>
    </row>
    <row r="9805" spans="1:24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5">
        <f t="shared" si="153"/>
        <v>0.27000000000000007</v>
      </c>
      <c r="W9805" s="3" t="str">
        <f>IF(M9805=People!$B$5,People!$A$5,IF(M9805=People!$B$4,People!$A$4,IF(M9805=People!$B$3,People!$A$3,IF(M9805=People!$B$2,People!$A$2,0))))</f>
        <v>Chuck Magee</v>
      </c>
      <c r="X9805" s="3" t="str">
        <f>IFERROR(INDEX(Returns!A:A,MATCH(B9805,Returns!B:B,0)),"No")</f>
        <v>No</v>
      </c>
    </row>
    <row r="9806" spans="1:24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5">
        <f t="shared" si="153"/>
        <v>0.28999999999999992</v>
      </c>
      <c r="W9806" s="3" t="str">
        <f>IF(M9806=People!$B$5,People!$A$5,IF(M9806=People!$B$4,People!$A$4,IF(M9806=People!$B$3,People!$A$3,IF(M9806=People!$B$2,People!$A$2,0))))</f>
        <v>Chuck Magee</v>
      </c>
      <c r="X9806" s="3" t="str">
        <f>IFERROR(INDEX(Returns!A:A,MATCH(B9806,Returns!B:B,0)),"No")</f>
        <v>No</v>
      </c>
    </row>
    <row r="9807" spans="1:24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5">
        <f t="shared" si="153"/>
        <v>0.21249999999999999</v>
      </c>
      <c r="W9807" s="3" t="str">
        <f>IF(M9807=People!$B$5,People!$A$5,IF(M9807=People!$B$4,People!$A$4,IF(M9807=People!$B$3,People!$A$3,IF(M9807=People!$B$2,People!$A$2,0))))</f>
        <v>Cassandra Brandow</v>
      </c>
      <c r="X9807" s="3" t="str">
        <f>IFERROR(INDEX(Returns!A:A,MATCH(B9807,Returns!B:B,0)),"No")</f>
        <v>No</v>
      </c>
    </row>
    <row r="9808" spans="1:24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5">
        <f t="shared" si="153"/>
        <v>-0.73333333333333295</v>
      </c>
      <c r="W9808" s="3" t="str">
        <f>IF(M9808=People!$B$5,People!$A$5,IF(M9808=People!$B$4,People!$A$4,IF(M9808=People!$B$3,People!$A$3,IF(M9808=People!$B$2,People!$A$2,0))))</f>
        <v>Cassandra Brandow</v>
      </c>
      <c r="X9808" s="3" t="str">
        <f>IFERROR(INDEX(Returns!A:A,MATCH(B9808,Returns!B:B,0)),"No")</f>
        <v>No</v>
      </c>
    </row>
    <row r="9809" spans="1:24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5">
        <f t="shared" si="153"/>
        <v>6.249999999999991E-2</v>
      </c>
      <c r="W9809" s="3" t="str">
        <f>IF(M9809=People!$B$5,People!$A$5,IF(M9809=People!$B$4,People!$A$4,IF(M9809=People!$B$3,People!$A$3,IF(M9809=People!$B$2,People!$A$2,0))))</f>
        <v>Cassandra Brandow</v>
      </c>
      <c r="X9809" s="3" t="str">
        <f>IFERROR(INDEX(Returns!A:A,MATCH(B9809,Returns!B:B,0)),"No")</f>
        <v>No</v>
      </c>
    </row>
    <row r="9810" spans="1:24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5">
        <f t="shared" si="153"/>
        <v>-1.6000000000000003</v>
      </c>
      <c r="W9810" s="3" t="str">
        <f>IF(M9810=People!$B$5,People!$A$5,IF(M9810=People!$B$4,People!$A$4,IF(M9810=People!$B$3,People!$A$3,IF(M9810=People!$B$2,People!$A$2,0))))</f>
        <v>Kelly Williams</v>
      </c>
      <c r="X9810" s="3" t="str">
        <f>IFERROR(INDEX(Returns!A:A,MATCH(B9810,Returns!B:B,0)),"No")</f>
        <v>No</v>
      </c>
    </row>
    <row r="9811" spans="1:24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5">
        <f t="shared" si="153"/>
        <v>0.34999999999999992</v>
      </c>
      <c r="W9811" s="3" t="str">
        <f>IF(M9811=People!$B$5,People!$A$5,IF(M9811=People!$B$4,People!$A$4,IF(M9811=People!$B$3,People!$A$3,IF(M9811=People!$B$2,People!$A$2,0))))</f>
        <v>Anna Andreadi</v>
      </c>
      <c r="X9811" s="3" t="str">
        <f>IFERROR(INDEX(Returns!A:A,MATCH(B9811,Returns!B:B,0)),"No")</f>
        <v>No</v>
      </c>
    </row>
    <row r="9812" spans="1:24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5">
        <f t="shared" si="153"/>
        <v>7.4999999999999969E-2</v>
      </c>
      <c r="W9812" s="3" t="str">
        <f>IF(M9812=People!$B$5,People!$A$5,IF(M9812=People!$B$4,People!$A$4,IF(M9812=People!$B$3,People!$A$3,IF(M9812=People!$B$2,People!$A$2,0))))</f>
        <v>Anna Andreadi</v>
      </c>
      <c r="X9812" s="3" t="str">
        <f>IFERROR(INDEX(Returns!A:A,MATCH(B9812,Returns!B:B,0)),"No")</f>
        <v>No</v>
      </c>
    </row>
    <row r="9813" spans="1:24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5">
        <f t="shared" si="153"/>
        <v>0.48000000000000004</v>
      </c>
      <c r="W9813" s="3" t="str">
        <f>IF(M9813=People!$B$5,People!$A$5,IF(M9813=People!$B$4,People!$A$4,IF(M9813=People!$B$3,People!$A$3,IF(M9813=People!$B$2,People!$A$2,0))))</f>
        <v>Chuck Magee</v>
      </c>
      <c r="X9813" s="3" t="str">
        <f>IFERROR(INDEX(Returns!A:A,MATCH(B9813,Returns!B:B,0)),"No")</f>
        <v>No</v>
      </c>
    </row>
    <row r="9814" spans="1:24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5">
        <f t="shared" si="153"/>
        <v>0.27999999999999997</v>
      </c>
      <c r="W9814" s="3" t="str">
        <f>IF(M9814=People!$B$5,People!$A$5,IF(M9814=People!$B$4,People!$A$4,IF(M9814=People!$B$3,People!$A$3,IF(M9814=People!$B$2,People!$A$2,0))))</f>
        <v>Chuck Magee</v>
      </c>
      <c r="X9814" s="3" t="str">
        <f>IFERROR(INDEX(Returns!A:A,MATCH(B9814,Returns!B:B,0)),"No")</f>
        <v>No</v>
      </c>
    </row>
    <row r="9815" spans="1:24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5">
        <f t="shared" si="153"/>
        <v>0.48999999999999994</v>
      </c>
      <c r="W9815" s="3" t="str">
        <f>IF(M9815=People!$B$5,People!$A$5,IF(M9815=People!$B$4,People!$A$4,IF(M9815=People!$B$3,People!$A$3,IF(M9815=People!$B$2,People!$A$2,0))))</f>
        <v>Chuck Magee</v>
      </c>
      <c r="X9815" s="3" t="str">
        <f>IFERROR(INDEX(Returns!A:A,MATCH(B9815,Returns!B:B,0)),"No")</f>
        <v>No</v>
      </c>
    </row>
    <row r="9816" spans="1:24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5">
        <f t="shared" si="153"/>
        <v>0.48000000000000004</v>
      </c>
      <c r="W9816" s="3" t="str">
        <f>IF(M9816=People!$B$5,People!$A$5,IF(M9816=People!$B$4,People!$A$4,IF(M9816=People!$B$3,People!$A$3,IF(M9816=People!$B$2,People!$A$2,0))))</f>
        <v>Chuck Magee</v>
      </c>
      <c r="X9816" s="3" t="str">
        <f>IFERROR(INDEX(Returns!A:A,MATCH(B9816,Returns!B:B,0)),"No")</f>
        <v>No</v>
      </c>
    </row>
    <row r="9817" spans="1:24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5">
        <f t="shared" si="153"/>
        <v>0.31249999999999983</v>
      </c>
      <c r="W9817" s="3" t="str">
        <f>IF(M9817=People!$B$5,People!$A$5,IF(M9817=People!$B$4,People!$A$4,IF(M9817=People!$B$3,People!$A$3,IF(M9817=People!$B$2,People!$A$2,0))))</f>
        <v>Cassandra Brandow</v>
      </c>
      <c r="X9817" s="3" t="str">
        <f>IFERROR(INDEX(Returns!A:A,MATCH(B9817,Returns!B:B,0)),"No")</f>
        <v>No</v>
      </c>
    </row>
    <row r="9818" spans="1:24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5">
        <f t="shared" si="153"/>
        <v>-1.2499999999999978E-2</v>
      </c>
      <c r="W9818" s="3" t="str">
        <f>IF(M9818=People!$B$5,People!$A$5,IF(M9818=People!$B$4,People!$A$4,IF(M9818=People!$B$3,People!$A$3,IF(M9818=People!$B$2,People!$A$2,0))))</f>
        <v>Cassandra Brandow</v>
      </c>
      <c r="X9818" s="3" t="str">
        <f>IFERROR(INDEX(Returns!A:A,MATCH(B9818,Returns!B:B,0)),"No")</f>
        <v>No</v>
      </c>
    </row>
    <row r="9819" spans="1:24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5">
        <f t="shared" si="153"/>
        <v>0.26250000000000007</v>
      </c>
      <c r="W9819" s="3" t="str">
        <f>IF(M9819=People!$B$5,People!$A$5,IF(M9819=People!$B$4,People!$A$4,IF(M9819=People!$B$3,People!$A$3,IF(M9819=People!$B$2,People!$A$2,0))))</f>
        <v>Cassandra Brandow</v>
      </c>
      <c r="X9819" s="3" t="str">
        <f>IFERROR(INDEX(Returns!A:A,MATCH(B9819,Returns!B:B,0)),"No")</f>
        <v>No</v>
      </c>
    </row>
    <row r="9820" spans="1:24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5">
        <f t="shared" si="153"/>
        <v>7.4999999999999983E-2</v>
      </c>
      <c r="W9820" s="3" t="str">
        <f>IF(M9820=People!$B$5,People!$A$5,IF(M9820=People!$B$4,People!$A$4,IF(M9820=People!$B$3,People!$A$3,IF(M9820=People!$B$2,People!$A$2,0))))</f>
        <v>Cassandra Brandow</v>
      </c>
      <c r="X9820" s="3" t="str">
        <f>IFERROR(INDEX(Returns!A:A,MATCH(B9820,Returns!B:B,0)),"No")</f>
        <v>No</v>
      </c>
    </row>
    <row r="9821" spans="1:24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5">
        <f t="shared" si="153"/>
        <v>0.34999999999999992</v>
      </c>
      <c r="W9821" s="3" t="str">
        <f>IF(M9821=People!$B$5,People!$A$5,IF(M9821=People!$B$4,People!$A$4,IF(M9821=People!$B$3,People!$A$3,IF(M9821=People!$B$2,People!$A$2,0))))</f>
        <v>Cassandra Brandow</v>
      </c>
      <c r="X9821" s="3" t="str">
        <f>IFERROR(INDEX(Returns!A:A,MATCH(B9821,Returns!B:B,0)),"No")</f>
        <v>No</v>
      </c>
    </row>
    <row r="9822" spans="1:24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5">
        <f t="shared" si="153"/>
        <v>0.31249999999999994</v>
      </c>
      <c r="W9822" s="3" t="str">
        <f>IF(M9822=People!$B$5,People!$A$5,IF(M9822=People!$B$4,People!$A$4,IF(M9822=People!$B$3,People!$A$3,IF(M9822=People!$B$2,People!$A$2,0))))</f>
        <v>Cassandra Brandow</v>
      </c>
      <c r="X9822" s="3" t="str">
        <f>IFERROR(INDEX(Returns!A:A,MATCH(B9822,Returns!B:B,0)),"No")</f>
        <v>No</v>
      </c>
    </row>
    <row r="9823" spans="1:24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5">
        <f t="shared" si="153"/>
        <v>-0.73333333333333317</v>
      </c>
      <c r="W9823" s="3" t="str">
        <f>IF(M9823=People!$B$5,People!$A$5,IF(M9823=People!$B$4,People!$A$4,IF(M9823=People!$B$3,People!$A$3,IF(M9823=People!$B$2,People!$A$2,0))))</f>
        <v>Cassandra Brandow</v>
      </c>
      <c r="X9823" s="3" t="str">
        <f>IFERROR(INDEX(Returns!A:A,MATCH(B9823,Returns!B:B,0)),"No")</f>
        <v>No</v>
      </c>
    </row>
    <row r="9824" spans="1:24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5">
        <f t="shared" si="153"/>
        <v>0.27999999999999997</v>
      </c>
      <c r="W9824" s="3" t="str">
        <f>IF(M9824=People!$B$5,People!$A$5,IF(M9824=People!$B$4,People!$A$4,IF(M9824=People!$B$3,People!$A$3,IF(M9824=People!$B$2,People!$A$2,0))))</f>
        <v>Anna Andreadi</v>
      </c>
      <c r="X9824" s="3" t="str">
        <f>IFERROR(INDEX(Returns!A:A,MATCH(B9824,Returns!B:B,0)),"No")</f>
        <v>Yes</v>
      </c>
    </row>
    <row r="9825" spans="1:24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5">
        <f t="shared" si="153"/>
        <v>0.44999999999999996</v>
      </c>
      <c r="W9825" s="3" t="str">
        <f>IF(M9825=People!$B$5,People!$A$5,IF(M9825=People!$B$4,People!$A$4,IF(M9825=People!$B$3,People!$A$3,IF(M9825=People!$B$2,People!$A$2,0))))</f>
        <v>Anna Andreadi</v>
      </c>
      <c r="X9825" s="3" t="str">
        <f>IFERROR(INDEX(Returns!A:A,MATCH(B9825,Returns!B:B,0)),"No")</f>
        <v>Yes</v>
      </c>
    </row>
    <row r="9826" spans="1:24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5">
        <f t="shared" si="153"/>
        <v>0.34999999999999992</v>
      </c>
      <c r="W9826" s="3" t="str">
        <f>IF(M9826=People!$B$5,People!$A$5,IF(M9826=People!$B$4,People!$A$4,IF(M9826=People!$B$3,People!$A$3,IF(M9826=People!$B$2,People!$A$2,0))))</f>
        <v>Anna Andreadi</v>
      </c>
      <c r="X9826" s="3" t="str">
        <f>IFERROR(INDEX(Returns!A:A,MATCH(B9826,Returns!B:B,0)),"No")</f>
        <v>Yes</v>
      </c>
    </row>
    <row r="9827" spans="1:24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5">
        <f t="shared" si="153"/>
        <v>0.3249999999999999</v>
      </c>
      <c r="W9827" s="3" t="str">
        <f>IF(M9827=People!$B$5,People!$A$5,IF(M9827=People!$B$4,People!$A$4,IF(M9827=People!$B$3,People!$A$3,IF(M9827=People!$B$2,People!$A$2,0))))</f>
        <v>Anna Andreadi</v>
      </c>
      <c r="X9827" s="3" t="str">
        <f>IFERROR(INDEX(Returns!A:A,MATCH(B9827,Returns!B:B,0)),"No")</f>
        <v>Yes</v>
      </c>
    </row>
    <row r="9828" spans="1:24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5">
        <f t="shared" si="153"/>
        <v>-6.2500000000000028E-2</v>
      </c>
      <c r="W9828" s="3" t="str">
        <f>IF(M9828=People!$B$5,People!$A$5,IF(M9828=People!$B$4,People!$A$4,IF(M9828=People!$B$3,People!$A$3,IF(M9828=People!$B$2,People!$A$2,0))))</f>
        <v>Anna Andreadi</v>
      </c>
      <c r="X9828" s="3" t="str">
        <f>IFERROR(INDEX(Returns!A:A,MATCH(B9828,Returns!B:B,0)),"No")</f>
        <v>Yes</v>
      </c>
    </row>
    <row r="9829" spans="1:24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5">
        <f t="shared" si="153"/>
        <v>4.9999999999999913E-2</v>
      </c>
      <c r="W9829" s="3" t="str">
        <f>IF(M9829=People!$B$5,People!$A$5,IF(M9829=People!$B$4,People!$A$4,IF(M9829=People!$B$3,People!$A$3,IF(M9829=People!$B$2,People!$A$2,0))))</f>
        <v>Chuck Magee</v>
      </c>
      <c r="X9829" s="3" t="str">
        <f>IFERROR(INDEX(Returns!A:A,MATCH(B9829,Returns!B:B,0)),"No")</f>
        <v>No</v>
      </c>
    </row>
    <row r="9830" spans="1:24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5">
        <f t="shared" si="153"/>
        <v>0.32499999999999996</v>
      </c>
      <c r="W9830" s="3" t="str">
        <f>IF(M9830=People!$B$5,People!$A$5,IF(M9830=People!$B$4,People!$A$4,IF(M9830=People!$B$3,People!$A$3,IF(M9830=People!$B$2,People!$A$2,0))))</f>
        <v>Chuck Magee</v>
      </c>
      <c r="X9830" s="3" t="str">
        <f>IFERROR(INDEX(Returns!A:A,MATCH(B9830,Returns!B:B,0)),"No")</f>
        <v>No</v>
      </c>
    </row>
    <row r="9831" spans="1:24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5">
        <f t="shared" si="153"/>
        <v>6.2500000000000014E-2</v>
      </c>
      <c r="W9831" s="3" t="str">
        <f>IF(M9831=People!$B$5,People!$A$5,IF(M9831=People!$B$4,People!$A$4,IF(M9831=People!$B$3,People!$A$3,IF(M9831=People!$B$2,People!$A$2,0))))</f>
        <v>Cassandra Brandow</v>
      </c>
      <c r="X9831" s="3" t="str">
        <f>IFERROR(INDEX(Returns!A:A,MATCH(B9831,Returns!B:B,0)),"No")</f>
        <v>No</v>
      </c>
    </row>
    <row r="9832" spans="1:24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5">
        <f t="shared" si="153"/>
        <v>0.3</v>
      </c>
      <c r="W9832" s="3" t="str">
        <f>IF(M9832=People!$B$5,People!$A$5,IF(M9832=People!$B$4,People!$A$4,IF(M9832=People!$B$3,People!$A$3,IF(M9832=People!$B$2,People!$A$2,0))))</f>
        <v>Kelly Williams</v>
      </c>
      <c r="X9832" s="3" t="str">
        <f>IFERROR(INDEX(Returns!A:A,MATCH(B9832,Returns!B:B,0)),"No")</f>
        <v>No</v>
      </c>
    </row>
    <row r="9833" spans="1:24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5">
        <f t="shared" si="153"/>
        <v>-0.30000000000000004</v>
      </c>
      <c r="W9833" s="3" t="str">
        <f>IF(M9833=People!$B$5,People!$A$5,IF(M9833=People!$B$4,People!$A$4,IF(M9833=People!$B$3,People!$A$3,IF(M9833=People!$B$2,People!$A$2,0))))</f>
        <v>Kelly Williams</v>
      </c>
      <c r="X9833" s="3" t="str">
        <f>IFERROR(INDEX(Returns!A:A,MATCH(B9833,Returns!B:B,0)),"No")</f>
        <v>No</v>
      </c>
    </row>
    <row r="9834" spans="1:24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5">
        <f t="shared" si="153"/>
        <v>0.36250000000000004</v>
      </c>
      <c r="W9834" s="3" t="str">
        <f>IF(M9834=People!$B$5,People!$A$5,IF(M9834=People!$B$4,People!$A$4,IF(M9834=People!$B$3,People!$A$3,IF(M9834=People!$B$2,People!$A$2,0))))</f>
        <v>Kelly Williams</v>
      </c>
      <c r="X9834" s="3" t="str">
        <f>IFERROR(INDEX(Returns!A:A,MATCH(B9834,Returns!B:B,0)),"No")</f>
        <v>No</v>
      </c>
    </row>
    <row r="9835" spans="1:24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5">
        <f t="shared" si="153"/>
        <v>0.21249999999999997</v>
      </c>
      <c r="W9835" s="3" t="str">
        <f>IF(M9835=People!$B$5,People!$A$5,IF(M9835=People!$B$4,People!$A$4,IF(M9835=People!$B$3,People!$A$3,IF(M9835=People!$B$2,People!$A$2,0))))</f>
        <v>Chuck Magee</v>
      </c>
      <c r="X9835" s="3" t="str">
        <f>IFERROR(INDEX(Returns!A:A,MATCH(B9835,Returns!B:B,0)),"No")</f>
        <v>No</v>
      </c>
    </row>
    <row r="9836" spans="1:24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5">
        <f t="shared" si="153"/>
        <v>-0.44999999999999979</v>
      </c>
      <c r="W9836" s="3" t="str">
        <f>IF(M9836=People!$B$5,People!$A$5,IF(M9836=People!$B$4,People!$A$4,IF(M9836=People!$B$3,People!$A$3,IF(M9836=People!$B$2,People!$A$2,0))))</f>
        <v>Kelly Williams</v>
      </c>
      <c r="X9836" s="3" t="str">
        <f>IFERROR(INDEX(Returns!A:A,MATCH(B9836,Returns!B:B,0)),"No")</f>
        <v>No</v>
      </c>
    </row>
    <row r="9837" spans="1:24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5">
        <f t="shared" si="153"/>
        <v>-1.6000000000000005</v>
      </c>
      <c r="W9837" s="3" t="str">
        <f>IF(M9837=People!$B$5,People!$A$5,IF(M9837=People!$B$4,People!$A$4,IF(M9837=People!$B$3,People!$A$3,IF(M9837=People!$B$2,People!$A$2,0))))</f>
        <v>Kelly Williams</v>
      </c>
      <c r="X9837" s="3" t="str">
        <f>IFERROR(INDEX(Returns!A:A,MATCH(B9837,Returns!B:B,0)),"No")</f>
        <v>No</v>
      </c>
    </row>
    <row r="9838" spans="1:24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5">
        <f t="shared" si="153"/>
        <v>0.46999999999999992</v>
      </c>
      <c r="W9838" s="3" t="str">
        <f>IF(M9838=People!$B$5,People!$A$5,IF(M9838=People!$B$4,People!$A$4,IF(M9838=People!$B$3,People!$A$3,IF(M9838=People!$B$2,People!$A$2,0))))</f>
        <v>Anna Andreadi</v>
      </c>
      <c r="X9838" s="3" t="str">
        <f>IFERROR(INDEX(Returns!A:A,MATCH(B9838,Returns!B:B,0)),"No")</f>
        <v>No</v>
      </c>
    </row>
    <row r="9839" spans="1:24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5">
        <f t="shared" si="153"/>
        <v>0.5</v>
      </c>
      <c r="W9839" s="3" t="str">
        <f>IF(M9839=People!$B$5,People!$A$5,IF(M9839=People!$B$4,People!$A$4,IF(M9839=People!$B$3,People!$A$3,IF(M9839=People!$B$2,People!$A$2,0))))</f>
        <v>Anna Andreadi</v>
      </c>
      <c r="X9839" s="3" t="str">
        <f>IFERROR(INDEX(Returns!A:A,MATCH(B9839,Returns!B:B,0)),"No")</f>
        <v>No</v>
      </c>
    </row>
    <row r="9840" spans="1:24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5">
        <f t="shared" si="153"/>
        <v>0.45999999999999996</v>
      </c>
      <c r="W9840" s="3" t="str">
        <f>IF(M9840=People!$B$5,People!$A$5,IF(M9840=People!$B$4,People!$A$4,IF(M9840=People!$B$3,People!$A$3,IF(M9840=People!$B$2,People!$A$2,0))))</f>
        <v>Anna Andreadi</v>
      </c>
      <c r="X9840" s="3" t="str">
        <f>IFERROR(INDEX(Returns!A:A,MATCH(B9840,Returns!B:B,0)),"No")</f>
        <v>No</v>
      </c>
    </row>
    <row r="9841" spans="1:24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5">
        <f t="shared" si="153"/>
        <v>0.33749999999999991</v>
      </c>
      <c r="W9841" s="3" t="str">
        <f>IF(M9841=People!$B$5,People!$A$5,IF(M9841=People!$B$4,People!$A$4,IF(M9841=People!$B$3,People!$A$3,IF(M9841=People!$B$2,People!$A$2,0))))</f>
        <v>Anna Andreadi</v>
      </c>
      <c r="X9841" s="3" t="str">
        <f>IFERROR(INDEX(Returns!A:A,MATCH(B9841,Returns!B:B,0)),"No")</f>
        <v>No</v>
      </c>
    </row>
    <row r="9842" spans="1:24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5">
        <f t="shared" si="153"/>
        <v>0.10000000000000002</v>
      </c>
      <c r="W9842" s="3" t="str">
        <f>IF(M9842=People!$B$5,People!$A$5,IF(M9842=People!$B$4,People!$A$4,IF(M9842=People!$B$3,People!$A$3,IF(M9842=People!$B$2,People!$A$2,0))))</f>
        <v>Anna Andreadi</v>
      </c>
      <c r="X9842" s="3" t="str">
        <f>IFERROR(INDEX(Returns!A:A,MATCH(B9842,Returns!B:B,0)),"No")</f>
        <v>No</v>
      </c>
    </row>
    <row r="9843" spans="1:24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5">
        <f t="shared" si="153"/>
        <v>0.28999999999999998</v>
      </c>
      <c r="W9843" s="3" t="str">
        <f>IF(M9843=People!$B$5,People!$A$5,IF(M9843=People!$B$4,People!$A$4,IF(M9843=People!$B$3,People!$A$3,IF(M9843=People!$B$2,People!$A$2,0))))</f>
        <v>Anna Andreadi</v>
      </c>
      <c r="X9843" s="3" t="str">
        <f>IFERROR(INDEX(Returns!A:A,MATCH(B9843,Returns!B:B,0)),"No")</f>
        <v>No</v>
      </c>
    </row>
    <row r="9844" spans="1:24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5">
        <f t="shared" si="153"/>
        <v>0.12499999999999989</v>
      </c>
      <c r="W9844" s="3" t="str">
        <f>IF(M9844=People!$B$5,People!$A$5,IF(M9844=People!$B$4,People!$A$4,IF(M9844=People!$B$3,People!$A$3,IF(M9844=People!$B$2,People!$A$2,0))))</f>
        <v>Anna Andreadi</v>
      </c>
      <c r="X9844" s="3" t="str">
        <f>IFERROR(INDEX(Returns!A:A,MATCH(B9844,Returns!B:B,0)),"No")</f>
        <v>No</v>
      </c>
    </row>
    <row r="9845" spans="1:24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5">
        <f t="shared" si="153"/>
        <v>0.32499999999999996</v>
      </c>
      <c r="W9845" s="3" t="str">
        <f>IF(M9845=People!$B$5,People!$A$5,IF(M9845=People!$B$4,People!$A$4,IF(M9845=People!$B$3,People!$A$3,IF(M9845=People!$B$2,People!$A$2,0))))</f>
        <v>Kelly Williams</v>
      </c>
      <c r="X9845" s="3" t="str">
        <f>IFERROR(INDEX(Returns!A:A,MATCH(B9845,Returns!B:B,0)),"No")</f>
        <v>No</v>
      </c>
    </row>
    <row r="9846" spans="1:24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5">
        <f t="shared" si="153"/>
        <v>-0.65</v>
      </c>
      <c r="W9846" s="3" t="str">
        <f>IF(M9846=People!$B$5,People!$A$5,IF(M9846=People!$B$4,People!$A$4,IF(M9846=People!$B$3,People!$A$3,IF(M9846=People!$B$2,People!$A$2,0))))</f>
        <v>Kelly Williams</v>
      </c>
      <c r="X9846" s="3" t="str">
        <f>IFERROR(INDEX(Returns!A:A,MATCH(B9846,Returns!B:B,0)),"No")</f>
        <v>No</v>
      </c>
    </row>
    <row r="9847" spans="1:24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5">
        <f t="shared" si="153"/>
        <v>7.4999999999999983E-2</v>
      </c>
      <c r="W9847" s="3" t="str">
        <f>IF(M9847=People!$B$5,People!$A$5,IF(M9847=People!$B$4,People!$A$4,IF(M9847=People!$B$3,People!$A$3,IF(M9847=People!$B$2,People!$A$2,0))))</f>
        <v>Kelly Williams</v>
      </c>
      <c r="X9847" s="3" t="str">
        <f>IFERROR(INDEX(Returns!A:A,MATCH(B9847,Returns!B:B,0)),"No")</f>
        <v>No</v>
      </c>
    </row>
    <row r="9848" spans="1:24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5">
        <f t="shared" si="153"/>
        <v>0.26</v>
      </c>
      <c r="W9848" s="3" t="str">
        <f>IF(M9848=People!$B$5,People!$A$5,IF(M9848=People!$B$4,People!$A$4,IF(M9848=People!$B$3,People!$A$3,IF(M9848=People!$B$2,People!$A$2,0))))</f>
        <v>Anna Andreadi</v>
      </c>
      <c r="X9848" s="3" t="str">
        <f>IFERROR(INDEX(Returns!A:A,MATCH(B9848,Returns!B:B,0)),"No")</f>
        <v>Yes</v>
      </c>
    </row>
    <row r="9849" spans="1:24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5">
        <f t="shared" si="153"/>
        <v>0.26</v>
      </c>
      <c r="W9849" s="3" t="str">
        <f>IF(M9849=People!$B$5,People!$A$5,IF(M9849=People!$B$4,People!$A$4,IF(M9849=People!$B$3,People!$A$3,IF(M9849=People!$B$2,People!$A$2,0))))</f>
        <v>Anna Andreadi</v>
      </c>
      <c r="X9849" s="3" t="str">
        <f>IFERROR(INDEX(Returns!A:A,MATCH(B9849,Returns!B:B,0)),"No")</f>
        <v>Yes</v>
      </c>
    </row>
    <row r="9850" spans="1:24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5">
        <f t="shared" si="153"/>
        <v>0.31249999999999994</v>
      </c>
      <c r="W9850" s="3" t="str">
        <f>IF(M9850=People!$B$5,People!$A$5,IF(M9850=People!$B$4,People!$A$4,IF(M9850=People!$B$3,People!$A$3,IF(M9850=People!$B$2,People!$A$2,0))))</f>
        <v>Anna Andreadi</v>
      </c>
      <c r="X9850" s="3" t="str">
        <f>IFERROR(INDEX(Returns!A:A,MATCH(B9850,Returns!B:B,0)),"No")</f>
        <v>Yes</v>
      </c>
    </row>
    <row r="9851" spans="1:24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5">
        <f t="shared" si="153"/>
        <v>0.41000000000000009</v>
      </c>
      <c r="W9851" s="3" t="str">
        <f>IF(M9851=People!$B$5,People!$A$5,IF(M9851=People!$B$4,People!$A$4,IF(M9851=People!$B$3,People!$A$3,IF(M9851=People!$B$2,People!$A$2,0))))</f>
        <v>Anna Andreadi</v>
      </c>
      <c r="X9851" s="3" t="str">
        <f>IFERROR(INDEX(Returns!A:A,MATCH(B9851,Returns!B:B,0)),"No")</f>
        <v>No</v>
      </c>
    </row>
    <row r="9852" spans="1:24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5">
        <f t="shared" si="153"/>
        <v>0.31999999999999995</v>
      </c>
      <c r="W9852" s="3" t="str">
        <f>IF(M9852=People!$B$5,People!$A$5,IF(M9852=People!$B$4,People!$A$4,IF(M9852=People!$B$3,People!$A$3,IF(M9852=People!$B$2,People!$A$2,0))))</f>
        <v>Chuck Magee</v>
      </c>
      <c r="X9852" s="3" t="str">
        <f>IFERROR(INDEX(Returns!A:A,MATCH(B9852,Returns!B:B,0)),"No")</f>
        <v>No</v>
      </c>
    </row>
    <row r="9853" spans="1:24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5">
        <f t="shared" si="153"/>
        <v>0.37499999999999994</v>
      </c>
      <c r="W9853" s="3" t="str">
        <f>IF(M9853=People!$B$5,People!$A$5,IF(M9853=People!$B$4,People!$A$4,IF(M9853=People!$B$3,People!$A$3,IF(M9853=People!$B$2,People!$A$2,0))))</f>
        <v>Chuck Magee</v>
      </c>
      <c r="X9853" s="3" t="str">
        <f>IFERROR(INDEX(Returns!A:A,MATCH(B9853,Returns!B:B,0)),"No")</f>
        <v>No</v>
      </c>
    </row>
    <row r="9854" spans="1:24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5">
        <f t="shared" si="153"/>
        <v>0.45999999999999996</v>
      </c>
      <c r="W9854" s="3" t="str">
        <f>IF(M9854=People!$B$5,People!$A$5,IF(M9854=People!$B$4,People!$A$4,IF(M9854=People!$B$3,People!$A$3,IF(M9854=People!$B$2,People!$A$2,0))))</f>
        <v>Chuck Magee</v>
      </c>
      <c r="X9854" s="3" t="str">
        <f>IFERROR(INDEX(Returns!A:A,MATCH(B9854,Returns!B:B,0)),"No")</f>
        <v>No</v>
      </c>
    </row>
    <row r="9855" spans="1:24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5">
        <f t="shared" si="153"/>
        <v>0.39</v>
      </c>
      <c r="W9855" s="3" t="str">
        <f>IF(M9855=People!$B$5,People!$A$5,IF(M9855=People!$B$4,People!$A$4,IF(M9855=People!$B$3,People!$A$3,IF(M9855=People!$B$2,People!$A$2,0))))</f>
        <v>Chuck Magee</v>
      </c>
      <c r="X9855" s="3" t="str">
        <f>IFERROR(INDEX(Returns!A:A,MATCH(B9855,Returns!B:B,0)),"No")</f>
        <v>No</v>
      </c>
    </row>
    <row r="9856" spans="1:24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5">
        <f t="shared" si="153"/>
        <v>0.42000000000000004</v>
      </c>
      <c r="W9856" s="3" t="str">
        <f>IF(M9856=People!$B$5,People!$A$5,IF(M9856=People!$B$4,People!$A$4,IF(M9856=People!$B$3,People!$A$3,IF(M9856=People!$B$2,People!$A$2,0))))</f>
        <v>Anna Andreadi</v>
      </c>
      <c r="X9856" s="3" t="str">
        <f>IFERROR(INDEX(Returns!A:A,MATCH(B9856,Returns!B:B,0)),"No")</f>
        <v>No</v>
      </c>
    </row>
    <row r="9857" spans="1:24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5">
        <f t="shared" si="153"/>
        <v>0.47</v>
      </c>
      <c r="W9857" s="3" t="str">
        <f>IF(M9857=People!$B$5,People!$A$5,IF(M9857=People!$B$4,People!$A$4,IF(M9857=People!$B$3,People!$A$3,IF(M9857=People!$B$2,People!$A$2,0))))</f>
        <v>Anna Andreadi</v>
      </c>
      <c r="X9857" s="3" t="str">
        <f>IFERROR(INDEX(Returns!A:A,MATCH(B9857,Returns!B:B,0)),"No")</f>
        <v>No</v>
      </c>
    </row>
    <row r="9858" spans="1:24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5">
        <f t="shared" ref="V9858:V9921" si="154">U9858/R9858</f>
        <v>0.48</v>
      </c>
      <c r="W9858" s="3" t="str">
        <f>IF(M9858=People!$B$5,People!$A$5,IF(M9858=People!$B$4,People!$A$4,IF(M9858=People!$B$3,People!$A$3,IF(M9858=People!$B$2,People!$A$2,0))))</f>
        <v>Cassandra Brandow</v>
      </c>
      <c r="X9858" s="3" t="str">
        <f>IFERROR(INDEX(Returns!A:A,MATCH(B9858,Returns!B:B,0)),"No")</f>
        <v>No</v>
      </c>
    </row>
    <row r="9859" spans="1:24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5">
        <f t="shared" si="154"/>
        <v>0.18</v>
      </c>
      <c r="W9859" s="3" t="str">
        <f>IF(M9859=People!$B$5,People!$A$5,IF(M9859=People!$B$4,People!$A$4,IF(M9859=People!$B$3,People!$A$3,IF(M9859=People!$B$2,People!$A$2,0))))</f>
        <v>Anna Andreadi</v>
      </c>
      <c r="X9859" s="3" t="str">
        <f>IFERROR(INDEX(Returns!A:A,MATCH(B9859,Returns!B:B,0)),"No")</f>
        <v>No</v>
      </c>
    </row>
    <row r="9860" spans="1:24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5">
        <f t="shared" si="154"/>
        <v>0.25999999999999995</v>
      </c>
      <c r="W9860" s="3" t="str">
        <f>IF(M9860=People!$B$5,People!$A$5,IF(M9860=People!$B$4,People!$A$4,IF(M9860=People!$B$3,People!$A$3,IF(M9860=People!$B$2,People!$A$2,0))))</f>
        <v>Kelly Williams</v>
      </c>
      <c r="X9860" s="3" t="str">
        <f>IFERROR(INDEX(Returns!A:A,MATCH(B9860,Returns!B:B,0)),"No")</f>
        <v>No</v>
      </c>
    </row>
    <row r="9861" spans="1:24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5">
        <f t="shared" si="154"/>
        <v>0.04</v>
      </c>
      <c r="W9861" s="3" t="str">
        <f>IF(M9861=People!$B$5,People!$A$5,IF(M9861=People!$B$4,People!$A$4,IF(M9861=People!$B$3,People!$A$3,IF(M9861=People!$B$2,People!$A$2,0))))</f>
        <v>Kelly Williams</v>
      </c>
      <c r="X9861" s="3" t="str">
        <f>IFERROR(INDEX(Returns!A:A,MATCH(B9861,Returns!B:B,0)),"No")</f>
        <v>No</v>
      </c>
    </row>
    <row r="9862" spans="1:24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5">
        <f t="shared" si="154"/>
        <v>1.9999999999999921E-2</v>
      </c>
      <c r="W9862" s="3" t="str">
        <f>IF(M9862=People!$B$5,People!$A$5,IF(M9862=People!$B$4,People!$A$4,IF(M9862=People!$B$3,People!$A$3,IF(M9862=People!$B$2,People!$A$2,0))))</f>
        <v>Kelly Williams</v>
      </c>
      <c r="X9862" s="3" t="str">
        <f>IFERROR(INDEX(Returns!A:A,MATCH(B9862,Returns!B:B,0)),"No")</f>
        <v>No</v>
      </c>
    </row>
    <row r="9863" spans="1:24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5">
        <f t="shared" si="154"/>
        <v>0.28000000000000003</v>
      </c>
      <c r="W9863" s="3" t="str">
        <f>IF(M9863=People!$B$5,People!$A$5,IF(M9863=People!$B$4,People!$A$4,IF(M9863=People!$B$3,People!$A$3,IF(M9863=People!$B$2,People!$A$2,0))))</f>
        <v>Kelly Williams</v>
      </c>
      <c r="X9863" s="3" t="str">
        <f>IFERROR(INDEX(Returns!A:A,MATCH(B9863,Returns!B:B,0)),"No")</f>
        <v>No</v>
      </c>
    </row>
    <row r="9864" spans="1:24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5">
        <f t="shared" si="154"/>
        <v>0.20999999999999996</v>
      </c>
      <c r="W9864" s="3" t="str">
        <f>IF(M9864=People!$B$5,People!$A$5,IF(M9864=People!$B$4,People!$A$4,IF(M9864=People!$B$3,People!$A$3,IF(M9864=People!$B$2,People!$A$2,0))))</f>
        <v>Kelly Williams</v>
      </c>
      <c r="X9864" s="3" t="str">
        <f>IFERROR(INDEX(Returns!A:A,MATCH(B9864,Returns!B:B,0)),"No")</f>
        <v>No</v>
      </c>
    </row>
    <row r="9865" spans="1:24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5">
        <f t="shared" si="154"/>
        <v>0.49</v>
      </c>
      <c r="W9865" s="3" t="str">
        <f>IF(M9865=People!$B$5,People!$A$5,IF(M9865=People!$B$4,People!$A$4,IF(M9865=People!$B$3,People!$A$3,IF(M9865=People!$B$2,People!$A$2,0))))</f>
        <v>Kelly Williams</v>
      </c>
      <c r="X9865" s="3" t="str">
        <f>IFERROR(INDEX(Returns!A:A,MATCH(B9865,Returns!B:B,0)),"No")</f>
        <v>No</v>
      </c>
    </row>
    <row r="9866" spans="1:24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5">
        <f t="shared" si="154"/>
        <v>0.44000000000000006</v>
      </c>
      <c r="W9866" s="3" t="str">
        <f>IF(M9866=People!$B$5,People!$A$5,IF(M9866=People!$B$4,People!$A$4,IF(M9866=People!$B$3,People!$A$3,IF(M9866=People!$B$2,People!$A$2,0))))</f>
        <v>Kelly Williams</v>
      </c>
      <c r="X9866" s="3" t="str">
        <f>IFERROR(INDEX(Returns!A:A,MATCH(B9866,Returns!B:B,0)),"No")</f>
        <v>No</v>
      </c>
    </row>
    <row r="9867" spans="1:24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5">
        <f t="shared" si="154"/>
        <v>0.44999999999999996</v>
      </c>
      <c r="W9867" s="3" t="str">
        <f>IF(M9867=People!$B$5,People!$A$5,IF(M9867=People!$B$4,People!$A$4,IF(M9867=People!$B$3,People!$A$3,IF(M9867=People!$B$2,People!$A$2,0))))</f>
        <v>Kelly Williams</v>
      </c>
      <c r="X9867" s="3" t="str">
        <f>IFERROR(INDEX(Returns!A:A,MATCH(B9867,Returns!B:B,0)),"No")</f>
        <v>No</v>
      </c>
    </row>
    <row r="9868" spans="1:24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5">
        <f t="shared" si="154"/>
        <v>0.26</v>
      </c>
      <c r="W9868" s="3" t="str">
        <f>IF(M9868=People!$B$5,People!$A$5,IF(M9868=People!$B$4,People!$A$4,IF(M9868=People!$B$3,People!$A$3,IF(M9868=People!$B$2,People!$A$2,0))))</f>
        <v>Chuck Magee</v>
      </c>
      <c r="X9868" s="3" t="str">
        <f>IFERROR(INDEX(Returns!A:A,MATCH(B9868,Returns!B:B,0)),"No")</f>
        <v>No</v>
      </c>
    </row>
    <row r="9869" spans="1:24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5">
        <f t="shared" si="154"/>
        <v>0.26</v>
      </c>
      <c r="W9869" s="3" t="str">
        <f>IF(M9869=People!$B$5,People!$A$5,IF(M9869=People!$B$4,People!$A$4,IF(M9869=People!$B$3,People!$A$3,IF(M9869=People!$B$2,People!$A$2,0))))</f>
        <v>Chuck Magee</v>
      </c>
      <c r="X9869" s="3" t="str">
        <f>IFERROR(INDEX(Returns!A:A,MATCH(B9869,Returns!B:B,0)),"No")</f>
        <v>No</v>
      </c>
    </row>
    <row r="9870" spans="1:24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5">
        <f t="shared" si="154"/>
        <v>0.23750000000000007</v>
      </c>
      <c r="W9870" s="3" t="str">
        <f>IF(M9870=People!$B$5,People!$A$5,IF(M9870=People!$B$4,People!$A$4,IF(M9870=People!$B$3,People!$A$3,IF(M9870=People!$B$2,People!$A$2,0))))</f>
        <v>Chuck Magee</v>
      </c>
      <c r="X9870" s="3" t="str">
        <f>IFERROR(INDEX(Returns!A:A,MATCH(B9870,Returns!B:B,0)),"No")</f>
        <v>No</v>
      </c>
    </row>
    <row r="9871" spans="1:24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5">
        <f t="shared" si="154"/>
        <v>-0.83333333333333315</v>
      </c>
      <c r="W9871" s="3" t="str">
        <f>IF(M9871=People!$B$5,People!$A$5,IF(M9871=People!$B$4,People!$A$4,IF(M9871=People!$B$3,People!$A$3,IF(M9871=People!$B$2,People!$A$2,0))))</f>
        <v>Chuck Magee</v>
      </c>
      <c r="X9871" s="3" t="str">
        <f>IFERROR(INDEX(Returns!A:A,MATCH(B9871,Returns!B:B,0)),"No")</f>
        <v>No</v>
      </c>
    </row>
    <row r="9872" spans="1:24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5">
        <f t="shared" si="154"/>
        <v>-0.79999999999999949</v>
      </c>
      <c r="W9872" s="3" t="str">
        <f>IF(M9872=People!$B$5,People!$A$5,IF(M9872=People!$B$4,People!$A$4,IF(M9872=People!$B$3,People!$A$3,IF(M9872=People!$B$2,People!$A$2,0))))</f>
        <v>Chuck Magee</v>
      </c>
      <c r="X9872" s="3" t="str">
        <f>IFERROR(INDEX(Returns!A:A,MATCH(B9872,Returns!B:B,0)),"No")</f>
        <v>No</v>
      </c>
    </row>
    <row r="9873" spans="1:24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5">
        <f t="shared" si="154"/>
        <v>0.11249999999999981</v>
      </c>
      <c r="W9873" s="3" t="str">
        <f>IF(M9873=People!$B$5,People!$A$5,IF(M9873=People!$B$4,People!$A$4,IF(M9873=People!$B$3,People!$A$3,IF(M9873=People!$B$2,People!$A$2,0))))</f>
        <v>Kelly Williams</v>
      </c>
      <c r="X9873" s="3" t="str">
        <f>IFERROR(INDEX(Returns!A:A,MATCH(B9873,Returns!B:B,0)),"No")</f>
        <v>No</v>
      </c>
    </row>
    <row r="9874" spans="1:24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5">
        <f t="shared" si="154"/>
        <v>6.2499999999999951E-2</v>
      </c>
      <c r="W9874" s="3" t="str">
        <f>IF(M9874=People!$B$5,People!$A$5,IF(M9874=People!$B$4,People!$A$4,IF(M9874=People!$B$3,People!$A$3,IF(M9874=People!$B$2,People!$A$2,0))))</f>
        <v>Kelly Williams</v>
      </c>
      <c r="X9874" s="3" t="str">
        <f>IFERROR(INDEX(Returns!A:A,MATCH(B9874,Returns!B:B,0)),"No")</f>
        <v>No</v>
      </c>
    </row>
    <row r="9875" spans="1:24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5">
        <f t="shared" si="154"/>
        <v>0.48000000000000004</v>
      </c>
      <c r="W9875" s="3" t="str">
        <f>IF(M9875=People!$B$5,People!$A$5,IF(M9875=People!$B$4,People!$A$4,IF(M9875=People!$B$3,People!$A$3,IF(M9875=People!$B$2,People!$A$2,0))))</f>
        <v>Chuck Magee</v>
      </c>
      <c r="X9875" s="3" t="str">
        <f>IFERROR(INDEX(Returns!A:A,MATCH(B9875,Returns!B:B,0)),"No")</f>
        <v>No</v>
      </c>
    </row>
    <row r="9876" spans="1:24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5">
        <f t="shared" si="154"/>
        <v>0.31249999999999994</v>
      </c>
      <c r="W9876" s="3" t="str">
        <f>IF(M9876=People!$B$5,People!$A$5,IF(M9876=People!$B$4,People!$A$4,IF(M9876=People!$B$3,People!$A$3,IF(M9876=People!$B$2,People!$A$2,0))))</f>
        <v>Chuck Magee</v>
      </c>
      <c r="X9876" s="3" t="str">
        <f>IFERROR(INDEX(Returns!A:A,MATCH(B9876,Returns!B:B,0)),"No")</f>
        <v>No</v>
      </c>
    </row>
    <row r="9877" spans="1:24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5">
        <f t="shared" si="154"/>
        <v>1.0000000000000016E-2</v>
      </c>
      <c r="W9877" s="3" t="str">
        <f>IF(M9877=People!$B$5,People!$A$5,IF(M9877=People!$B$4,People!$A$4,IF(M9877=People!$B$3,People!$A$3,IF(M9877=People!$B$2,People!$A$2,0))))</f>
        <v>Chuck Magee</v>
      </c>
      <c r="X9877" s="3" t="str">
        <f>IFERROR(INDEX(Returns!A:A,MATCH(B9877,Returns!B:B,0)),"No")</f>
        <v>No</v>
      </c>
    </row>
    <row r="9878" spans="1:24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5">
        <f t="shared" si="154"/>
        <v>-2.5000000000000112E-2</v>
      </c>
      <c r="W9878" s="3" t="str">
        <f>IF(M9878=People!$B$5,People!$A$5,IF(M9878=People!$B$4,People!$A$4,IF(M9878=People!$B$3,People!$A$3,IF(M9878=People!$B$2,People!$A$2,0))))</f>
        <v>Chuck Magee</v>
      </c>
      <c r="X9878" s="3" t="str">
        <f>IFERROR(INDEX(Returns!A:A,MATCH(B9878,Returns!B:B,0)),"No")</f>
        <v>No</v>
      </c>
    </row>
    <row r="9879" spans="1:24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5">
        <f t="shared" si="154"/>
        <v>-0.73333333333333317</v>
      </c>
      <c r="W9879" s="3" t="str">
        <f>IF(M9879=People!$B$5,People!$A$5,IF(M9879=People!$B$4,People!$A$4,IF(M9879=People!$B$3,People!$A$3,IF(M9879=People!$B$2,People!$A$2,0))))</f>
        <v>Chuck Magee</v>
      </c>
      <c r="X9879" s="3" t="str">
        <f>IFERROR(INDEX(Returns!A:A,MATCH(B9879,Returns!B:B,0)),"No")</f>
        <v>No</v>
      </c>
    </row>
    <row r="9880" spans="1:24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5">
        <f t="shared" si="154"/>
        <v>-0.2</v>
      </c>
      <c r="W9880" s="3" t="str">
        <f>IF(M9880=People!$B$5,People!$A$5,IF(M9880=People!$B$4,People!$A$4,IF(M9880=People!$B$3,People!$A$3,IF(M9880=People!$B$2,People!$A$2,0))))</f>
        <v>Chuck Magee</v>
      </c>
      <c r="X9880" s="3" t="str">
        <f>IFERROR(INDEX(Returns!A:A,MATCH(B9880,Returns!B:B,0)),"No")</f>
        <v>No</v>
      </c>
    </row>
    <row r="9881" spans="1:24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5">
        <f t="shared" si="154"/>
        <v>0.11111111111111108</v>
      </c>
      <c r="W9881" s="3" t="str">
        <f>IF(M9881=People!$B$5,People!$A$5,IF(M9881=People!$B$4,People!$A$4,IF(M9881=People!$B$3,People!$A$3,IF(M9881=People!$B$2,People!$A$2,0))))</f>
        <v>Chuck Magee</v>
      </c>
      <c r="X9881" s="3" t="str">
        <f>IFERROR(INDEX(Returns!A:A,MATCH(B9881,Returns!B:B,0)),"No")</f>
        <v>No</v>
      </c>
    </row>
    <row r="9882" spans="1:24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5">
        <f t="shared" si="154"/>
        <v>0.33749999999999991</v>
      </c>
      <c r="W9882" s="3" t="str">
        <f>IF(M9882=People!$B$5,People!$A$5,IF(M9882=People!$B$4,People!$A$4,IF(M9882=People!$B$3,People!$A$3,IF(M9882=People!$B$2,People!$A$2,0))))</f>
        <v>Chuck Magee</v>
      </c>
      <c r="X9882" s="3" t="str">
        <f>IFERROR(INDEX(Returns!A:A,MATCH(B9882,Returns!B:B,0)),"No")</f>
        <v>No</v>
      </c>
    </row>
    <row r="9883" spans="1:24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5">
        <f t="shared" si="154"/>
        <v>0.48000000000000004</v>
      </c>
      <c r="W9883" s="3" t="str">
        <f>IF(M9883=People!$B$5,People!$A$5,IF(M9883=People!$B$4,People!$A$4,IF(M9883=People!$B$3,People!$A$3,IF(M9883=People!$B$2,People!$A$2,0))))</f>
        <v>Cassandra Brandow</v>
      </c>
      <c r="X9883" s="3" t="str">
        <f>IFERROR(INDEX(Returns!A:A,MATCH(B9883,Returns!B:B,0)),"No")</f>
        <v>No</v>
      </c>
    </row>
    <row r="9884" spans="1:24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5">
        <f t="shared" si="154"/>
        <v>0.35999999999999993</v>
      </c>
      <c r="W9884" s="3" t="str">
        <f>IF(M9884=People!$B$5,People!$A$5,IF(M9884=People!$B$4,People!$A$4,IF(M9884=People!$B$3,People!$A$3,IF(M9884=People!$B$2,People!$A$2,0))))</f>
        <v>Cassandra Brandow</v>
      </c>
      <c r="X9884" s="3" t="str">
        <f>IFERROR(INDEX(Returns!A:A,MATCH(B9884,Returns!B:B,0)),"No")</f>
        <v>No</v>
      </c>
    </row>
    <row r="9885" spans="1:24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5">
        <f t="shared" si="154"/>
        <v>0.5</v>
      </c>
      <c r="W9885" s="3" t="str">
        <f>IF(M9885=People!$B$5,People!$A$5,IF(M9885=People!$B$4,People!$A$4,IF(M9885=People!$B$3,People!$A$3,IF(M9885=People!$B$2,People!$A$2,0))))</f>
        <v>Anna Andreadi</v>
      </c>
      <c r="X9885" s="3" t="str">
        <f>IFERROR(INDEX(Returns!A:A,MATCH(B9885,Returns!B:B,0)),"No")</f>
        <v>No</v>
      </c>
    </row>
    <row r="9886" spans="1:24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5">
        <f t="shared" si="154"/>
        <v>0.36</v>
      </c>
      <c r="W9886" s="3" t="str">
        <f>IF(M9886=People!$B$5,People!$A$5,IF(M9886=People!$B$4,People!$A$4,IF(M9886=People!$B$3,People!$A$3,IF(M9886=People!$B$2,People!$A$2,0))))</f>
        <v>Anna Andreadi</v>
      </c>
      <c r="X9886" s="3" t="str">
        <f>IFERROR(INDEX(Returns!A:A,MATCH(B9886,Returns!B:B,0)),"No")</f>
        <v>No</v>
      </c>
    </row>
    <row r="9887" spans="1:24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5">
        <f t="shared" si="154"/>
        <v>0.36</v>
      </c>
      <c r="W9887" s="3" t="str">
        <f>IF(M9887=People!$B$5,People!$A$5,IF(M9887=People!$B$4,People!$A$4,IF(M9887=People!$B$3,People!$A$3,IF(M9887=People!$B$2,People!$A$2,0))))</f>
        <v>Anna Andreadi</v>
      </c>
      <c r="X9887" s="3" t="str">
        <f>IFERROR(INDEX(Returns!A:A,MATCH(B9887,Returns!B:B,0)),"No")</f>
        <v>No</v>
      </c>
    </row>
    <row r="9888" spans="1:24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5">
        <f t="shared" si="154"/>
        <v>0</v>
      </c>
      <c r="W9888" s="3" t="str">
        <f>IF(M9888=People!$B$5,People!$A$5,IF(M9888=People!$B$4,People!$A$4,IF(M9888=People!$B$3,People!$A$3,IF(M9888=People!$B$2,People!$A$2,0))))</f>
        <v>Kelly Williams</v>
      </c>
      <c r="X9888" s="3" t="str">
        <f>IFERROR(INDEX(Returns!A:A,MATCH(B9888,Returns!B:B,0)),"No")</f>
        <v>No</v>
      </c>
    </row>
    <row r="9889" spans="1:24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5">
        <f t="shared" si="154"/>
        <v>0.47000000000000003</v>
      </c>
      <c r="W9889" s="3" t="str">
        <f>IF(M9889=People!$B$5,People!$A$5,IF(M9889=People!$B$4,People!$A$4,IF(M9889=People!$B$3,People!$A$3,IF(M9889=People!$B$2,People!$A$2,0))))</f>
        <v>Chuck Magee</v>
      </c>
      <c r="X9889" s="3" t="str">
        <f>IFERROR(INDEX(Returns!A:A,MATCH(B9889,Returns!B:B,0)),"No")</f>
        <v>No</v>
      </c>
    </row>
    <row r="9890" spans="1:24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5">
        <f t="shared" si="154"/>
        <v>0.36</v>
      </c>
      <c r="W9890" s="3" t="str">
        <f>IF(M9890=People!$B$5,People!$A$5,IF(M9890=People!$B$4,People!$A$4,IF(M9890=People!$B$3,People!$A$3,IF(M9890=People!$B$2,People!$A$2,0))))</f>
        <v>Chuck Magee</v>
      </c>
      <c r="X9890" s="3" t="str">
        <f>IFERROR(INDEX(Returns!A:A,MATCH(B9890,Returns!B:B,0)),"No")</f>
        <v>No</v>
      </c>
    </row>
    <row r="9891" spans="1:24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5">
        <f t="shared" si="154"/>
        <v>0.27000000000000007</v>
      </c>
      <c r="W9891" s="3" t="str">
        <f>IF(M9891=People!$B$5,People!$A$5,IF(M9891=People!$B$4,People!$A$4,IF(M9891=People!$B$3,People!$A$3,IF(M9891=People!$B$2,People!$A$2,0))))</f>
        <v>Chuck Magee</v>
      </c>
      <c r="X9891" s="3" t="str">
        <f>IFERROR(INDEX(Returns!A:A,MATCH(B9891,Returns!B:B,0)),"No")</f>
        <v>No</v>
      </c>
    </row>
    <row r="9892" spans="1:24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5">
        <f t="shared" si="154"/>
        <v>0.47</v>
      </c>
      <c r="W9892" s="3" t="str">
        <f>IF(M9892=People!$B$5,People!$A$5,IF(M9892=People!$B$4,People!$A$4,IF(M9892=People!$B$3,People!$A$3,IF(M9892=People!$B$2,People!$A$2,0))))</f>
        <v>Kelly Williams</v>
      </c>
      <c r="X9892" s="3" t="str">
        <f>IFERROR(INDEX(Returns!A:A,MATCH(B9892,Returns!B:B,0)),"No")</f>
        <v>No</v>
      </c>
    </row>
    <row r="9893" spans="1:24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5">
        <f t="shared" si="154"/>
        <v>0.38999999999999996</v>
      </c>
      <c r="W9893" s="3" t="str">
        <f>IF(M9893=People!$B$5,People!$A$5,IF(M9893=People!$B$4,People!$A$4,IF(M9893=People!$B$3,People!$A$3,IF(M9893=People!$B$2,People!$A$2,0))))</f>
        <v>Kelly Williams</v>
      </c>
      <c r="X9893" s="3" t="str">
        <f>IFERROR(INDEX(Returns!A:A,MATCH(B9893,Returns!B:B,0)),"No")</f>
        <v>No</v>
      </c>
    </row>
    <row r="9894" spans="1:24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5">
        <f t="shared" si="154"/>
        <v>0.28000000000000008</v>
      </c>
      <c r="W9894" s="3" t="str">
        <f>IF(M9894=People!$B$5,People!$A$5,IF(M9894=People!$B$4,People!$A$4,IF(M9894=People!$B$3,People!$A$3,IF(M9894=People!$B$2,People!$A$2,0))))</f>
        <v>Kelly Williams</v>
      </c>
      <c r="X9894" s="3" t="str">
        <f>IFERROR(INDEX(Returns!A:A,MATCH(B9894,Returns!B:B,0)),"No")</f>
        <v>No</v>
      </c>
    </row>
    <row r="9895" spans="1:24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5">
        <f t="shared" si="154"/>
        <v>0.24</v>
      </c>
      <c r="W9895" s="3" t="str">
        <f>IF(M9895=People!$B$5,People!$A$5,IF(M9895=People!$B$4,People!$A$4,IF(M9895=People!$B$3,People!$A$3,IF(M9895=People!$B$2,People!$A$2,0))))</f>
        <v>Kelly Williams</v>
      </c>
      <c r="X9895" s="3" t="str">
        <f>IFERROR(INDEX(Returns!A:A,MATCH(B9895,Returns!B:B,0)),"No")</f>
        <v>No</v>
      </c>
    </row>
    <row r="9896" spans="1:24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5">
        <f t="shared" si="154"/>
        <v>0.28999999999999992</v>
      </c>
      <c r="W9896" s="3" t="str">
        <f>IF(M9896=People!$B$5,People!$A$5,IF(M9896=People!$B$4,People!$A$4,IF(M9896=People!$B$3,People!$A$3,IF(M9896=People!$B$2,People!$A$2,0))))</f>
        <v>Kelly Williams</v>
      </c>
      <c r="X9896" s="3" t="str">
        <f>IFERROR(INDEX(Returns!A:A,MATCH(B9896,Returns!B:B,0)),"No")</f>
        <v>No</v>
      </c>
    </row>
    <row r="9897" spans="1:24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5">
        <f t="shared" si="154"/>
        <v>0.25</v>
      </c>
      <c r="W9897" s="3" t="str">
        <f>IF(M9897=People!$B$5,People!$A$5,IF(M9897=People!$B$4,People!$A$4,IF(M9897=People!$B$3,People!$A$3,IF(M9897=People!$B$2,People!$A$2,0))))</f>
        <v>Kelly Williams</v>
      </c>
      <c r="X9897" s="3" t="str">
        <f>IFERROR(INDEX(Returns!A:A,MATCH(B9897,Returns!B:B,0)),"No")</f>
        <v>No</v>
      </c>
    </row>
    <row r="9898" spans="1:24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5">
        <f t="shared" si="154"/>
        <v>0.36250000000000004</v>
      </c>
      <c r="W9898" s="3" t="str">
        <f>IF(M9898=People!$B$5,People!$A$5,IF(M9898=People!$B$4,People!$A$4,IF(M9898=People!$B$3,People!$A$3,IF(M9898=People!$B$2,People!$A$2,0))))</f>
        <v>Kelly Williams</v>
      </c>
      <c r="X9898" s="3" t="str">
        <f>IFERROR(INDEX(Returns!A:A,MATCH(B9898,Returns!B:B,0)),"No")</f>
        <v>No</v>
      </c>
    </row>
    <row r="9899" spans="1:24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5">
        <f t="shared" si="154"/>
        <v>7.4999999999999969E-2</v>
      </c>
      <c r="W9899" s="3" t="str">
        <f>IF(M9899=People!$B$5,People!$A$5,IF(M9899=People!$B$4,People!$A$4,IF(M9899=People!$B$3,People!$A$3,IF(M9899=People!$B$2,People!$A$2,0))))</f>
        <v>Chuck Magee</v>
      </c>
      <c r="X9899" s="3" t="str">
        <f>IFERROR(INDEX(Returns!A:A,MATCH(B9899,Returns!B:B,0)),"No")</f>
        <v>No</v>
      </c>
    </row>
    <row r="9900" spans="1:24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5">
        <f t="shared" si="154"/>
        <v>0</v>
      </c>
      <c r="W9900" s="3" t="str">
        <f>IF(M9900=People!$B$5,People!$A$5,IF(M9900=People!$B$4,People!$A$4,IF(M9900=People!$B$3,People!$A$3,IF(M9900=People!$B$2,People!$A$2,0))))</f>
        <v>Chuck Magee</v>
      </c>
      <c r="X9900" s="3" t="str">
        <f>IFERROR(INDEX(Returns!A:A,MATCH(B9900,Returns!B:B,0)),"No")</f>
        <v>No</v>
      </c>
    </row>
    <row r="9901" spans="1:24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5">
        <f t="shared" si="154"/>
        <v>-0.43333333333333335</v>
      </c>
      <c r="W9901" s="3" t="str">
        <f>IF(M9901=People!$B$5,People!$A$5,IF(M9901=People!$B$4,People!$A$4,IF(M9901=People!$B$3,People!$A$3,IF(M9901=People!$B$2,People!$A$2,0))))</f>
        <v>Chuck Magee</v>
      </c>
      <c r="X9901" s="3" t="str">
        <f>IFERROR(INDEX(Returns!A:A,MATCH(B9901,Returns!B:B,0)),"No")</f>
        <v>No</v>
      </c>
    </row>
    <row r="9902" spans="1:24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5">
        <f t="shared" si="154"/>
        <v>8.7499999999999925E-2</v>
      </c>
      <c r="W9902" s="3" t="str">
        <f>IF(M9902=People!$B$5,People!$A$5,IF(M9902=People!$B$4,People!$A$4,IF(M9902=People!$B$3,People!$A$3,IF(M9902=People!$B$2,People!$A$2,0))))</f>
        <v>Anna Andreadi</v>
      </c>
      <c r="X9902" s="3" t="str">
        <f>IFERROR(INDEX(Returns!A:A,MATCH(B9902,Returns!B:B,0)),"No")</f>
        <v>No</v>
      </c>
    </row>
    <row r="9903" spans="1:24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5">
        <f t="shared" si="154"/>
        <v>0.31249999999999994</v>
      </c>
      <c r="W9903" s="3" t="str">
        <f>IF(M9903=People!$B$5,People!$A$5,IF(M9903=People!$B$4,People!$A$4,IF(M9903=People!$B$3,People!$A$3,IF(M9903=People!$B$2,People!$A$2,0))))</f>
        <v>Anna Andreadi</v>
      </c>
      <c r="X9903" s="3" t="str">
        <f>IFERROR(INDEX(Returns!A:A,MATCH(B9903,Returns!B:B,0)),"No")</f>
        <v>No</v>
      </c>
    </row>
    <row r="9904" spans="1:24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5">
        <f t="shared" si="154"/>
        <v>0.31249999999999983</v>
      </c>
      <c r="W9904" s="3" t="str">
        <f>IF(M9904=People!$B$5,People!$A$5,IF(M9904=People!$B$4,People!$A$4,IF(M9904=People!$B$3,People!$A$3,IF(M9904=People!$B$2,People!$A$2,0))))</f>
        <v>Anna Andreadi</v>
      </c>
      <c r="X9904" s="3" t="str">
        <f>IFERROR(INDEX(Returns!A:A,MATCH(B9904,Returns!B:B,0)),"No")</f>
        <v>No</v>
      </c>
    </row>
    <row r="9905" spans="1:24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5">
        <f t="shared" si="154"/>
        <v>-0.27499999999999997</v>
      </c>
      <c r="W9905" s="3" t="str">
        <f>IF(M9905=People!$B$5,People!$A$5,IF(M9905=People!$B$4,People!$A$4,IF(M9905=People!$B$3,People!$A$3,IF(M9905=People!$B$2,People!$A$2,0))))</f>
        <v>Kelly Williams</v>
      </c>
      <c r="X9905" s="3" t="str">
        <f>IFERROR(INDEX(Returns!A:A,MATCH(B9905,Returns!B:B,0)),"No")</f>
        <v>No</v>
      </c>
    </row>
    <row r="9906" spans="1:24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5">
        <f t="shared" si="154"/>
        <v>0.19999999999999998</v>
      </c>
      <c r="W9906" s="3" t="str">
        <f>IF(M9906=People!$B$5,People!$A$5,IF(M9906=People!$B$4,People!$A$4,IF(M9906=People!$B$3,People!$A$3,IF(M9906=People!$B$2,People!$A$2,0))))</f>
        <v>Kelly Williams</v>
      </c>
      <c r="X9906" s="3" t="str">
        <f>IFERROR(INDEX(Returns!A:A,MATCH(B9906,Returns!B:B,0)),"No")</f>
        <v>No</v>
      </c>
    </row>
    <row r="9907" spans="1:24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5">
        <f t="shared" si="154"/>
        <v>0.42000000000000004</v>
      </c>
      <c r="W9907" s="3" t="str">
        <f>IF(M9907=People!$B$5,People!$A$5,IF(M9907=People!$B$4,People!$A$4,IF(M9907=People!$B$3,People!$A$3,IF(M9907=People!$B$2,People!$A$2,0))))</f>
        <v>Anna Andreadi</v>
      </c>
      <c r="X9907" s="3" t="str">
        <f>IFERROR(INDEX(Returns!A:A,MATCH(B9907,Returns!B:B,0)),"No")</f>
        <v>No</v>
      </c>
    </row>
    <row r="9908" spans="1:24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5">
        <f t="shared" si="154"/>
        <v>0.31249999999999994</v>
      </c>
      <c r="W9908" s="3" t="str">
        <f>IF(M9908=People!$B$5,People!$A$5,IF(M9908=People!$B$4,People!$A$4,IF(M9908=People!$B$3,People!$A$3,IF(M9908=People!$B$2,People!$A$2,0))))</f>
        <v>Anna Andreadi</v>
      </c>
      <c r="X9908" s="3" t="str">
        <f>IFERROR(INDEX(Returns!A:A,MATCH(B9908,Returns!B:B,0)),"No")</f>
        <v>No</v>
      </c>
    </row>
    <row r="9909" spans="1:24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5">
        <f t="shared" si="154"/>
        <v>0.10000000000000002</v>
      </c>
      <c r="W9909" s="3" t="str">
        <f>IF(M9909=People!$B$5,People!$A$5,IF(M9909=People!$B$4,People!$A$4,IF(M9909=People!$B$3,People!$A$3,IF(M9909=People!$B$2,People!$A$2,0))))</f>
        <v>Anna Andreadi</v>
      </c>
      <c r="X9909" s="3" t="str">
        <f>IFERROR(INDEX(Returns!A:A,MATCH(B9909,Returns!B:B,0)),"No")</f>
        <v>No</v>
      </c>
    </row>
    <row r="9910" spans="1:24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5">
        <f t="shared" si="154"/>
        <v>0.11999999999999995</v>
      </c>
      <c r="W9910" s="3" t="str">
        <f>IF(M9910=People!$B$5,People!$A$5,IF(M9910=People!$B$4,People!$A$4,IF(M9910=People!$B$3,People!$A$3,IF(M9910=People!$B$2,People!$A$2,0))))</f>
        <v>Anna Andreadi</v>
      </c>
      <c r="X9910" s="3" t="str">
        <f>IFERROR(INDEX(Returns!A:A,MATCH(B9910,Returns!B:B,0)),"No")</f>
        <v>No</v>
      </c>
    </row>
    <row r="9911" spans="1:24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5">
        <f t="shared" si="154"/>
        <v>0.27</v>
      </c>
      <c r="W9911" s="3" t="str">
        <f>IF(M9911=People!$B$5,People!$A$5,IF(M9911=People!$B$4,People!$A$4,IF(M9911=People!$B$3,People!$A$3,IF(M9911=People!$B$2,People!$A$2,0))))</f>
        <v>Anna Andreadi</v>
      </c>
      <c r="X9911" s="3" t="str">
        <f>IFERROR(INDEX(Returns!A:A,MATCH(B9911,Returns!B:B,0)),"No")</f>
        <v>No</v>
      </c>
    </row>
    <row r="9912" spans="1:24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5">
        <f t="shared" si="154"/>
        <v>0.48</v>
      </c>
      <c r="W9912" s="3" t="str">
        <f>IF(M9912=People!$B$5,People!$A$5,IF(M9912=People!$B$4,People!$A$4,IF(M9912=People!$B$3,People!$A$3,IF(M9912=People!$B$2,People!$A$2,0))))</f>
        <v>Anna Andreadi</v>
      </c>
      <c r="X9912" s="3" t="str">
        <f>IFERROR(INDEX(Returns!A:A,MATCH(B9912,Returns!B:B,0)),"No")</f>
        <v>No</v>
      </c>
    </row>
    <row r="9913" spans="1:24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5">
        <f t="shared" si="154"/>
        <v>0.49000000000000005</v>
      </c>
      <c r="W9913" s="3" t="str">
        <f>IF(M9913=People!$B$5,People!$A$5,IF(M9913=People!$B$4,People!$A$4,IF(M9913=People!$B$3,People!$A$3,IF(M9913=People!$B$2,People!$A$2,0))))</f>
        <v>Cassandra Brandow</v>
      </c>
      <c r="X9913" s="3" t="str">
        <f>IFERROR(INDEX(Returns!A:A,MATCH(B9913,Returns!B:B,0)),"No")</f>
        <v>No</v>
      </c>
    </row>
    <row r="9914" spans="1:24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5">
        <f t="shared" si="154"/>
        <v>-0.14999999999999997</v>
      </c>
      <c r="W9914" s="3" t="str">
        <f>IF(M9914=People!$B$5,People!$A$5,IF(M9914=People!$B$4,People!$A$4,IF(M9914=People!$B$3,People!$A$3,IF(M9914=People!$B$2,People!$A$2,0))))</f>
        <v>Anna Andreadi</v>
      </c>
      <c r="X9914" s="3" t="str">
        <f>IFERROR(INDEX(Returns!A:A,MATCH(B9914,Returns!B:B,0)),"No")</f>
        <v>No</v>
      </c>
    </row>
    <row r="9915" spans="1:24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5">
        <f t="shared" si="154"/>
        <v>0.48000000000000004</v>
      </c>
      <c r="W9915" s="3" t="str">
        <f>IF(M9915=People!$B$5,People!$A$5,IF(M9915=People!$B$4,People!$A$4,IF(M9915=People!$B$3,People!$A$3,IF(M9915=People!$B$2,People!$A$2,0))))</f>
        <v>Anna Andreadi</v>
      </c>
      <c r="X9915" s="3" t="str">
        <f>IFERROR(INDEX(Returns!A:A,MATCH(B9915,Returns!B:B,0)),"No")</f>
        <v>No</v>
      </c>
    </row>
    <row r="9916" spans="1:24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5">
        <f t="shared" si="154"/>
        <v>0.48000000000000004</v>
      </c>
      <c r="W9916" s="3" t="str">
        <f>IF(M9916=People!$B$5,People!$A$5,IF(M9916=People!$B$4,People!$A$4,IF(M9916=People!$B$3,People!$A$3,IF(M9916=People!$B$2,People!$A$2,0))))</f>
        <v>Kelly Williams</v>
      </c>
      <c r="X9916" s="3" t="str">
        <f>IFERROR(INDEX(Returns!A:A,MATCH(B9916,Returns!B:B,0)),"No")</f>
        <v>No</v>
      </c>
    </row>
    <row r="9917" spans="1:24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5">
        <f t="shared" si="154"/>
        <v>0.47999999999999993</v>
      </c>
      <c r="W9917" s="3" t="str">
        <f>IF(M9917=People!$B$5,People!$A$5,IF(M9917=People!$B$4,People!$A$4,IF(M9917=People!$B$3,People!$A$3,IF(M9917=People!$B$2,People!$A$2,0))))</f>
        <v>Kelly Williams</v>
      </c>
      <c r="X9917" s="3" t="str">
        <f>IFERROR(INDEX(Returns!A:A,MATCH(B9917,Returns!B:B,0)),"No")</f>
        <v>No</v>
      </c>
    </row>
    <row r="9918" spans="1:24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5">
        <f t="shared" si="154"/>
        <v>0.25999999999999995</v>
      </c>
      <c r="W9918" s="3" t="str">
        <f>IF(M9918=People!$B$5,People!$A$5,IF(M9918=People!$B$4,People!$A$4,IF(M9918=People!$B$3,People!$A$3,IF(M9918=People!$B$2,People!$A$2,0))))</f>
        <v>Kelly Williams</v>
      </c>
      <c r="X9918" s="3" t="str">
        <f>IFERROR(INDEX(Returns!A:A,MATCH(B9918,Returns!B:B,0)),"No")</f>
        <v>No</v>
      </c>
    </row>
    <row r="9919" spans="1:24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5">
        <f t="shared" si="154"/>
        <v>0.31</v>
      </c>
      <c r="W9919" s="3" t="str">
        <f>IF(M9919=People!$B$5,People!$A$5,IF(M9919=People!$B$4,People!$A$4,IF(M9919=People!$B$3,People!$A$3,IF(M9919=People!$B$2,People!$A$2,0))))</f>
        <v>Kelly Williams</v>
      </c>
      <c r="X9919" s="3" t="str">
        <f>IFERROR(INDEX(Returns!A:A,MATCH(B9919,Returns!B:B,0)),"No")</f>
        <v>No</v>
      </c>
    </row>
    <row r="9920" spans="1:24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5">
        <f t="shared" si="154"/>
        <v>0.44999999999999996</v>
      </c>
      <c r="W9920" s="3" t="str">
        <f>IF(M9920=People!$B$5,People!$A$5,IF(M9920=People!$B$4,People!$A$4,IF(M9920=People!$B$3,People!$A$3,IF(M9920=People!$B$2,People!$A$2,0))))</f>
        <v>Chuck Magee</v>
      </c>
      <c r="X9920" s="3" t="str">
        <f>IFERROR(INDEX(Returns!A:A,MATCH(B9920,Returns!B:B,0)),"No")</f>
        <v>No</v>
      </c>
    </row>
    <row r="9921" spans="1:24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5">
        <f t="shared" si="154"/>
        <v>-0.27142857142857141</v>
      </c>
      <c r="W9921" s="3" t="str">
        <f>IF(M9921=People!$B$5,People!$A$5,IF(M9921=People!$B$4,People!$A$4,IF(M9921=People!$B$3,People!$A$3,IF(M9921=People!$B$2,People!$A$2,0))))</f>
        <v>Kelly Williams</v>
      </c>
      <c r="X9921" s="3" t="str">
        <f>IFERROR(INDEX(Returns!A:A,MATCH(B9921,Returns!B:B,0)),"No")</f>
        <v>No</v>
      </c>
    </row>
    <row r="9922" spans="1:24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5">
        <f t="shared" ref="V9922:V9985" si="155">U9922/R9922</f>
        <v>-1.600000000000001</v>
      </c>
      <c r="W9922" s="3" t="str">
        <f>IF(M9922=People!$B$5,People!$A$5,IF(M9922=People!$B$4,People!$A$4,IF(M9922=People!$B$3,People!$A$3,IF(M9922=People!$B$2,People!$A$2,0))))</f>
        <v>Kelly Williams</v>
      </c>
      <c r="X9922" s="3" t="str">
        <f>IFERROR(INDEX(Returns!A:A,MATCH(B9922,Returns!B:B,0)),"No")</f>
        <v>No</v>
      </c>
    </row>
    <row r="9923" spans="1:24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5">
        <f t="shared" si="155"/>
        <v>-0.7999999999999996</v>
      </c>
      <c r="W9923" s="3" t="str">
        <f>IF(M9923=People!$B$5,People!$A$5,IF(M9923=People!$B$4,People!$A$4,IF(M9923=People!$B$3,People!$A$3,IF(M9923=People!$B$2,People!$A$2,0))))</f>
        <v>Chuck Magee</v>
      </c>
      <c r="X9923" s="3" t="str">
        <f>IFERROR(INDEX(Returns!A:A,MATCH(B9923,Returns!B:B,0)),"No")</f>
        <v>No</v>
      </c>
    </row>
    <row r="9924" spans="1:24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5">
        <f t="shared" si="155"/>
        <v>0.14999999999999988</v>
      </c>
      <c r="W9924" s="3" t="str">
        <f>IF(M9924=People!$B$5,People!$A$5,IF(M9924=People!$B$4,People!$A$4,IF(M9924=People!$B$3,People!$A$3,IF(M9924=People!$B$2,People!$A$2,0))))</f>
        <v>Kelly Williams</v>
      </c>
      <c r="X9924" s="3" t="str">
        <f>IFERROR(INDEX(Returns!A:A,MATCH(B9924,Returns!B:B,0)),"No")</f>
        <v>No</v>
      </c>
    </row>
    <row r="9925" spans="1:24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5">
        <f t="shared" si="155"/>
        <v>0.33749999999999997</v>
      </c>
      <c r="W9925" s="3" t="str">
        <f>IF(M9925=People!$B$5,People!$A$5,IF(M9925=People!$B$4,People!$A$4,IF(M9925=People!$B$3,People!$A$3,IF(M9925=People!$B$2,People!$A$2,0))))</f>
        <v>Chuck Magee</v>
      </c>
      <c r="X9925" s="3" t="str">
        <f>IFERROR(INDEX(Returns!A:A,MATCH(B9925,Returns!B:B,0)),"No")</f>
        <v>No</v>
      </c>
    </row>
    <row r="9926" spans="1:24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5">
        <f t="shared" si="155"/>
        <v>0.5</v>
      </c>
      <c r="W9926" s="3" t="str">
        <f>IF(M9926=People!$B$5,People!$A$5,IF(M9926=People!$B$4,People!$A$4,IF(M9926=People!$B$3,People!$A$3,IF(M9926=People!$B$2,People!$A$2,0))))</f>
        <v>Chuck Magee</v>
      </c>
      <c r="X9926" s="3" t="str">
        <f>IFERROR(INDEX(Returns!A:A,MATCH(B9926,Returns!B:B,0)),"No")</f>
        <v>No</v>
      </c>
    </row>
    <row r="9927" spans="1:24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5">
        <f t="shared" si="155"/>
        <v>0.32499999999999984</v>
      </c>
      <c r="W9927" s="3" t="str">
        <f>IF(M9927=People!$B$5,People!$A$5,IF(M9927=People!$B$4,People!$A$4,IF(M9927=People!$B$3,People!$A$3,IF(M9927=People!$B$2,People!$A$2,0))))</f>
        <v>Chuck Magee</v>
      </c>
      <c r="X9927" s="3" t="str">
        <f>IFERROR(INDEX(Returns!A:A,MATCH(B9927,Returns!B:B,0)),"No")</f>
        <v>No</v>
      </c>
    </row>
    <row r="9928" spans="1:24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5">
        <f t="shared" si="155"/>
        <v>0.26999999999999996</v>
      </c>
      <c r="W9928" s="3" t="str">
        <f>IF(M9928=People!$B$5,People!$A$5,IF(M9928=People!$B$4,People!$A$4,IF(M9928=People!$B$3,People!$A$3,IF(M9928=People!$B$2,People!$A$2,0))))</f>
        <v>Chuck Magee</v>
      </c>
      <c r="X9928" s="3" t="str">
        <f>IFERROR(INDEX(Returns!A:A,MATCH(B9928,Returns!B:B,0)),"No")</f>
        <v>No</v>
      </c>
    </row>
    <row r="9929" spans="1:24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5">
        <f t="shared" si="155"/>
        <v>0.24</v>
      </c>
      <c r="W9929" s="3" t="str">
        <f>IF(M9929=People!$B$5,People!$A$5,IF(M9929=People!$B$4,People!$A$4,IF(M9929=People!$B$3,People!$A$3,IF(M9929=People!$B$2,People!$A$2,0))))</f>
        <v>Chuck Magee</v>
      </c>
      <c r="X9929" s="3" t="str">
        <f>IFERROR(INDEX(Returns!A:A,MATCH(B9929,Returns!B:B,0)),"No")</f>
        <v>No</v>
      </c>
    </row>
    <row r="9930" spans="1:24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5">
        <f t="shared" si="155"/>
        <v>0.36</v>
      </c>
      <c r="W9930" s="3" t="str">
        <f>IF(M9930=People!$B$5,People!$A$5,IF(M9930=People!$B$4,People!$A$4,IF(M9930=People!$B$3,People!$A$3,IF(M9930=People!$B$2,People!$A$2,0))))</f>
        <v>Anna Andreadi</v>
      </c>
      <c r="X9930" s="3" t="str">
        <f>IFERROR(INDEX(Returns!A:A,MATCH(B9930,Returns!B:B,0)),"No")</f>
        <v>No</v>
      </c>
    </row>
    <row r="9931" spans="1:24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5">
        <f t="shared" si="155"/>
        <v>0.33749999999999991</v>
      </c>
      <c r="W9931" s="3" t="str">
        <f>IF(M9931=People!$B$5,People!$A$5,IF(M9931=People!$B$4,People!$A$4,IF(M9931=People!$B$3,People!$A$3,IF(M9931=People!$B$2,People!$A$2,0))))</f>
        <v>Anna Andreadi</v>
      </c>
      <c r="X9931" s="3" t="str">
        <f>IFERROR(INDEX(Returns!A:A,MATCH(B9931,Returns!B:B,0)),"No")</f>
        <v>No</v>
      </c>
    </row>
    <row r="9932" spans="1:24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5">
        <f t="shared" si="155"/>
        <v>0.35</v>
      </c>
      <c r="W9932" s="3" t="str">
        <f>IF(M9932=People!$B$5,People!$A$5,IF(M9932=People!$B$4,People!$A$4,IF(M9932=People!$B$3,People!$A$3,IF(M9932=People!$B$2,People!$A$2,0))))</f>
        <v>Anna Andreadi</v>
      </c>
      <c r="X9932" s="3" t="str">
        <f>IFERROR(INDEX(Returns!A:A,MATCH(B9932,Returns!B:B,0)),"No")</f>
        <v>No</v>
      </c>
    </row>
    <row r="9933" spans="1:24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5">
        <f t="shared" si="155"/>
        <v>-5.8823529411764788E-2</v>
      </c>
      <c r="W9933" s="3" t="str">
        <f>IF(M9933=People!$B$5,People!$A$5,IF(M9933=People!$B$4,People!$A$4,IF(M9933=People!$B$3,People!$A$3,IF(M9933=People!$B$2,People!$A$2,0))))</f>
        <v>Anna Andreadi</v>
      </c>
      <c r="X9933" s="3" t="str">
        <f>IFERROR(INDEX(Returns!A:A,MATCH(B9933,Returns!B:B,0)),"No")</f>
        <v>No</v>
      </c>
    </row>
    <row r="9934" spans="1:24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5">
        <f t="shared" si="155"/>
        <v>0.4499999999999999</v>
      </c>
      <c r="W9934" s="3" t="str">
        <f>IF(M9934=People!$B$5,People!$A$5,IF(M9934=People!$B$4,People!$A$4,IF(M9934=People!$B$3,People!$A$3,IF(M9934=People!$B$2,People!$A$2,0))))</f>
        <v>Anna Andreadi</v>
      </c>
      <c r="X9934" s="3" t="str">
        <f>IFERROR(INDEX(Returns!A:A,MATCH(B9934,Returns!B:B,0)),"No")</f>
        <v>No</v>
      </c>
    </row>
    <row r="9935" spans="1:24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5">
        <f t="shared" si="155"/>
        <v>0.28999999999999992</v>
      </c>
      <c r="W9935" s="3" t="str">
        <f>IF(M9935=People!$B$5,People!$A$5,IF(M9935=People!$B$4,People!$A$4,IF(M9935=People!$B$3,People!$A$3,IF(M9935=People!$B$2,People!$A$2,0))))</f>
        <v>Chuck Magee</v>
      </c>
      <c r="X9935" s="3" t="str">
        <f>IFERROR(INDEX(Returns!A:A,MATCH(B9935,Returns!B:B,0)),"No")</f>
        <v>No</v>
      </c>
    </row>
    <row r="9936" spans="1:24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5">
        <f t="shared" si="155"/>
        <v>7.5000000000000025E-2</v>
      </c>
      <c r="W9936" s="3" t="str">
        <f>IF(M9936=People!$B$5,People!$A$5,IF(M9936=People!$B$4,People!$A$4,IF(M9936=People!$B$3,People!$A$3,IF(M9936=People!$B$2,People!$A$2,0))))</f>
        <v>Chuck Magee</v>
      </c>
      <c r="X9936" s="3" t="str">
        <f>IFERROR(INDEX(Returns!A:A,MATCH(B9936,Returns!B:B,0)),"No")</f>
        <v>No</v>
      </c>
    </row>
    <row r="9937" spans="1:24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5">
        <f t="shared" si="155"/>
        <v>0.1000000000000001</v>
      </c>
      <c r="W9937" s="3" t="str">
        <f>IF(M9937=People!$B$5,People!$A$5,IF(M9937=People!$B$4,People!$A$4,IF(M9937=People!$B$3,People!$A$3,IF(M9937=People!$B$2,People!$A$2,0))))</f>
        <v>Chuck Magee</v>
      </c>
      <c r="X9937" s="3" t="str">
        <f>IFERROR(INDEX(Returns!A:A,MATCH(B9937,Returns!B:B,0)),"No")</f>
        <v>No</v>
      </c>
    </row>
    <row r="9938" spans="1:24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5">
        <f t="shared" si="155"/>
        <v>0.47000000000000003</v>
      </c>
      <c r="W9938" s="3" t="str">
        <f>IF(M9938=People!$B$5,People!$A$5,IF(M9938=People!$B$4,People!$A$4,IF(M9938=People!$B$3,People!$A$3,IF(M9938=People!$B$2,People!$A$2,0))))</f>
        <v>Chuck Magee</v>
      </c>
      <c r="X9938" s="3" t="str">
        <f>IFERROR(INDEX(Returns!A:A,MATCH(B9938,Returns!B:B,0)),"No")</f>
        <v>No</v>
      </c>
    </row>
    <row r="9939" spans="1:24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5">
        <f t="shared" si="155"/>
        <v>-2.5000000000000053E-2</v>
      </c>
      <c r="W9939" s="3" t="str">
        <f>IF(M9939=People!$B$5,People!$A$5,IF(M9939=People!$B$4,People!$A$4,IF(M9939=People!$B$3,People!$A$3,IF(M9939=People!$B$2,People!$A$2,0))))</f>
        <v>Anna Andreadi</v>
      </c>
      <c r="X9939" s="3" t="str">
        <f>IFERROR(INDEX(Returns!A:A,MATCH(B9939,Returns!B:B,0)),"No")</f>
        <v>No</v>
      </c>
    </row>
    <row r="9940" spans="1:24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5">
        <f t="shared" si="155"/>
        <v>0.33</v>
      </c>
      <c r="W9940" s="3" t="str">
        <f>IF(M9940=People!$B$5,People!$A$5,IF(M9940=People!$B$4,People!$A$4,IF(M9940=People!$B$3,People!$A$3,IF(M9940=People!$B$2,People!$A$2,0))))</f>
        <v>Chuck Magee</v>
      </c>
      <c r="X9940" s="3" t="str">
        <f>IFERROR(INDEX(Returns!A:A,MATCH(B9940,Returns!B:B,0)),"No")</f>
        <v>No</v>
      </c>
    </row>
    <row r="9941" spans="1:24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5">
        <f t="shared" si="155"/>
        <v>0.28000000000000003</v>
      </c>
      <c r="W9941" s="3" t="str">
        <f>IF(M9941=People!$B$5,People!$A$5,IF(M9941=People!$B$4,People!$A$4,IF(M9941=People!$B$3,People!$A$3,IF(M9941=People!$B$2,People!$A$2,0))))</f>
        <v>Chuck Magee</v>
      </c>
      <c r="X9941" s="3" t="str">
        <f>IFERROR(INDEX(Returns!A:A,MATCH(B9941,Returns!B:B,0)),"No")</f>
        <v>No</v>
      </c>
    </row>
    <row r="9942" spans="1:24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5">
        <f t="shared" si="155"/>
        <v>0.43000000000000005</v>
      </c>
      <c r="W9942" s="3" t="str">
        <f>IF(M9942=People!$B$5,People!$A$5,IF(M9942=People!$B$4,People!$A$4,IF(M9942=People!$B$3,People!$A$3,IF(M9942=People!$B$2,People!$A$2,0))))</f>
        <v>Chuck Magee</v>
      </c>
      <c r="X9942" s="3" t="str">
        <f>IFERROR(INDEX(Returns!A:A,MATCH(B9942,Returns!B:B,0)),"No")</f>
        <v>No</v>
      </c>
    </row>
    <row r="9943" spans="1:24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5">
        <f t="shared" si="155"/>
        <v>0.39</v>
      </c>
      <c r="W9943" s="3" t="str">
        <f>IF(M9943=People!$B$5,People!$A$5,IF(M9943=People!$B$4,People!$A$4,IF(M9943=People!$B$3,People!$A$3,IF(M9943=People!$B$2,People!$A$2,0))))</f>
        <v>Anna Andreadi</v>
      </c>
      <c r="X9943" s="3" t="str">
        <f>IFERROR(INDEX(Returns!A:A,MATCH(B9943,Returns!B:B,0)),"No")</f>
        <v>No</v>
      </c>
    </row>
    <row r="9944" spans="1:24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5">
        <f t="shared" si="155"/>
        <v>3.0000000000000061E-2</v>
      </c>
      <c r="W9944" s="3" t="str">
        <f>IF(M9944=People!$B$5,People!$A$5,IF(M9944=People!$B$4,People!$A$4,IF(M9944=People!$B$3,People!$A$3,IF(M9944=People!$B$2,People!$A$2,0))))</f>
        <v>Anna Andreadi</v>
      </c>
      <c r="X9944" s="3" t="str">
        <f>IFERROR(INDEX(Returns!A:A,MATCH(B9944,Returns!B:B,0)),"No")</f>
        <v>No</v>
      </c>
    </row>
    <row r="9945" spans="1:24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5">
        <f t="shared" si="155"/>
        <v>0.26</v>
      </c>
      <c r="W9945" s="3" t="str">
        <f>IF(M9945=People!$B$5,People!$A$5,IF(M9945=People!$B$4,People!$A$4,IF(M9945=People!$B$3,People!$A$3,IF(M9945=People!$B$2,People!$A$2,0))))</f>
        <v>Anna Andreadi</v>
      </c>
      <c r="X9945" s="3" t="str">
        <f>IFERROR(INDEX(Returns!A:A,MATCH(B9945,Returns!B:B,0)),"No")</f>
        <v>No</v>
      </c>
    </row>
    <row r="9946" spans="1:24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5">
        <f t="shared" si="155"/>
        <v>9.9999999999999777E-3</v>
      </c>
      <c r="W9946" s="3" t="str">
        <f>IF(M9946=People!$B$5,People!$A$5,IF(M9946=People!$B$4,People!$A$4,IF(M9946=People!$B$3,People!$A$3,IF(M9946=People!$B$2,People!$A$2,0))))</f>
        <v>Anna Andreadi</v>
      </c>
      <c r="X9946" s="3" t="str">
        <f>IFERROR(INDEX(Returns!A:A,MATCH(B9946,Returns!B:B,0)),"No")</f>
        <v>No</v>
      </c>
    </row>
    <row r="9947" spans="1:24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5">
        <f t="shared" si="155"/>
        <v>0.31249999999999983</v>
      </c>
      <c r="W9947" s="3" t="str">
        <f>IF(M9947=People!$B$5,People!$A$5,IF(M9947=People!$B$4,People!$A$4,IF(M9947=People!$B$3,People!$A$3,IF(M9947=People!$B$2,People!$A$2,0))))</f>
        <v>Chuck Magee</v>
      </c>
      <c r="X9947" s="3" t="str">
        <f>IFERROR(INDEX(Returns!A:A,MATCH(B9947,Returns!B:B,0)),"No")</f>
        <v>No</v>
      </c>
    </row>
    <row r="9948" spans="1:24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5">
        <f t="shared" si="155"/>
        <v>0.21249999999999999</v>
      </c>
      <c r="W9948" s="3" t="str">
        <f>IF(M9948=People!$B$5,People!$A$5,IF(M9948=People!$B$4,People!$A$4,IF(M9948=People!$B$3,People!$A$3,IF(M9948=People!$B$2,People!$A$2,0))))</f>
        <v>Chuck Magee</v>
      </c>
      <c r="X9948" s="3" t="str">
        <f>IFERROR(INDEX(Returns!A:A,MATCH(B9948,Returns!B:B,0)),"No")</f>
        <v>No</v>
      </c>
    </row>
    <row r="9949" spans="1:24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5">
        <f t="shared" si="155"/>
        <v>0.27999999999999997</v>
      </c>
      <c r="W9949" s="3" t="str">
        <f>IF(M9949=People!$B$5,People!$A$5,IF(M9949=People!$B$4,People!$A$4,IF(M9949=People!$B$3,People!$A$3,IF(M9949=People!$B$2,People!$A$2,0))))</f>
        <v>Kelly Williams</v>
      </c>
      <c r="X9949" s="3" t="str">
        <f>IFERROR(INDEX(Returns!A:A,MATCH(B9949,Returns!B:B,0)),"No")</f>
        <v>No</v>
      </c>
    </row>
    <row r="9950" spans="1:24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5">
        <f t="shared" si="155"/>
        <v>0.32999999999999996</v>
      </c>
      <c r="W9950" s="3" t="str">
        <f>IF(M9950=People!$B$5,People!$A$5,IF(M9950=People!$B$4,People!$A$4,IF(M9950=People!$B$3,People!$A$3,IF(M9950=People!$B$2,People!$A$2,0))))</f>
        <v>Kelly Williams</v>
      </c>
      <c r="X9950" s="3" t="str">
        <f>IFERROR(INDEX(Returns!A:A,MATCH(B9950,Returns!B:B,0)),"No")</f>
        <v>No</v>
      </c>
    </row>
    <row r="9951" spans="1:24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5">
        <f t="shared" si="155"/>
        <v>0.18999999999999992</v>
      </c>
      <c r="W9951" s="3" t="str">
        <f>IF(M9951=People!$B$5,People!$A$5,IF(M9951=People!$B$4,People!$A$4,IF(M9951=People!$B$3,People!$A$3,IF(M9951=People!$B$2,People!$A$2,0))))</f>
        <v>Kelly Williams</v>
      </c>
      <c r="X9951" s="3" t="str">
        <f>IFERROR(INDEX(Returns!A:A,MATCH(B9951,Returns!B:B,0)),"No")</f>
        <v>No</v>
      </c>
    </row>
    <row r="9952" spans="1:24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5">
        <f t="shared" si="155"/>
        <v>0.37</v>
      </c>
      <c r="W9952" s="3" t="str">
        <f>IF(M9952=People!$B$5,People!$A$5,IF(M9952=People!$B$4,People!$A$4,IF(M9952=People!$B$3,People!$A$3,IF(M9952=People!$B$2,People!$A$2,0))))</f>
        <v>Kelly Williams</v>
      </c>
      <c r="X9952" s="3" t="str">
        <f>IFERROR(INDEX(Returns!A:A,MATCH(B9952,Returns!B:B,0)),"No")</f>
        <v>No</v>
      </c>
    </row>
    <row r="9953" spans="1:24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5">
        <f t="shared" si="155"/>
        <v>0.5</v>
      </c>
      <c r="W9953" s="3" t="str">
        <f>IF(M9953=People!$B$5,People!$A$5,IF(M9953=People!$B$4,People!$A$4,IF(M9953=People!$B$3,People!$A$3,IF(M9953=People!$B$2,People!$A$2,0))))</f>
        <v>Kelly Williams</v>
      </c>
      <c r="X9953" s="3" t="str">
        <f>IFERROR(INDEX(Returns!A:A,MATCH(B9953,Returns!B:B,0)),"No")</f>
        <v>No</v>
      </c>
    </row>
    <row r="9954" spans="1:24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5">
        <f t="shared" si="155"/>
        <v>0.37499999999999994</v>
      </c>
      <c r="W9954" s="3" t="str">
        <f>IF(M9954=People!$B$5,People!$A$5,IF(M9954=People!$B$4,People!$A$4,IF(M9954=People!$B$3,People!$A$3,IF(M9954=People!$B$2,People!$A$2,0))))</f>
        <v>Anna Andreadi</v>
      </c>
      <c r="X9954" s="3" t="str">
        <f>IFERROR(INDEX(Returns!A:A,MATCH(B9954,Returns!B:B,0)),"No")</f>
        <v>Yes</v>
      </c>
    </row>
    <row r="9955" spans="1:24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5">
        <f t="shared" si="155"/>
        <v>0.48000000000000004</v>
      </c>
      <c r="W9955" s="3" t="str">
        <f>IF(M9955=People!$B$5,People!$A$5,IF(M9955=People!$B$4,People!$A$4,IF(M9955=People!$B$3,People!$A$3,IF(M9955=People!$B$2,People!$A$2,0))))</f>
        <v>Anna Andreadi</v>
      </c>
      <c r="X9955" s="3" t="str">
        <f>IFERROR(INDEX(Returns!A:A,MATCH(B9955,Returns!B:B,0)),"No")</f>
        <v>Yes</v>
      </c>
    </row>
    <row r="9956" spans="1:24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5">
        <f t="shared" si="155"/>
        <v>0.33749999999999991</v>
      </c>
      <c r="W9956" s="3" t="str">
        <f>IF(M9956=People!$B$5,People!$A$5,IF(M9956=People!$B$4,People!$A$4,IF(M9956=People!$B$3,People!$A$3,IF(M9956=People!$B$2,People!$A$2,0))))</f>
        <v>Anna Andreadi</v>
      </c>
      <c r="X9956" s="3" t="str">
        <f>IFERROR(INDEX(Returns!A:A,MATCH(B9956,Returns!B:B,0)),"No")</f>
        <v>Yes</v>
      </c>
    </row>
    <row r="9957" spans="1:24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5">
        <f t="shared" si="155"/>
        <v>3.7500000000000033E-2</v>
      </c>
      <c r="W9957" s="3" t="str">
        <f>IF(M9957=People!$B$5,People!$A$5,IF(M9957=People!$B$4,People!$A$4,IF(M9957=People!$B$3,People!$A$3,IF(M9957=People!$B$2,People!$A$2,0))))</f>
        <v>Anna Andreadi</v>
      </c>
      <c r="X9957" s="3" t="str">
        <f>IFERROR(INDEX(Returns!A:A,MATCH(B9957,Returns!B:B,0)),"No")</f>
        <v>Yes</v>
      </c>
    </row>
    <row r="9958" spans="1:24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5">
        <f t="shared" si="155"/>
        <v>0.47000000000000003</v>
      </c>
      <c r="W9958" s="3" t="str">
        <f>IF(M9958=People!$B$5,People!$A$5,IF(M9958=People!$B$4,People!$A$4,IF(M9958=People!$B$3,People!$A$3,IF(M9958=People!$B$2,People!$A$2,0))))</f>
        <v>Chuck Magee</v>
      </c>
      <c r="X9958" s="3" t="str">
        <f>IFERROR(INDEX(Returns!A:A,MATCH(B9958,Returns!B:B,0)),"No")</f>
        <v>Yes</v>
      </c>
    </row>
    <row r="9959" spans="1:24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5">
        <f t="shared" si="155"/>
        <v>0.49</v>
      </c>
      <c r="W9959" s="3" t="str">
        <f>IF(M9959=People!$B$5,People!$A$5,IF(M9959=People!$B$4,People!$A$4,IF(M9959=People!$B$3,People!$A$3,IF(M9959=People!$B$2,People!$A$2,0))))</f>
        <v>Chuck Magee</v>
      </c>
      <c r="X9959" s="3" t="str">
        <f>IFERROR(INDEX(Returns!A:A,MATCH(B9959,Returns!B:B,0)),"No")</f>
        <v>Yes</v>
      </c>
    </row>
    <row r="9960" spans="1:24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5">
        <f t="shared" si="155"/>
        <v>0.29999999999999993</v>
      </c>
      <c r="W9960" s="3" t="str">
        <f>IF(M9960=People!$B$5,People!$A$5,IF(M9960=People!$B$4,People!$A$4,IF(M9960=People!$B$3,People!$A$3,IF(M9960=People!$B$2,People!$A$2,0))))</f>
        <v>Chuck Magee</v>
      </c>
      <c r="X9960" s="3" t="str">
        <f>IFERROR(INDEX(Returns!A:A,MATCH(B9960,Returns!B:B,0)),"No")</f>
        <v>Yes</v>
      </c>
    </row>
    <row r="9961" spans="1:24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5">
        <f t="shared" si="155"/>
        <v>0.19999999999999998</v>
      </c>
      <c r="W9961" s="3" t="str">
        <f>IF(M9961=People!$B$5,People!$A$5,IF(M9961=People!$B$4,People!$A$4,IF(M9961=People!$B$3,People!$A$3,IF(M9961=People!$B$2,People!$A$2,0))))</f>
        <v>Anna Andreadi</v>
      </c>
      <c r="X9961" s="3" t="str">
        <f>IFERROR(INDEX(Returns!A:A,MATCH(B9961,Returns!B:B,0)),"No")</f>
        <v>No</v>
      </c>
    </row>
    <row r="9962" spans="1:24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5">
        <f t="shared" si="155"/>
        <v>0.17999999999999991</v>
      </c>
      <c r="W9962" s="3" t="str">
        <f>IF(M9962=People!$B$5,People!$A$5,IF(M9962=People!$B$4,People!$A$4,IF(M9962=People!$B$3,People!$A$3,IF(M9962=People!$B$2,People!$A$2,0))))</f>
        <v>Cassandra Brandow</v>
      </c>
      <c r="X9962" s="3" t="str">
        <f>IFERROR(INDEX(Returns!A:A,MATCH(B9962,Returns!B:B,0)),"No")</f>
        <v>No</v>
      </c>
    </row>
    <row r="9963" spans="1:24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5">
        <f t="shared" si="155"/>
        <v>0.36249999999999999</v>
      </c>
      <c r="W9963" s="3" t="str">
        <f>IF(M9963=People!$B$5,People!$A$5,IF(M9963=People!$B$4,People!$A$4,IF(M9963=People!$B$3,People!$A$3,IF(M9963=People!$B$2,People!$A$2,0))))</f>
        <v>Kelly Williams</v>
      </c>
      <c r="X9963" s="3" t="str">
        <f>IFERROR(INDEX(Returns!A:A,MATCH(B9963,Returns!B:B,0)),"No")</f>
        <v>No</v>
      </c>
    </row>
    <row r="9964" spans="1:24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5">
        <f t="shared" si="155"/>
        <v>-0.17647058823529416</v>
      </c>
      <c r="W9964" s="3" t="str">
        <f>IF(M9964=People!$B$5,People!$A$5,IF(M9964=People!$B$4,People!$A$4,IF(M9964=People!$B$3,People!$A$3,IF(M9964=People!$B$2,People!$A$2,0))))</f>
        <v>Kelly Williams</v>
      </c>
      <c r="X9964" s="3" t="str">
        <f>IFERROR(INDEX(Returns!A:A,MATCH(B9964,Returns!B:B,0)),"No")</f>
        <v>No</v>
      </c>
    </row>
    <row r="9965" spans="1:24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5">
        <f t="shared" si="155"/>
        <v>0.34999999999999992</v>
      </c>
      <c r="W9965" s="3" t="str">
        <f>IF(M9965=People!$B$5,People!$A$5,IF(M9965=People!$B$4,People!$A$4,IF(M9965=People!$B$3,People!$A$3,IF(M9965=People!$B$2,People!$A$2,0))))</f>
        <v>Chuck Magee</v>
      </c>
      <c r="X9965" s="3" t="str">
        <f>IFERROR(INDEX(Returns!A:A,MATCH(B9965,Returns!B:B,0)),"No")</f>
        <v>No</v>
      </c>
    </row>
    <row r="9966" spans="1:24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5">
        <f t="shared" si="155"/>
        <v>0.47999999999999993</v>
      </c>
      <c r="W9966" s="3" t="str">
        <f>IF(M9966=People!$B$5,People!$A$5,IF(M9966=People!$B$4,People!$A$4,IF(M9966=People!$B$3,People!$A$3,IF(M9966=People!$B$2,People!$A$2,0))))</f>
        <v>Chuck Magee</v>
      </c>
      <c r="X9966" s="3" t="str">
        <f>IFERROR(INDEX(Returns!A:A,MATCH(B9966,Returns!B:B,0)),"No")</f>
        <v>No</v>
      </c>
    </row>
    <row r="9967" spans="1:24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5">
        <f t="shared" si="155"/>
        <v>0.47000000000000003</v>
      </c>
      <c r="W9967" s="3" t="str">
        <f>IF(M9967=People!$B$5,People!$A$5,IF(M9967=People!$B$4,People!$A$4,IF(M9967=People!$B$3,People!$A$3,IF(M9967=People!$B$2,People!$A$2,0))))</f>
        <v>Chuck Magee</v>
      </c>
      <c r="X9967" s="3" t="str">
        <f>IFERROR(INDEX(Returns!A:A,MATCH(B9967,Returns!B:B,0)),"No")</f>
        <v>No</v>
      </c>
    </row>
    <row r="9968" spans="1:24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5">
        <f t="shared" si="155"/>
        <v>0.46999999999999992</v>
      </c>
      <c r="W9968" s="3" t="str">
        <f>IF(M9968=People!$B$5,People!$A$5,IF(M9968=People!$B$4,People!$A$4,IF(M9968=People!$B$3,People!$A$3,IF(M9968=People!$B$2,People!$A$2,0))))</f>
        <v>Chuck Magee</v>
      </c>
      <c r="X9968" s="3" t="str">
        <f>IFERROR(INDEX(Returns!A:A,MATCH(B9968,Returns!B:B,0)),"No")</f>
        <v>No</v>
      </c>
    </row>
    <row r="9969" spans="1:24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5">
        <f t="shared" si="155"/>
        <v>0.44999999999999996</v>
      </c>
      <c r="W9969" s="3" t="str">
        <f>IF(M9969=People!$B$5,People!$A$5,IF(M9969=People!$B$4,People!$A$4,IF(M9969=People!$B$3,People!$A$3,IF(M9969=People!$B$2,People!$A$2,0))))</f>
        <v>Chuck Magee</v>
      </c>
      <c r="X9969" s="3" t="str">
        <f>IFERROR(INDEX(Returns!A:A,MATCH(B9969,Returns!B:B,0)),"No")</f>
        <v>No</v>
      </c>
    </row>
    <row r="9970" spans="1:24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5">
        <f t="shared" si="155"/>
        <v>0.44999999999999996</v>
      </c>
      <c r="W9970" s="3" t="str">
        <f>IF(M9970=People!$B$5,People!$A$5,IF(M9970=People!$B$4,People!$A$4,IF(M9970=People!$B$3,People!$A$3,IF(M9970=People!$B$2,People!$A$2,0))))</f>
        <v>Chuck Magee</v>
      </c>
      <c r="X9970" s="3" t="str">
        <f>IFERROR(INDEX(Returns!A:A,MATCH(B9970,Returns!B:B,0)),"No")</f>
        <v>No</v>
      </c>
    </row>
    <row r="9971" spans="1:24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5">
        <f t="shared" si="155"/>
        <v>0.28999999999999998</v>
      </c>
      <c r="W9971" s="3" t="str">
        <f>IF(M9971=People!$B$5,People!$A$5,IF(M9971=People!$B$4,People!$A$4,IF(M9971=People!$B$3,People!$A$3,IF(M9971=People!$B$2,People!$A$2,0))))</f>
        <v>Chuck Magee</v>
      </c>
      <c r="X9971" s="3" t="str">
        <f>IFERROR(INDEX(Returns!A:A,MATCH(B9971,Returns!B:B,0)),"No")</f>
        <v>No</v>
      </c>
    </row>
    <row r="9972" spans="1:24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5">
        <f t="shared" si="155"/>
        <v>0.45999999999999991</v>
      </c>
      <c r="W9972" s="3" t="str">
        <f>IF(M9972=People!$B$5,People!$A$5,IF(M9972=People!$B$4,People!$A$4,IF(M9972=People!$B$3,People!$A$3,IF(M9972=People!$B$2,People!$A$2,0))))</f>
        <v>Cassandra Brandow</v>
      </c>
      <c r="X9972" s="3" t="str">
        <f>IFERROR(INDEX(Returns!A:A,MATCH(B9972,Returns!B:B,0)),"No")</f>
        <v>No</v>
      </c>
    </row>
    <row r="9973" spans="1:24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5">
        <f t="shared" si="155"/>
        <v>0.29999999999999988</v>
      </c>
      <c r="W9973" s="3" t="str">
        <f>IF(M9973=People!$B$5,People!$A$5,IF(M9973=People!$B$4,People!$A$4,IF(M9973=People!$B$3,People!$A$3,IF(M9973=People!$B$2,People!$A$2,0))))</f>
        <v>Cassandra Brandow</v>
      </c>
      <c r="X9973" s="3" t="str">
        <f>IFERROR(INDEX(Returns!A:A,MATCH(B9973,Returns!B:B,0)),"No")</f>
        <v>No</v>
      </c>
    </row>
    <row r="9974" spans="1:24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5">
        <f t="shared" si="155"/>
        <v>0.33749999999999991</v>
      </c>
      <c r="W9974" s="3" t="str">
        <f>IF(M9974=People!$B$5,People!$A$5,IF(M9974=People!$B$4,People!$A$4,IF(M9974=People!$B$3,People!$A$3,IF(M9974=People!$B$2,People!$A$2,0))))</f>
        <v>Kelly Williams</v>
      </c>
      <c r="X9974" s="3" t="str">
        <f>IFERROR(INDEX(Returns!A:A,MATCH(B9974,Returns!B:B,0)),"No")</f>
        <v>No</v>
      </c>
    </row>
    <row r="9975" spans="1:24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5">
        <f t="shared" si="155"/>
        <v>0.1</v>
      </c>
      <c r="W9975" s="3" t="str">
        <f>IF(M9975=People!$B$5,People!$A$5,IF(M9975=People!$B$4,People!$A$4,IF(M9975=People!$B$3,People!$A$3,IF(M9975=People!$B$2,People!$A$2,0))))</f>
        <v>Anna Andreadi</v>
      </c>
      <c r="X9975" s="3" t="str">
        <f>IFERROR(INDEX(Returns!A:A,MATCH(B9975,Returns!B:B,0)),"No")</f>
        <v>No</v>
      </c>
    </row>
    <row r="9976" spans="1:24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5">
        <f t="shared" si="155"/>
        <v>0.28000000000000003</v>
      </c>
      <c r="W9976" s="3" t="str">
        <f>IF(M9976=People!$B$5,People!$A$5,IF(M9976=People!$B$4,People!$A$4,IF(M9976=People!$B$3,People!$A$3,IF(M9976=People!$B$2,People!$A$2,0))))</f>
        <v>Anna Andreadi</v>
      </c>
      <c r="X9976" s="3" t="str">
        <f>IFERROR(INDEX(Returns!A:A,MATCH(B9976,Returns!B:B,0)),"No")</f>
        <v>No</v>
      </c>
    </row>
    <row r="9977" spans="1:24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5">
        <f t="shared" si="155"/>
        <v>0.48</v>
      </c>
      <c r="W9977" s="3" t="str">
        <f>IF(M9977=People!$B$5,People!$A$5,IF(M9977=People!$B$4,People!$A$4,IF(M9977=People!$B$3,People!$A$3,IF(M9977=People!$B$2,People!$A$2,0))))</f>
        <v>Anna Andreadi</v>
      </c>
      <c r="X9977" s="3" t="str">
        <f>IFERROR(INDEX(Returns!A:A,MATCH(B9977,Returns!B:B,0)),"No")</f>
        <v>No</v>
      </c>
    </row>
    <row r="9978" spans="1:24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5">
        <f t="shared" si="155"/>
        <v>0.12499999999999993</v>
      </c>
      <c r="W9978" s="3" t="str">
        <f>IF(M9978=People!$B$5,People!$A$5,IF(M9978=People!$B$4,People!$A$4,IF(M9978=People!$B$3,People!$A$3,IF(M9978=People!$B$2,People!$A$2,0))))</f>
        <v>Anna Andreadi</v>
      </c>
      <c r="X9978" s="3" t="str">
        <f>IFERROR(INDEX(Returns!A:A,MATCH(B9978,Returns!B:B,0)),"No")</f>
        <v>No</v>
      </c>
    </row>
    <row r="9979" spans="1:24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5">
        <f t="shared" si="155"/>
        <v>0</v>
      </c>
      <c r="W9979" s="3" t="str">
        <f>IF(M9979=People!$B$5,People!$A$5,IF(M9979=People!$B$4,People!$A$4,IF(M9979=People!$B$3,People!$A$3,IF(M9979=People!$B$2,People!$A$2,0))))</f>
        <v>Anna Andreadi</v>
      </c>
      <c r="X9979" s="3" t="str">
        <f>IFERROR(INDEX(Returns!A:A,MATCH(B9979,Returns!B:B,0)),"No")</f>
        <v>No</v>
      </c>
    </row>
    <row r="9980" spans="1:24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5">
        <f t="shared" si="155"/>
        <v>0.35</v>
      </c>
      <c r="W9980" s="3" t="str">
        <f>IF(M9980=People!$B$5,People!$A$5,IF(M9980=People!$B$4,People!$A$4,IF(M9980=People!$B$3,People!$A$3,IF(M9980=People!$B$2,People!$A$2,0))))</f>
        <v>Anna Andreadi</v>
      </c>
      <c r="X9980" s="3" t="str">
        <f>IFERROR(INDEX(Returns!A:A,MATCH(B9980,Returns!B:B,0)),"No")</f>
        <v>No</v>
      </c>
    </row>
    <row r="9981" spans="1:24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5">
        <f t="shared" si="155"/>
        <v>0.34999999999999992</v>
      </c>
      <c r="W9981" s="3" t="str">
        <f>IF(M9981=People!$B$5,People!$A$5,IF(M9981=People!$B$4,People!$A$4,IF(M9981=People!$B$3,People!$A$3,IF(M9981=People!$B$2,People!$A$2,0))))</f>
        <v>Anna Andreadi</v>
      </c>
      <c r="X9981" s="3" t="str">
        <f>IFERROR(INDEX(Returns!A:A,MATCH(B9981,Returns!B:B,0)),"No")</f>
        <v>No</v>
      </c>
    </row>
    <row r="9982" spans="1:24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5">
        <f t="shared" si="155"/>
        <v>0.26000000000000006</v>
      </c>
      <c r="W9982" s="3" t="str">
        <f>IF(M9982=People!$B$5,People!$A$5,IF(M9982=People!$B$4,People!$A$4,IF(M9982=People!$B$3,People!$A$3,IF(M9982=People!$B$2,People!$A$2,0))))</f>
        <v>Cassandra Brandow</v>
      </c>
      <c r="X9982" s="3" t="str">
        <f>IFERROR(INDEX(Returns!A:A,MATCH(B9982,Returns!B:B,0)),"No")</f>
        <v>No</v>
      </c>
    </row>
    <row r="9983" spans="1:24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5">
        <f t="shared" si="155"/>
        <v>0.32499999999999984</v>
      </c>
      <c r="W9983" s="3" t="str">
        <f>IF(M9983=People!$B$5,People!$A$5,IF(M9983=People!$B$4,People!$A$4,IF(M9983=People!$B$3,People!$A$3,IF(M9983=People!$B$2,People!$A$2,0))))</f>
        <v>Chuck Magee</v>
      </c>
      <c r="X9983" s="3" t="str">
        <f>IFERROR(INDEX(Returns!A:A,MATCH(B9983,Returns!B:B,0)),"No")</f>
        <v>No</v>
      </c>
    </row>
    <row r="9984" spans="1:24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5">
        <f t="shared" si="155"/>
        <v>0.47</v>
      </c>
      <c r="W9984" s="3" t="str">
        <f>IF(M9984=People!$B$5,People!$A$5,IF(M9984=People!$B$4,People!$A$4,IF(M9984=People!$B$3,People!$A$3,IF(M9984=People!$B$2,People!$A$2,0))))</f>
        <v>Kelly Williams</v>
      </c>
      <c r="X9984" s="3" t="str">
        <f>IFERROR(INDEX(Returns!A:A,MATCH(B9984,Returns!B:B,0)),"No")</f>
        <v>No</v>
      </c>
    </row>
    <row r="9985" spans="1:24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5">
        <f t="shared" si="155"/>
        <v>0.28000000000000008</v>
      </c>
      <c r="W9985" s="3" t="str">
        <f>IF(M9985=People!$B$5,People!$A$5,IF(M9985=People!$B$4,People!$A$4,IF(M9985=People!$B$3,People!$A$3,IF(M9985=People!$B$2,People!$A$2,0))))</f>
        <v>Kelly Williams</v>
      </c>
      <c r="X9985" s="3" t="str">
        <f>IFERROR(INDEX(Returns!A:A,MATCH(B9985,Returns!B:B,0)),"No")</f>
        <v>No</v>
      </c>
    </row>
    <row r="9986" spans="1:24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5">
        <f t="shared" ref="V9986:V9995" si="156">U9986/R9986</f>
        <v>0.48000000000000004</v>
      </c>
      <c r="W9986" s="3" t="str">
        <f>IF(M9986=People!$B$5,People!$A$5,IF(M9986=People!$B$4,People!$A$4,IF(M9986=People!$B$3,People!$A$3,IF(M9986=People!$B$2,People!$A$2,0))))</f>
        <v>Chuck Magee</v>
      </c>
      <c r="X9986" s="3" t="str">
        <f>IFERROR(INDEX(Returns!A:A,MATCH(B9986,Returns!B:B,0)),"No")</f>
        <v>No</v>
      </c>
    </row>
    <row r="9987" spans="1:24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5">
        <f t="shared" si="156"/>
        <v>0.28999999999999992</v>
      </c>
      <c r="W9987" s="3" t="str">
        <f>IF(M9987=People!$B$5,People!$A$5,IF(M9987=People!$B$4,People!$A$4,IF(M9987=People!$B$3,People!$A$3,IF(M9987=People!$B$2,People!$A$2,0))))</f>
        <v>Chuck Magee</v>
      </c>
      <c r="X9987" s="3" t="str">
        <f>IFERROR(INDEX(Returns!A:A,MATCH(B9987,Returns!B:B,0)),"No")</f>
        <v>No</v>
      </c>
    </row>
    <row r="9988" spans="1:24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5">
        <f t="shared" si="156"/>
        <v>0.42</v>
      </c>
      <c r="W9988" s="3" t="str">
        <f>IF(M9988=People!$B$5,People!$A$5,IF(M9988=People!$B$4,People!$A$4,IF(M9988=People!$B$3,People!$A$3,IF(M9988=People!$B$2,People!$A$2,0))))</f>
        <v>Anna Andreadi</v>
      </c>
      <c r="X9988" s="3" t="str">
        <f>IFERROR(INDEX(Returns!A:A,MATCH(B9988,Returns!B:B,0)),"No")</f>
        <v>No</v>
      </c>
    </row>
    <row r="9989" spans="1:24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5">
        <f t="shared" si="156"/>
        <v>0.36</v>
      </c>
      <c r="W9989" s="3" t="str">
        <f>IF(M9989=People!$B$5,People!$A$5,IF(M9989=People!$B$4,People!$A$4,IF(M9989=People!$B$3,People!$A$3,IF(M9989=People!$B$2,People!$A$2,0))))</f>
        <v>Cassandra Brandow</v>
      </c>
      <c r="X9989" s="3" t="str">
        <f>IFERROR(INDEX(Returns!A:A,MATCH(B9989,Returns!B:B,0)),"No")</f>
        <v>No</v>
      </c>
    </row>
    <row r="9990" spans="1:24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5">
        <f t="shared" si="156"/>
        <v>0.27</v>
      </c>
      <c r="W9990" s="3" t="str">
        <f>IF(M9990=People!$B$5,People!$A$5,IF(M9990=People!$B$4,People!$A$4,IF(M9990=People!$B$3,People!$A$3,IF(M9990=People!$B$2,People!$A$2,0))))</f>
        <v>Cassandra Brandow</v>
      </c>
      <c r="X9990" s="3" t="str">
        <f>IFERROR(INDEX(Returns!A:A,MATCH(B9990,Returns!B:B,0)),"No")</f>
        <v>No</v>
      </c>
    </row>
    <row r="9991" spans="1:24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5">
        <f t="shared" si="156"/>
        <v>0.16249999999999998</v>
      </c>
      <c r="W9991" s="3" t="str">
        <f>IF(M9991=People!$B$5,People!$A$5,IF(M9991=People!$B$4,People!$A$4,IF(M9991=People!$B$3,People!$A$3,IF(M9991=People!$B$2,People!$A$2,0))))</f>
        <v>Cassandra Brandow</v>
      </c>
      <c r="X9991" s="3" t="str">
        <f>IFERROR(INDEX(Returns!A:A,MATCH(B9991,Returns!B:B,0)),"No")</f>
        <v>No</v>
      </c>
    </row>
    <row r="9992" spans="1:24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5">
        <f t="shared" si="156"/>
        <v>0.16999999999999987</v>
      </c>
      <c r="W9992" s="3" t="str">
        <f>IF(M9992=People!$B$5,People!$A$5,IF(M9992=People!$B$4,People!$A$4,IF(M9992=People!$B$3,People!$A$3,IF(M9992=People!$B$2,People!$A$2,0))))</f>
        <v>Anna Andreadi</v>
      </c>
      <c r="X9992" s="3" t="str">
        <f>IFERROR(INDEX(Returns!A:A,MATCH(B9992,Returns!B:B,0)),"No")</f>
        <v>Yes</v>
      </c>
    </row>
    <row r="9993" spans="1:24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5">
        <f t="shared" si="156"/>
        <v>7.5000000000000025E-2</v>
      </c>
      <c r="W9993" s="3" t="str">
        <f>IF(M9993=People!$B$5,People!$A$5,IF(M9993=People!$B$4,People!$A$4,IF(M9993=People!$B$3,People!$A$3,IF(M9993=People!$B$2,People!$A$2,0))))</f>
        <v>Anna Andreadi</v>
      </c>
      <c r="X9993" s="3" t="str">
        <f>IFERROR(INDEX(Returns!A:A,MATCH(B9993,Returns!B:B,0)),"No")</f>
        <v>Yes</v>
      </c>
    </row>
    <row r="9994" spans="1:24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5">
        <f t="shared" si="156"/>
        <v>0.45</v>
      </c>
      <c r="W9994" s="3" t="str">
        <f>IF(M9994=People!$B$5,People!$A$5,IF(M9994=People!$B$4,People!$A$4,IF(M9994=People!$B$3,People!$A$3,IF(M9994=People!$B$2,People!$A$2,0))))</f>
        <v>Anna Andreadi</v>
      </c>
      <c r="X9994" s="3" t="str">
        <f>IFERROR(INDEX(Returns!A:A,MATCH(B9994,Returns!B:B,0)),"No")</f>
        <v>Yes</v>
      </c>
    </row>
    <row r="9995" spans="1:24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5">
        <f t="shared" si="156"/>
        <v>0.29999999999999993</v>
      </c>
      <c r="W9995" s="3" t="str">
        <f>IF(M9995=People!$B$5,People!$A$5,IF(M9995=People!$B$4,People!$A$4,IF(M9995=People!$B$3,People!$A$3,IF(M9995=People!$B$2,People!$A$2,0))))</f>
        <v>Anna Andreadi</v>
      </c>
      <c r="X9995" s="3" t="str">
        <f>IFERROR(INDEX(Returns!A:A,MATCH(B9995,Returns!B:B,0)),"No")</f>
        <v>No</v>
      </c>
    </row>
  </sheetData>
  <pageMargins left="0.75" right="0.75" top="1" bottom="1" header="0.5" footer="0.5"/>
  <pageSetup paperSize="9" orientation="portrait" copies="0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cols>
    <col min="1" max="1" width="18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5" sqref="B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7"/>
  <sheetViews>
    <sheetView zoomScale="85" zoomScaleNormal="85" workbookViewId="0">
      <selection activeCell="A5" sqref="A5"/>
    </sheetView>
  </sheetViews>
  <sheetFormatPr defaultRowHeight="12.75" x14ac:dyDescent="0.2"/>
  <cols>
    <col min="1" max="1" width="18.42578125" customWidth="1"/>
    <col min="2" max="2" width="20.85546875" customWidth="1"/>
    <col min="3" max="3" width="20.140625" bestFit="1" customWidth="1"/>
  </cols>
  <sheetData>
    <row r="3" spans="1:3" x14ac:dyDescent="0.2">
      <c r="A3" s="4"/>
      <c r="B3" s="8" t="s">
        <v>10963</v>
      </c>
      <c r="C3" s="6"/>
    </row>
    <row r="4" spans="1:3" x14ac:dyDescent="0.2">
      <c r="A4" s="8" t="s">
        <v>10960</v>
      </c>
      <c r="B4" s="4" t="s">
        <v>10961</v>
      </c>
      <c r="C4" s="18" t="s">
        <v>10962</v>
      </c>
    </row>
    <row r="5" spans="1:3" x14ac:dyDescent="0.2">
      <c r="A5" s="13" t="s">
        <v>10944</v>
      </c>
      <c r="B5" s="19"/>
      <c r="C5" s="22"/>
    </row>
    <row r="6" spans="1:3" x14ac:dyDescent="0.2">
      <c r="A6" s="14" t="s">
        <v>10945</v>
      </c>
      <c r="B6" s="20">
        <v>14236.894999999997</v>
      </c>
      <c r="C6" s="23">
        <v>2450.1906999999992</v>
      </c>
    </row>
    <row r="7" spans="1:3" x14ac:dyDescent="0.2">
      <c r="A7" s="14" t="s">
        <v>10946</v>
      </c>
      <c r="B7" s="20">
        <v>4519.8920000000007</v>
      </c>
      <c r="C7" s="23">
        <v>862.30839999999989</v>
      </c>
    </row>
    <row r="8" spans="1:3" x14ac:dyDescent="0.2">
      <c r="A8" s="14" t="s">
        <v>10947</v>
      </c>
      <c r="B8" s="20">
        <v>55691.009000000027</v>
      </c>
      <c r="C8" s="23">
        <v>498.72989999999828</v>
      </c>
    </row>
    <row r="9" spans="1:3" x14ac:dyDescent="0.2">
      <c r="A9" s="14" t="s">
        <v>10948</v>
      </c>
      <c r="B9" s="20">
        <v>28295.344999999994</v>
      </c>
      <c r="C9" s="23">
        <v>3488.8352000000004</v>
      </c>
    </row>
    <row r="10" spans="1:3" x14ac:dyDescent="0.2">
      <c r="A10" s="14" t="s">
        <v>10949</v>
      </c>
      <c r="B10" s="20">
        <v>23648.287000000004</v>
      </c>
      <c r="C10" s="23">
        <v>2738.7095999999992</v>
      </c>
    </row>
    <row r="11" spans="1:3" x14ac:dyDescent="0.2">
      <c r="A11" s="14" t="s">
        <v>10950</v>
      </c>
      <c r="B11" s="20">
        <v>34595.127600000036</v>
      </c>
      <c r="C11" s="23">
        <v>4976.5243999999984</v>
      </c>
    </row>
    <row r="12" spans="1:3" x14ac:dyDescent="0.2">
      <c r="A12" s="14" t="s">
        <v>10951</v>
      </c>
      <c r="B12" s="20">
        <v>33946.392999999996</v>
      </c>
      <c r="C12" s="23">
        <v>-841.48260000000209</v>
      </c>
    </row>
    <row r="13" spans="1:3" x14ac:dyDescent="0.2">
      <c r="A13" s="14" t="s">
        <v>10952</v>
      </c>
      <c r="B13" s="20">
        <v>27909.468499999992</v>
      </c>
      <c r="C13" s="23">
        <v>5318.1049999999996</v>
      </c>
    </row>
    <row r="14" spans="1:3" x14ac:dyDescent="0.2">
      <c r="A14" s="14" t="s">
        <v>10953</v>
      </c>
      <c r="B14" s="20">
        <v>81777.350799999971</v>
      </c>
      <c r="C14" s="23">
        <v>8328.099400000001</v>
      </c>
    </row>
    <row r="15" spans="1:3" x14ac:dyDescent="0.2">
      <c r="A15" s="14" t="s">
        <v>10954</v>
      </c>
      <c r="B15" s="20">
        <v>31453.392999999989</v>
      </c>
      <c r="C15" s="23">
        <v>3448.2572999999979</v>
      </c>
    </row>
    <row r="16" spans="1:3" x14ac:dyDescent="0.2">
      <c r="A16" s="14" t="s">
        <v>10955</v>
      </c>
      <c r="B16" s="20">
        <v>78628.71669999999</v>
      </c>
      <c r="C16" s="23">
        <v>9292.1268999999938</v>
      </c>
    </row>
    <row r="17" spans="1:3" x14ac:dyDescent="0.2">
      <c r="A17" s="14" t="s">
        <v>10956</v>
      </c>
      <c r="B17" s="20">
        <v>69545.62049999999</v>
      </c>
      <c r="C17" s="23">
        <v>8983.5698999999986</v>
      </c>
    </row>
    <row r="18" spans="1:3" x14ac:dyDescent="0.2">
      <c r="A18" s="15" t="s">
        <v>10957</v>
      </c>
      <c r="B18" s="20"/>
      <c r="C18" s="23"/>
    </row>
    <row r="19" spans="1:3" x14ac:dyDescent="0.2">
      <c r="A19" s="14" t="s">
        <v>10945</v>
      </c>
      <c r="B19" s="20">
        <v>18174.075599999993</v>
      </c>
      <c r="C19" s="23">
        <v>-3281.0070000000014</v>
      </c>
    </row>
    <row r="20" spans="1:3" x14ac:dyDescent="0.2">
      <c r="A20" s="14" t="s">
        <v>10946</v>
      </c>
      <c r="B20" s="20">
        <v>11951.411</v>
      </c>
      <c r="C20" s="23">
        <v>2813.8508000000002</v>
      </c>
    </row>
    <row r="21" spans="1:3" x14ac:dyDescent="0.2">
      <c r="A21" s="14" t="s">
        <v>10947</v>
      </c>
      <c r="B21" s="20">
        <v>38726.251999999993</v>
      </c>
      <c r="C21" s="23">
        <v>9732.0977999999996</v>
      </c>
    </row>
    <row r="22" spans="1:3" x14ac:dyDescent="0.2">
      <c r="A22" s="14" t="s">
        <v>10948</v>
      </c>
      <c r="B22" s="20">
        <v>34195.208499999993</v>
      </c>
      <c r="C22" s="23">
        <v>4187.4961999999969</v>
      </c>
    </row>
    <row r="23" spans="1:3" x14ac:dyDescent="0.2">
      <c r="A23" s="14" t="s">
        <v>10949</v>
      </c>
      <c r="B23" s="20">
        <v>30131.686499999996</v>
      </c>
      <c r="C23" s="23">
        <v>4667.868999999997</v>
      </c>
    </row>
    <row r="24" spans="1:3" x14ac:dyDescent="0.2">
      <c r="A24" s="14" t="s">
        <v>10950</v>
      </c>
      <c r="B24" s="20">
        <v>24797.292000000001</v>
      </c>
      <c r="C24" s="23">
        <v>3335.5571999999997</v>
      </c>
    </row>
    <row r="25" spans="1:3" x14ac:dyDescent="0.2">
      <c r="A25" s="14" t="s">
        <v>10951</v>
      </c>
      <c r="B25" s="20">
        <v>28765.324999999993</v>
      </c>
      <c r="C25" s="23">
        <v>3288.6483000000003</v>
      </c>
    </row>
    <row r="26" spans="1:3" x14ac:dyDescent="0.2">
      <c r="A26" s="14" t="s">
        <v>10952</v>
      </c>
      <c r="B26" s="20">
        <v>36898.33219999999</v>
      </c>
      <c r="C26" s="23">
        <v>5355.8083999999999</v>
      </c>
    </row>
    <row r="27" spans="1:3" x14ac:dyDescent="0.2">
      <c r="A27" s="14" t="s">
        <v>10953</v>
      </c>
      <c r="B27" s="20">
        <v>64595.918000000042</v>
      </c>
      <c r="C27" s="23">
        <v>8209.1627000000008</v>
      </c>
    </row>
    <row r="28" spans="1:3" x14ac:dyDescent="0.2">
      <c r="A28" s="14" t="s">
        <v>10954</v>
      </c>
      <c r="B28" s="20">
        <v>31404.923500000012</v>
      </c>
      <c r="C28" s="23">
        <v>2817.3659999999986</v>
      </c>
    </row>
    <row r="29" spans="1:3" x14ac:dyDescent="0.2">
      <c r="A29" s="14" t="s">
        <v>10955</v>
      </c>
      <c r="B29" s="20">
        <v>75972.563500000047</v>
      </c>
      <c r="C29" s="23">
        <v>12474.788400000009</v>
      </c>
    </row>
    <row r="30" spans="1:3" x14ac:dyDescent="0.2">
      <c r="A30" s="14" t="s">
        <v>10956</v>
      </c>
      <c r="B30" s="20">
        <v>74919.521200000076</v>
      </c>
      <c r="C30" s="23">
        <v>8016.9658999999974</v>
      </c>
    </row>
    <row r="31" spans="1:3" x14ac:dyDescent="0.2">
      <c r="A31" s="15" t="s">
        <v>10958</v>
      </c>
      <c r="B31" s="20"/>
      <c r="C31" s="23"/>
    </row>
    <row r="32" spans="1:3" x14ac:dyDescent="0.2">
      <c r="A32" s="14" t="s">
        <v>10945</v>
      </c>
      <c r="B32" s="20">
        <v>18542.490999999995</v>
      </c>
      <c r="C32" s="23">
        <v>2824.8233000000005</v>
      </c>
    </row>
    <row r="33" spans="1:3" x14ac:dyDescent="0.2">
      <c r="A33" s="14" t="s">
        <v>10946</v>
      </c>
      <c r="B33" s="20">
        <v>22978.815000000002</v>
      </c>
      <c r="C33" s="23">
        <v>5004.579499999998</v>
      </c>
    </row>
    <row r="34" spans="1:3" x14ac:dyDescent="0.2">
      <c r="A34" s="14" t="s">
        <v>10947</v>
      </c>
      <c r="B34" s="20">
        <v>51715.875000000022</v>
      </c>
      <c r="C34" s="23">
        <v>3611.967999999998</v>
      </c>
    </row>
    <row r="35" spans="1:3" x14ac:dyDescent="0.2">
      <c r="A35" s="14" t="s">
        <v>10948</v>
      </c>
      <c r="B35" s="20">
        <v>38750.038999999968</v>
      </c>
      <c r="C35" s="23">
        <v>2977.814899999998</v>
      </c>
    </row>
    <row r="36" spans="1:3" x14ac:dyDescent="0.2">
      <c r="A36" s="14" t="s">
        <v>10949</v>
      </c>
      <c r="B36" s="20">
        <v>56987.727999999988</v>
      </c>
      <c r="C36" s="23">
        <v>8662.1463999999996</v>
      </c>
    </row>
    <row r="37" spans="1:3" x14ac:dyDescent="0.2">
      <c r="A37" s="14" t="s">
        <v>10950</v>
      </c>
      <c r="B37" s="20">
        <v>40344.533999999985</v>
      </c>
      <c r="C37" s="23">
        <v>4750.3781000000017</v>
      </c>
    </row>
    <row r="38" spans="1:3" x14ac:dyDescent="0.2">
      <c r="A38" s="14" t="s">
        <v>10951</v>
      </c>
      <c r="B38" s="20">
        <v>39261.962999999974</v>
      </c>
      <c r="C38" s="23">
        <v>4432.8778999999995</v>
      </c>
    </row>
    <row r="39" spans="1:3" x14ac:dyDescent="0.2">
      <c r="A39" s="14" t="s">
        <v>10952</v>
      </c>
      <c r="B39" s="20">
        <v>31115.374299999999</v>
      </c>
      <c r="C39" s="23">
        <v>2062.0692999999983</v>
      </c>
    </row>
    <row r="40" spans="1:3" x14ac:dyDescent="0.2">
      <c r="A40" s="14" t="s">
        <v>10953</v>
      </c>
      <c r="B40" s="20">
        <v>73410.024899999975</v>
      </c>
      <c r="C40" s="23">
        <v>9328.6575999999914</v>
      </c>
    </row>
    <row r="41" spans="1:3" x14ac:dyDescent="0.2">
      <c r="A41" s="14" t="s">
        <v>10954</v>
      </c>
      <c r="B41" s="20">
        <v>59687.745000000017</v>
      </c>
      <c r="C41" s="23">
        <v>16243.142500000004</v>
      </c>
    </row>
    <row r="42" spans="1:3" x14ac:dyDescent="0.2">
      <c r="A42" s="14" t="s">
        <v>10955</v>
      </c>
      <c r="B42" s="20">
        <v>79411.965799999991</v>
      </c>
      <c r="C42" s="23">
        <v>4011.407499999998</v>
      </c>
    </row>
    <row r="43" spans="1:3" x14ac:dyDescent="0.2">
      <c r="A43" s="14" t="s">
        <v>10956</v>
      </c>
      <c r="B43" s="20">
        <v>96999.04300000002</v>
      </c>
      <c r="C43" s="23">
        <v>17885.309300000001</v>
      </c>
    </row>
    <row r="44" spans="1:3" x14ac:dyDescent="0.2">
      <c r="A44" s="15" t="s">
        <v>10959</v>
      </c>
      <c r="B44" s="20"/>
      <c r="C44" s="23"/>
    </row>
    <row r="45" spans="1:3" x14ac:dyDescent="0.2">
      <c r="A45" s="14" t="s">
        <v>10945</v>
      </c>
      <c r="B45" s="20">
        <v>43971.373999999996</v>
      </c>
      <c r="C45" s="23">
        <v>7140.4390999999987</v>
      </c>
    </row>
    <row r="46" spans="1:3" x14ac:dyDescent="0.2">
      <c r="A46" s="14" t="s">
        <v>10946</v>
      </c>
      <c r="B46" s="20">
        <v>20301.133399999992</v>
      </c>
      <c r="C46" s="23">
        <v>1613.8719999999985</v>
      </c>
    </row>
    <row r="47" spans="1:3" x14ac:dyDescent="0.2">
      <c r="A47" s="14" t="s">
        <v>10947</v>
      </c>
      <c r="B47" s="20">
        <v>58872.352799999986</v>
      </c>
      <c r="C47" s="23">
        <v>14751.8915</v>
      </c>
    </row>
    <row r="48" spans="1:3" x14ac:dyDescent="0.2">
      <c r="A48" s="14" t="s">
        <v>10948</v>
      </c>
      <c r="B48" s="20">
        <v>36521.536100000005</v>
      </c>
      <c r="C48" s="23">
        <v>933.28999999999621</v>
      </c>
    </row>
    <row r="49" spans="1:3" x14ac:dyDescent="0.2">
      <c r="A49" s="14" t="s">
        <v>10949</v>
      </c>
      <c r="B49" s="20">
        <v>44261.110199999996</v>
      </c>
      <c r="C49" s="23">
        <v>6342.5827999999965</v>
      </c>
    </row>
    <row r="50" spans="1:3" x14ac:dyDescent="0.2">
      <c r="A50" s="14" t="s">
        <v>10950</v>
      </c>
      <c r="B50" s="20">
        <v>52981.725699999995</v>
      </c>
      <c r="C50" s="23">
        <v>8223.335699999996</v>
      </c>
    </row>
    <row r="51" spans="1:3" x14ac:dyDescent="0.2">
      <c r="A51" s="14" t="s">
        <v>10951</v>
      </c>
      <c r="B51" s="20">
        <v>45264.416000000005</v>
      </c>
      <c r="C51" s="23">
        <v>6952.6211999999987</v>
      </c>
    </row>
    <row r="52" spans="1:3" x14ac:dyDescent="0.2">
      <c r="A52" s="14" t="s">
        <v>10952</v>
      </c>
      <c r="B52" s="20">
        <v>63120.887999999977</v>
      </c>
      <c r="C52" s="23">
        <v>9040.9556999999968</v>
      </c>
    </row>
    <row r="53" spans="1:3" x14ac:dyDescent="0.2">
      <c r="A53" s="14" t="s">
        <v>10953</v>
      </c>
      <c r="B53" s="20">
        <v>87866.652000000031</v>
      </c>
      <c r="C53" s="23">
        <v>10991.555600000007</v>
      </c>
    </row>
    <row r="54" spans="1:3" x14ac:dyDescent="0.2">
      <c r="A54" s="14" t="s">
        <v>10954</v>
      </c>
      <c r="B54" s="20">
        <v>77776.923199999976</v>
      </c>
      <c r="C54" s="23">
        <v>9275.2754999999997</v>
      </c>
    </row>
    <row r="55" spans="1:3" x14ac:dyDescent="0.2">
      <c r="A55" s="14" t="s">
        <v>10955</v>
      </c>
      <c r="B55" s="20">
        <v>118447.82500000003</v>
      </c>
      <c r="C55" s="23">
        <v>9690.1036999999942</v>
      </c>
    </row>
    <row r="56" spans="1:3" x14ac:dyDescent="0.2">
      <c r="A56" s="14" t="s">
        <v>10956</v>
      </c>
      <c r="B56" s="20">
        <v>83829.318799999994</v>
      </c>
      <c r="C56" s="23">
        <v>8483.3467999999921</v>
      </c>
    </row>
    <row r="57" spans="1:3" x14ac:dyDescent="0.2">
      <c r="A57" s="16" t="s">
        <v>10942</v>
      </c>
      <c r="B57" s="21">
        <v>2297200.8603000003</v>
      </c>
      <c r="C57" s="24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B19" sqref="B19"/>
    </sheetView>
  </sheetViews>
  <sheetFormatPr defaultRowHeight="12.75" x14ac:dyDescent="0.2"/>
  <cols>
    <col min="1" max="1" width="14" customWidth="1"/>
    <col min="2" max="2" width="15.140625" customWidth="1"/>
    <col min="3" max="3" width="20.85546875" bestFit="1" customWidth="1"/>
    <col min="4" max="4" width="20.140625" bestFit="1" customWidth="1"/>
  </cols>
  <sheetData>
    <row r="3" spans="1:4" x14ac:dyDescent="0.2">
      <c r="A3" s="4"/>
      <c r="B3" s="5"/>
      <c r="C3" s="8" t="s">
        <v>10963</v>
      </c>
      <c r="D3" s="6"/>
    </row>
    <row r="4" spans="1:4" x14ac:dyDescent="0.2">
      <c r="A4" s="8" t="s">
        <v>14</v>
      </c>
      <c r="B4" s="8" t="s">
        <v>15</v>
      </c>
      <c r="C4" s="4" t="s">
        <v>10961</v>
      </c>
      <c r="D4" s="18" t="s">
        <v>10962</v>
      </c>
    </row>
    <row r="5" spans="1:4" x14ac:dyDescent="0.2">
      <c r="A5" s="4" t="s">
        <v>30</v>
      </c>
      <c r="B5" s="5"/>
      <c r="C5" s="19">
        <v>741999.79529999977</v>
      </c>
      <c r="D5" s="22">
        <v>18451.272799999992</v>
      </c>
    </row>
    <row r="6" spans="1:4" x14ac:dyDescent="0.2">
      <c r="A6" s="4" t="s">
        <v>43</v>
      </c>
      <c r="B6" s="5"/>
      <c r="C6" s="19">
        <v>719047.03200000292</v>
      </c>
      <c r="D6" s="22">
        <v>122490.8008000001</v>
      </c>
    </row>
    <row r="7" spans="1:4" x14ac:dyDescent="0.2">
      <c r="A7" s="4" t="s">
        <v>66</v>
      </c>
      <c r="B7" s="5"/>
      <c r="C7" s="19">
        <v>836154.03299999656</v>
      </c>
      <c r="D7" s="22">
        <v>145454.9480999998</v>
      </c>
    </row>
    <row r="8" spans="1:4" x14ac:dyDescent="0.2">
      <c r="A8" s="11" t="s">
        <v>10942</v>
      </c>
      <c r="B8" s="12"/>
      <c r="C8" s="21">
        <v>2297200.8602999994</v>
      </c>
      <c r="D8" s="24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3"/>
  <sheetViews>
    <sheetView workbookViewId="0">
      <selection activeCell="C5" sqref="C5"/>
    </sheetView>
  </sheetViews>
  <sheetFormatPr defaultRowHeight="12.75" x14ac:dyDescent="0.2"/>
  <cols>
    <col min="1" max="1" width="18.7109375" customWidth="1"/>
    <col min="2" max="2" width="9.5703125" customWidth="1"/>
    <col min="3" max="3" width="20.85546875" bestFit="1" customWidth="1"/>
    <col min="4" max="4" width="20.140625" bestFit="1" customWidth="1"/>
  </cols>
  <sheetData>
    <row r="3" spans="1:4" x14ac:dyDescent="0.2">
      <c r="A3" s="4"/>
      <c r="B3" s="5"/>
      <c r="C3" s="8" t="s">
        <v>10963</v>
      </c>
      <c r="D3" s="6"/>
    </row>
    <row r="4" spans="1:4" x14ac:dyDescent="0.2">
      <c r="A4" s="8" t="s">
        <v>5930</v>
      </c>
      <c r="B4" s="8" t="s">
        <v>12</v>
      </c>
      <c r="C4" s="4" t="s">
        <v>10961</v>
      </c>
      <c r="D4" s="18" t="s">
        <v>10962</v>
      </c>
    </row>
    <row r="5" spans="1:4" x14ac:dyDescent="0.2">
      <c r="A5" s="4" t="s">
        <v>5177</v>
      </c>
      <c r="B5" s="4" t="s">
        <v>41</v>
      </c>
      <c r="C5" s="19">
        <v>725457.82450000057</v>
      </c>
      <c r="D5" s="22">
        <v>108418.44890000013</v>
      </c>
    </row>
    <row r="6" spans="1:4" x14ac:dyDescent="0.2">
      <c r="A6" s="4" t="s">
        <v>10964</v>
      </c>
      <c r="B6" s="5"/>
      <c r="C6" s="19">
        <v>725457.82450000057</v>
      </c>
      <c r="D6" s="22">
        <v>108418.44890000013</v>
      </c>
    </row>
    <row r="7" spans="1:4" x14ac:dyDescent="0.2">
      <c r="A7" s="4" t="s">
        <v>684</v>
      </c>
      <c r="B7" s="4" t="s">
        <v>28</v>
      </c>
      <c r="C7" s="19">
        <v>391721.90500000032</v>
      </c>
      <c r="D7" s="22">
        <v>46749.430300000058</v>
      </c>
    </row>
    <row r="8" spans="1:4" x14ac:dyDescent="0.2">
      <c r="A8" s="4" t="s">
        <v>10965</v>
      </c>
      <c r="B8" s="5"/>
      <c r="C8" s="19">
        <v>391721.90500000032</v>
      </c>
      <c r="D8" s="22">
        <v>46749.430300000058</v>
      </c>
    </row>
    <row r="9" spans="1:4" x14ac:dyDescent="0.2">
      <c r="A9" s="4" t="s">
        <v>2264</v>
      </c>
      <c r="B9" s="4" t="s">
        <v>135</v>
      </c>
      <c r="C9" s="19">
        <v>678781.2399999979</v>
      </c>
      <c r="D9" s="22">
        <v>91522.780000000261</v>
      </c>
    </row>
    <row r="10" spans="1:4" x14ac:dyDescent="0.2">
      <c r="A10" s="4" t="s">
        <v>10966</v>
      </c>
      <c r="B10" s="5"/>
      <c r="C10" s="19">
        <v>678781.2399999979</v>
      </c>
      <c r="D10" s="22">
        <v>91522.780000000261</v>
      </c>
    </row>
    <row r="11" spans="1:4" x14ac:dyDescent="0.2">
      <c r="A11" s="4" t="s">
        <v>4211</v>
      </c>
      <c r="B11" s="4" t="s">
        <v>97</v>
      </c>
      <c r="C11" s="19">
        <v>501239.89080000052</v>
      </c>
      <c r="D11" s="22">
        <v>39706.362499999967</v>
      </c>
    </row>
    <row r="12" spans="1:4" x14ac:dyDescent="0.2">
      <c r="A12" s="4" t="s">
        <v>10967</v>
      </c>
      <c r="B12" s="5"/>
      <c r="C12" s="19">
        <v>501239.89080000052</v>
      </c>
      <c r="D12" s="22">
        <v>39706.362499999967</v>
      </c>
    </row>
    <row r="13" spans="1:4" x14ac:dyDescent="0.2">
      <c r="A13" s="11" t="s">
        <v>10942</v>
      </c>
      <c r="B13" s="12"/>
      <c r="C13" s="21">
        <v>2297200.8602999994</v>
      </c>
      <c r="D13" s="24">
        <v>286397.02170000045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B25" sqref="B25"/>
    </sheetView>
  </sheetViews>
  <sheetFormatPr defaultRowHeight="12.75" x14ac:dyDescent="0.2"/>
  <cols>
    <col min="1" max="1" width="11.7109375" customWidth="1"/>
    <col min="2" max="2" width="9.85546875" customWidth="1"/>
    <col min="3" max="3" width="8.42578125" customWidth="1"/>
  </cols>
  <sheetData>
    <row r="3" spans="1:3" x14ac:dyDescent="0.2">
      <c r="A3" s="4"/>
      <c r="B3" s="8" t="s">
        <v>10963</v>
      </c>
      <c r="C3" s="6"/>
    </row>
    <row r="4" spans="1:3" x14ac:dyDescent="0.2">
      <c r="A4" s="8" t="s">
        <v>7</v>
      </c>
      <c r="B4" s="4" t="s">
        <v>10968</v>
      </c>
      <c r="C4" s="18" t="s">
        <v>10969</v>
      </c>
    </row>
    <row r="5" spans="1:3" x14ac:dyDescent="0.2">
      <c r="A5" s="4" t="s">
        <v>24</v>
      </c>
      <c r="B5" s="19">
        <v>1161401.3449999888</v>
      </c>
      <c r="C5" s="22">
        <v>134119.20919999972</v>
      </c>
    </row>
    <row r="6" spans="1:3" x14ac:dyDescent="0.2">
      <c r="A6" s="25" t="s">
        <v>38</v>
      </c>
      <c r="B6" s="26">
        <v>706146.36680000008</v>
      </c>
      <c r="C6" s="27">
        <v>91979.13400000018</v>
      </c>
    </row>
    <row r="7" spans="1:3" x14ac:dyDescent="0.2">
      <c r="A7" s="25" t="s">
        <v>94</v>
      </c>
      <c r="B7" s="26">
        <v>429653.1485000003</v>
      </c>
      <c r="C7" s="27">
        <v>60298.67850000006</v>
      </c>
    </row>
    <row r="8" spans="1:3" x14ac:dyDescent="0.2">
      <c r="A8" s="11" t="s">
        <v>10942</v>
      </c>
      <c r="B8" s="21">
        <v>2297200.8602999891</v>
      </c>
      <c r="C8" s="24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3"/>
  <sheetViews>
    <sheetView workbookViewId="0">
      <selection activeCell="B20" sqref="B20"/>
    </sheetView>
  </sheetViews>
  <sheetFormatPr defaultRowHeight="12.75" x14ac:dyDescent="0.2"/>
  <cols>
    <col min="1" max="1" width="11.7109375" bestFit="1" customWidth="1"/>
    <col min="2" max="2" width="12.7109375" bestFit="1" customWidth="1"/>
    <col min="3" max="5" width="11.5703125" customWidth="1"/>
    <col min="6" max="6" width="11.7109375" customWidth="1"/>
  </cols>
  <sheetData>
    <row r="3" spans="1:6" x14ac:dyDescent="0.2">
      <c r="A3" s="8" t="s">
        <v>10961</v>
      </c>
      <c r="B3" s="5"/>
      <c r="C3" s="8" t="s">
        <v>7</v>
      </c>
      <c r="D3" s="5"/>
      <c r="E3" s="5"/>
      <c r="F3" s="6"/>
    </row>
    <row r="4" spans="1:6" x14ac:dyDescent="0.2">
      <c r="A4" s="8" t="s">
        <v>10943</v>
      </c>
      <c r="B4" s="8" t="s">
        <v>2</v>
      </c>
      <c r="C4" s="4" t="s">
        <v>24</v>
      </c>
      <c r="D4" s="28" t="s">
        <v>38</v>
      </c>
      <c r="E4" s="28" t="s">
        <v>94</v>
      </c>
      <c r="F4" s="17" t="s">
        <v>10942</v>
      </c>
    </row>
    <row r="5" spans="1:6" x14ac:dyDescent="0.2">
      <c r="A5" s="4" t="s">
        <v>10944</v>
      </c>
      <c r="B5" s="9" t="s">
        <v>10945</v>
      </c>
      <c r="C5" s="19">
        <v>6927.8169999999991</v>
      </c>
      <c r="D5" s="29">
        <v>1701.5280000000002</v>
      </c>
      <c r="E5" s="29">
        <v>5607.55</v>
      </c>
      <c r="F5" s="30">
        <v>14236.895</v>
      </c>
    </row>
    <row r="6" spans="1:6" x14ac:dyDescent="0.2">
      <c r="A6" s="7"/>
      <c r="B6" s="10" t="s">
        <v>10946</v>
      </c>
      <c r="C6" s="26">
        <v>3167.8539999999998</v>
      </c>
      <c r="D6" s="38">
        <v>1183.6680000000001</v>
      </c>
      <c r="E6" s="38">
        <v>168.37</v>
      </c>
      <c r="F6" s="39">
        <v>4519.8919999999998</v>
      </c>
    </row>
    <row r="7" spans="1:6" x14ac:dyDescent="0.2">
      <c r="A7" s="7"/>
      <c r="B7" s="10" t="s">
        <v>10947</v>
      </c>
      <c r="C7" s="26">
        <v>11869.303999999998</v>
      </c>
      <c r="D7" s="38">
        <v>11106.798999999999</v>
      </c>
      <c r="E7" s="38">
        <v>32714.906000000003</v>
      </c>
      <c r="F7" s="39">
        <v>55691.008999999998</v>
      </c>
    </row>
    <row r="8" spans="1:6" x14ac:dyDescent="0.2">
      <c r="A8" s="7"/>
      <c r="B8" s="10" t="s">
        <v>10948</v>
      </c>
      <c r="C8" s="26">
        <v>9108.6119999999992</v>
      </c>
      <c r="D8" s="38">
        <v>14131.728999999996</v>
      </c>
      <c r="E8" s="38">
        <v>5055.0039999999999</v>
      </c>
      <c r="F8" s="39">
        <v>28295.344999999994</v>
      </c>
    </row>
    <row r="9" spans="1:6" x14ac:dyDescent="0.2">
      <c r="A9" s="7"/>
      <c r="B9" s="10" t="s">
        <v>10949</v>
      </c>
      <c r="C9" s="26">
        <v>12819.163000000002</v>
      </c>
      <c r="D9" s="38">
        <v>9142</v>
      </c>
      <c r="E9" s="38">
        <v>1687.124</v>
      </c>
      <c r="F9" s="39">
        <v>23648.287</v>
      </c>
    </row>
    <row r="10" spans="1:6" x14ac:dyDescent="0.2">
      <c r="A10" s="7"/>
      <c r="B10" s="10" t="s">
        <v>10950</v>
      </c>
      <c r="C10" s="26">
        <v>25923.747600000002</v>
      </c>
      <c r="D10" s="38">
        <v>3970.9139999999998</v>
      </c>
      <c r="E10" s="38">
        <v>4700.4660000000003</v>
      </c>
      <c r="F10" s="39">
        <v>34595.127600000007</v>
      </c>
    </row>
    <row r="11" spans="1:6" x14ac:dyDescent="0.2">
      <c r="A11" s="7"/>
      <c r="B11" s="10" t="s">
        <v>10951</v>
      </c>
      <c r="C11" s="26">
        <v>20197.739999999998</v>
      </c>
      <c r="D11" s="38">
        <v>10032.988000000005</v>
      </c>
      <c r="E11" s="38">
        <v>3715.6650000000009</v>
      </c>
      <c r="F11" s="39">
        <v>33946.393000000004</v>
      </c>
    </row>
    <row r="12" spans="1:6" x14ac:dyDescent="0.2">
      <c r="A12" s="7"/>
      <c r="B12" s="10" t="s">
        <v>10952</v>
      </c>
      <c r="C12" s="26">
        <v>16215.263499999999</v>
      </c>
      <c r="D12" s="38">
        <v>7451.7739999999985</v>
      </c>
      <c r="E12" s="38">
        <v>4242.4309999999987</v>
      </c>
      <c r="F12" s="39">
        <v>27909.468499999995</v>
      </c>
    </row>
    <row r="13" spans="1:6" x14ac:dyDescent="0.2">
      <c r="A13" s="7"/>
      <c r="B13" s="10" t="s">
        <v>10953</v>
      </c>
      <c r="C13" s="26">
        <v>59690.650000000023</v>
      </c>
      <c r="D13" s="38">
        <v>15507.744999999997</v>
      </c>
      <c r="E13" s="38">
        <v>6578.9558000000006</v>
      </c>
      <c r="F13" s="39">
        <v>81777.350800000015</v>
      </c>
    </row>
    <row r="14" spans="1:6" x14ac:dyDescent="0.2">
      <c r="A14" s="7"/>
      <c r="B14" s="10" t="s">
        <v>10954</v>
      </c>
      <c r="C14" s="26">
        <v>16246.696999999996</v>
      </c>
      <c r="D14" s="38">
        <v>12637.677999999996</v>
      </c>
      <c r="E14" s="38">
        <v>2569.0180000000005</v>
      </c>
      <c r="F14" s="39">
        <v>31453.392999999993</v>
      </c>
    </row>
    <row r="15" spans="1:6" x14ac:dyDescent="0.2">
      <c r="A15" s="7"/>
      <c r="B15" s="10" t="s">
        <v>10955</v>
      </c>
      <c r="C15" s="26">
        <v>46571.978000000003</v>
      </c>
      <c r="D15" s="38">
        <v>20994.494700000007</v>
      </c>
      <c r="E15" s="38">
        <v>11062.244000000001</v>
      </c>
      <c r="F15" s="39">
        <v>78628.716700000019</v>
      </c>
    </row>
    <row r="16" spans="1:6" x14ac:dyDescent="0.2">
      <c r="A16" s="7"/>
      <c r="B16" s="10" t="s">
        <v>10956</v>
      </c>
      <c r="C16" s="26">
        <v>37357.986499999992</v>
      </c>
      <c r="D16" s="38">
        <v>20573.555999999997</v>
      </c>
      <c r="E16" s="38">
        <v>11614.077999999998</v>
      </c>
      <c r="F16" s="39">
        <v>69545.62049999999</v>
      </c>
    </row>
    <row r="17" spans="1:6" x14ac:dyDescent="0.2">
      <c r="A17" s="4" t="s">
        <v>10957</v>
      </c>
      <c r="B17" s="9" t="s">
        <v>10945</v>
      </c>
      <c r="C17" s="19">
        <v>14274.9836</v>
      </c>
      <c r="D17" s="29">
        <v>3382.4639999999999</v>
      </c>
      <c r="E17" s="29">
        <v>516.62800000000004</v>
      </c>
      <c r="F17" s="30">
        <v>18174.0756</v>
      </c>
    </row>
    <row r="18" spans="1:6" x14ac:dyDescent="0.2">
      <c r="A18" s="7"/>
      <c r="B18" s="10" t="s">
        <v>10946</v>
      </c>
      <c r="C18" s="26">
        <v>9269.0180000000018</v>
      </c>
      <c r="D18" s="38">
        <v>2565.2570000000001</v>
      </c>
      <c r="E18" s="38">
        <v>117.13600000000001</v>
      </c>
      <c r="F18" s="39">
        <v>11951.411000000002</v>
      </c>
    </row>
    <row r="19" spans="1:6" x14ac:dyDescent="0.2">
      <c r="A19" s="7"/>
      <c r="B19" s="10" t="s">
        <v>10947</v>
      </c>
      <c r="C19" s="26">
        <v>17418.89</v>
      </c>
      <c r="D19" s="38">
        <v>16332.018400000001</v>
      </c>
      <c r="E19" s="38">
        <v>4975.3435999999992</v>
      </c>
      <c r="F19" s="39">
        <v>38726.252</v>
      </c>
    </row>
    <row r="20" spans="1:6" x14ac:dyDescent="0.2">
      <c r="A20" s="7"/>
      <c r="B20" s="10" t="s">
        <v>10948</v>
      </c>
      <c r="C20" s="26">
        <v>22626.405499999986</v>
      </c>
      <c r="D20" s="38">
        <v>4121.0439999999999</v>
      </c>
      <c r="E20" s="38">
        <v>7447.7589999999991</v>
      </c>
      <c r="F20" s="39">
        <v>34195.208499999986</v>
      </c>
    </row>
    <row r="21" spans="1:6" x14ac:dyDescent="0.2">
      <c r="A21" s="7"/>
      <c r="B21" s="10" t="s">
        <v>10949</v>
      </c>
      <c r="C21" s="26">
        <v>20879.178999999996</v>
      </c>
      <c r="D21" s="38">
        <v>5454.9395000000022</v>
      </c>
      <c r="E21" s="38">
        <v>3797.5679999999998</v>
      </c>
      <c r="F21" s="39">
        <v>30131.686499999996</v>
      </c>
    </row>
    <row r="22" spans="1:6" x14ac:dyDescent="0.2">
      <c r="A22" s="7"/>
      <c r="B22" s="10" t="s">
        <v>10950</v>
      </c>
      <c r="C22" s="26">
        <v>12824.504000000001</v>
      </c>
      <c r="D22" s="38">
        <v>9404.0889999999963</v>
      </c>
      <c r="E22" s="38">
        <v>2568.6990000000001</v>
      </c>
      <c r="F22" s="39">
        <v>24797.291999999998</v>
      </c>
    </row>
    <row r="23" spans="1:6" x14ac:dyDescent="0.2">
      <c r="A23" s="7"/>
      <c r="B23" s="10" t="s">
        <v>10951</v>
      </c>
      <c r="C23" s="26">
        <v>19948.812999999991</v>
      </c>
      <c r="D23" s="38">
        <v>7191.7</v>
      </c>
      <c r="E23" s="38">
        <v>1624.8119999999999</v>
      </c>
      <c r="F23" s="39">
        <v>28765.32499999999</v>
      </c>
    </row>
    <row r="24" spans="1:6" x14ac:dyDescent="0.2">
      <c r="A24" s="7"/>
      <c r="B24" s="10" t="s">
        <v>10952</v>
      </c>
      <c r="C24" s="26">
        <v>20589.834999999999</v>
      </c>
      <c r="D24" s="38">
        <v>11455.759200000002</v>
      </c>
      <c r="E24" s="38">
        <v>4852.7380000000003</v>
      </c>
      <c r="F24" s="39">
        <v>36898.332199999997</v>
      </c>
    </row>
    <row r="25" spans="1:6" x14ac:dyDescent="0.2">
      <c r="A25" s="7"/>
      <c r="B25" s="10" t="s">
        <v>10953</v>
      </c>
      <c r="C25" s="26">
        <v>38860.27300000003</v>
      </c>
      <c r="D25" s="38">
        <v>16604.560999999994</v>
      </c>
      <c r="E25" s="38">
        <v>9131.0840000000007</v>
      </c>
      <c r="F25" s="39">
        <v>64595.918000000027</v>
      </c>
    </row>
    <row r="26" spans="1:6" x14ac:dyDescent="0.2">
      <c r="A26" s="7"/>
      <c r="B26" s="10" t="s">
        <v>10954</v>
      </c>
      <c r="C26" s="26">
        <v>17128.868499999993</v>
      </c>
      <c r="D26" s="38">
        <v>8646.3690000000006</v>
      </c>
      <c r="E26" s="38">
        <v>5629.6859999999997</v>
      </c>
      <c r="F26" s="39">
        <v>31404.923499999997</v>
      </c>
    </row>
    <row r="27" spans="1:6" x14ac:dyDescent="0.2">
      <c r="A27" s="7"/>
      <c r="B27" s="10" t="s">
        <v>10955</v>
      </c>
      <c r="C27" s="26">
        <v>33146.832699999992</v>
      </c>
      <c r="D27" s="38">
        <v>27299.644799999995</v>
      </c>
      <c r="E27" s="38">
        <v>15526.085999999996</v>
      </c>
      <c r="F27" s="39">
        <v>75972.563499999989</v>
      </c>
    </row>
    <row r="28" spans="1:6" x14ac:dyDescent="0.2">
      <c r="A28" s="7"/>
      <c r="B28" s="10" t="s">
        <v>10956</v>
      </c>
      <c r="C28" s="26">
        <v>39568.331000000006</v>
      </c>
      <c r="D28" s="38">
        <v>16299.460999999992</v>
      </c>
      <c r="E28" s="38">
        <v>19051.729199999998</v>
      </c>
      <c r="F28" s="39">
        <v>74919.521200000003</v>
      </c>
    </row>
    <row r="29" spans="1:6" x14ac:dyDescent="0.2">
      <c r="A29" s="4" t="s">
        <v>10958</v>
      </c>
      <c r="B29" s="9" t="s">
        <v>10945</v>
      </c>
      <c r="C29" s="19">
        <v>6026.6489999999994</v>
      </c>
      <c r="D29" s="29">
        <v>9485.123999999998</v>
      </c>
      <c r="E29" s="29">
        <v>3030.7180000000003</v>
      </c>
      <c r="F29" s="30">
        <v>18542.490999999998</v>
      </c>
    </row>
    <row r="30" spans="1:6" x14ac:dyDescent="0.2">
      <c r="A30" s="7"/>
      <c r="B30" s="10" t="s">
        <v>10946</v>
      </c>
      <c r="C30" s="26">
        <v>15800.227000000001</v>
      </c>
      <c r="D30" s="38">
        <v>2866.884</v>
      </c>
      <c r="E30" s="38">
        <v>4311.7040000000006</v>
      </c>
      <c r="F30" s="39">
        <v>22978.815000000002</v>
      </c>
    </row>
    <row r="31" spans="1:6" x14ac:dyDescent="0.2">
      <c r="A31" s="7"/>
      <c r="B31" s="10" t="s">
        <v>10947</v>
      </c>
      <c r="C31" s="26">
        <v>24844.990999999991</v>
      </c>
      <c r="D31" s="38">
        <v>14226.473000000004</v>
      </c>
      <c r="E31" s="38">
        <v>12644.411</v>
      </c>
      <c r="F31" s="39">
        <v>51715.874999999993</v>
      </c>
    </row>
    <row r="32" spans="1:6" x14ac:dyDescent="0.2">
      <c r="A32" s="7"/>
      <c r="B32" s="10" t="s">
        <v>10948</v>
      </c>
      <c r="C32" s="26">
        <v>14075.247999999994</v>
      </c>
      <c r="D32" s="38">
        <v>16177.375999999995</v>
      </c>
      <c r="E32" s="38">
        <v>8497.4150000000027</v>
      </c>
      <c r="F32" s="39">
        <v>38750.03899999999</v>
      </c>
    </row>
    <row r="33" spans="1:6" x14ac:dyDescent="0.2">
      <c r="A33" s="7"/>
      <c r="B33" s="10" t="s">
        <v>10949</v>
      </c>
      <c r="C33" s="26">
        <v>32174.63499999998</v>
      </c>
      <c r="D33" s="38">
        <v>18452.258000000002</v>
      </c>
      <c r="E33" s="38">
        <v>6360.8349999999991</v>
      </c>
      <c r="F33" s="39">
        <v>56987.727999999981</v>
      </c>
    </row>
    <row r="34" spans="1:6" x14ac:dyDescent="0.2">
      <c r="A34" s="7"/>
      <c r="B34" s="10" t="s">
        <v>10950</v>
      </c>
      <c r="C34" s="26">
        <v>23888.810999999991</v>
      </c>
      <c r="D34" s="38">
        <v>7788.4940000000015</v>
      </c>
      <c r="E34" s="38">
        <v>8667.2290000000012</v>
      </c>
      <c r="F34" s="39">
        <v>40344.533999999992</v>
      </c>
    </row>
    <row r="35" spans="1:6" x14ac:dyDescent="0.2">
      <c r="A35" s="7"/>
      <c r="B35" s="10" t="s">
        <v>10951</v>
      </c>
      <c r="C35" s="26">
        <v>22631.846999999998</v>
      </c>
      <c r="D35" s="38">
        <v>13168.919000000002</v>
      </c>
      <c r="E35" s="38">
        <v>3461.197000000001</v>
      </c>
      <c r="F35" s="39">
        <v>39261.963000000003</v>
      </c>
    </row>
    <row r="36" spans="1:6" x14ac:dyDescent="0.2">
      <c r="A36" s="7"/>
      <c r="B36" s="10" t="s">
        <v>10952</v>
      </c>
      <c r="C36" s="26">
        <v>13885.5638</v>
      </c>
      <c r="D36" s="38">
        <v>12943.470500000001</v>
      </c>
      <c r="E36" s="38">
        <v>4286.34</v>
      </c>
      <c r="F36" s="39">
        <v>31115.374299999999</v>
      </c>
    </row>
    <row r="37" spans="1:6" x14ac:dyDescent="0.2">
      <c r="A37" s="7"/>
      <c r="B37" s="10" t="s">
        <v>10953</v>
      </c>
      <c r="C37" s="26">
        <v>42647.793600000005</v>
      </c>
      <c r="D37" s="38">
        <v>17802.812299999991</v>
      </c>
      <c r="E37" s="38">
        <v>12959.419000000005</v>
      </c>
      <c r="F37" s="39">
        <v>73410.024900000004</v>
      </c>
    </row>
    <row r="38" spans="1:6" x14ac:dyDescent="0.2">
      <c r="A38" s="7"/>
      <c r="B38" s="10" t="s">
        <v>10954</v>
      </c>
      <c r="C38" s="26">
        <v>10143.281999999996</v>
      </c>
      <c r="D38" s="38">
        <v>32130.544999999998</v>
      </c>
      <c r="E38" s="38">
        <v>17413.917999999998</v>
      </c>
      <c r="F38" s="39">
        <v>59687.744999999988</v>
      </c>
    </row>
    <row r="39" spans="1:6" x14ac:dyDescent="0.2">
      <c r="A39" s="7"/>
      <c r="B39" s="10" t="s">
        <v>10955</v>
      </c>
      <c r="C39" s="26">
        <v>41449.862800000003</v>
      </c>
      <c r="D39" s="38">
        <v>26493.18</v>
      </c>
      <c r="E39" s="38">
        <v>11468.923000000003</v>
      </c>
      <c r="F39" s="39">
        <v>79411.965800000005</v>
      </c>
    </row>
    <row r="40" spans="1:6" x14ac:dyDescent="0.2">
      <c r="A40" s="7"/>
      <c r="B40" s="10" t="s">
        <v>10956</v>
      </c>
      <c r="C40" s="26">
        <v>49294.988999999972</v>
      </c>
      <c r="D40" s="38">
        <v>35570.825999999994</v>
      </c>
      <c r="E40" s="38">
        <v>12133.227999999999</v>
      </c>
      <c r="F40" s="39">
        <v>96999.042999999976</v>
      </c>
    </row>
    <row r="41" spans="1:6" x14ac:dyDescent="0.2">
      <c r="A41" s="4" t="s">
        <v>10959</v>
      </c>
      <c r="B41" s="9" t="s">
        <v>10945</v>
      </c>
      <c r="C41" s="19">
        <v>23211.840999999993</v>
      </c>
      <c r="D41" s="29">
        <v>12221.231999999998</v>
      </c>
      <c r="E41" s="29">
        <v>8538.3009999999958</v>
      </c>
      <c r="F41" s="30">
        <v>43971.373999999982</v>
      </c>
    </row>
    <row r="42" spans="1:6" x14ac:dyDescent="0.2">
      <c r="A42" s="7"/>
      <c r="B42" s="10" t="s">
        <v>10946</v>
      </c>
      <c r="C42" s="26">
        <v>5589.077000000002</v>
      </c>
      <c r="D42" s="38">
        <v>7959.2579999999989</v>
      </c>
      <c r="E42" s="38">
        <v>6752.7984000000006</v>
      </c>
      <c r="F42" s="39">
        <v>20301.133400000002</v>
      </c>
    </row>
    <row r="43" spans="1:6" x14ac:dyDescent="0.2">
      <c r="A43" s="7"/>
      <c r="B43" s="10" t="s">
        <v>10947</v>
      </c>
      <c r="C43" s="26">
        <v>35041.52199999999</v>
      </c>
      <c r="D43" s="38">
        <v>16574.622799999997</v>
      </c>
      <c r="E43" s="38">
        <v>7256.2080000000014</v>
      </c>
      <c r="F43" s="39">
        <v>58872.352799999986</v>
      </c>
    </row>
    <row r="44" spans="1:6" x14ac:dyDescent="0.2">
      <c r="A44" s="7"/>
      <c r="B44" s="10" t="s">
        <v>10948</v>
      </c>
      <c r="C44" s="26">
        <v>9034.9240000000045</v>
      </c>
      <c r="D44" s="38">
        <v>14803.0146</v>
      </c>
      <c r="E44" s="38">
        <v>12683.5975</v>
      </c>
      <c r="F44" s="39">
        <v>36521.536100000005</v>
      </c>
    </row>
    <row r="45" spans="1:6" x14ac:dyDescent="0.2">
      <c r="A45" s="7"/>
      <c r="B45" s="10" t="s">
        <v>10949</v>
      </c>
      <c r="C45" s="26">
        <v>21059.737399999998</v>
      </c>
      <c r="D45" s="38">
        <v>14239.834799999999</v>
      </c>
      <c r="E45" s="38">
        <v>8961.5379999999968</v>
      </c>
      <c r="F45" s="39">
        <v>44261.110199999996</v>
      </c>
    </row>
    <row r="46" spans="1:6" x14ac:dyDescent="0.2">
      <c r="A46" s="7"/>
      <c r="B46" s="10" t="s">
        <v>10950</v>
      </c>
      <c r="C46" s="26">
        <v>20273.117699999984</v>
      </c>
      <c r="D46" s="38">
        <v>19695.04</v>
      </c>
      <c r="E46" s="38">
        <v>13013.567999999999</v>
      </c>
      <c r="F46" s="39">
        <v>52981.725699999981</v>
      </c>
    </row>
    <row r="47" spans="1:6" x14ac:dyDescent="0.2">
      <c r="A47" s="7"/>
      <c r="B47" s="10" t="s">
        <v>10951</v>
      </c>
      <c r="C47" s="26">
        <v>18991.372999999996</v>
      </c>
      <c r="D47" s="38">
        <v>16525.598999999998</v>
      </c>
      <c r="E47" s="38">
        <v>9747.4440000000031</v>
      </c>
      <c r="F47" s="39">
        <v>45264.415999999997</v>
      </c>
    </row>
    <row r="48" spans="1:6" x14ac:dyDescent="0.2">
      <c r="A48" s="7"/>
      <c r="B48" s="10" t="s">
        <v>10952</v>
      </c>
      <c r="C48" s="26">
        <v>31629.144</v>
      </c>
      <c r="D48" s="38">
        <v>25678.444000000003</v>
      </c>
      <c r="E48" s="38">
        <v>5813.2999999999984</v>
      </c>
      <c r="F48" s="39">
        <v>63120.887999999999</v>
      </c>
    </row>
    <row r="49" spans="1:6" x14ac:dyDescent="0.2">
      <c r="A49" s="7"/>
      <c r="B49" s="10" t="s">
        <v>10953</v>
      </c>
      <c r="C49" s="26">
        <v>43857.203000000001</v>
      </c>
      <c r="D49" s="38">
        <v>24105.102999999996</v>
      </c>
      <c r="E49" s="38">
        <v>19904.34599999999</v>
      </c>
      <c r="F49" s="39">
        <v>87866.651999999987</v>
      </c>
    </row>
    <row r="50" spans="1:6" x14ac:dyDescent="0.2">
      <c r="A50" s="7"/>
      <c r="B50" s="10" t="s">
        <v>10954</v>
      </c>
      <c r="C50" s="26">
        <v>23194.240200000004</v>
      </c>
      <c r="D50" s="38">
        <v>24877.167999999994</v>
      </c>
      <c r="E50" s="38">
        <v>29705.515000000003</v>
      </c>
      <c r="F50" s="39">
        <v>77776.923200000005</v>
      </c>
    </row>
    <row r="51" spans="1:6" x14ac:dyDescent="0.2">
      <c r="A51" s="7"/>
      <c r="B51" s="10" t="s">
        <v>10955</v>
      </c>
      <c r="C51" s="26">
        <v>49790.064799999986</v>
      </c>
      <c r="D51" s="38">
        <v>44644.076199999989</v>
      </c>
      <c r="E51" s="38">
        <v>24013.68399999999</v>
      </c>
      <c r="F51" s="39">
        <v>118447.82499999997</v>
      </c>
    </row>
    <row r="52" spans="1:6" x14ac:dyDescent="0.2">
      <c r="A52" s="7"/>
      <c r="B52" s="10" t="s">
        <v>10956</v>
      </c>
      <c r="C52" s="26">
        <v>50232.455800000003</v>
      </c>
      <c r="D52" s="38">
        <v>20524.431999999997</v>
      </c>
      <c r="E52" s="38">
        <v>13072.430999999999</v>
      </c>
      <c r="F52" s="39">
        <v>83829.318799999994</v>
      </c>
    </row>
    <row r="53" spans="1:6" x14ac:dyDescent="0.2">
      <c r="A53" s="11" t="s">
        <v>10942</v>
      </c>
      <c r="B53" s="12"/>
      <c r="C53" s="21">
        <v>1161401.345</v>
      </c>
      <c r="D53" s="31">
        <v>706146.36679999996</v>
      </c>
      <c r="E53" s="31">
        <v>429653.14849999989</v>
      </c>
      <c r="F53" s="32">
        <v>2297200.8602999998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6"/>
  <sheetViews>
    <sheetView workbookViewId="0">
      <selection activeCell="G23" sqref="G23"/>
    </sheetView>
  </sheetViews>
  <sheetFormatPr defaultRowHeight="12.75" x14ac:dyDescent="0.2"/>
  <cols>
    <col min="1" max="1" width="18.42578125" customWidth="1"/>
    <col min="2" max="2" width="20.85546875" customWidth="1"/>
    <col min="3" max="3" width="20.140625" customWidth="1"/>
    <col min="4" max="4" width="25.5703125" bestFit="1" customWidth="1"/>
  </cols>
  <sheetData>
    <row r="3" spans="1:4" x14ac:dyDescent="0.2">
      <c r="A3" s="8" t="s">
        <v>10960</v>
      </c>
      <c r="B3" s="4" t="s">
        <v>10961</v>
      </c>
      <c r="C3" s="28" t="s">
        <v>10962</v>
      </c>
      <c r="D3" s="18" t="s">
        <v>10971</v>
      </c>
    </row>
    <row r="4" spans="1:4" x14ac:dyDescent="0.2">
      <c r="A4" s="13" t="s">
        <v>10944</v>
      </c>
      <c r="B4" s="19"/>
      <c r="C4" s="29"/>
      <c r="D4" s="41"/>
    </row>
    <row r="5" spans="1:4" x14ac:dyDescent="0.2">
      <c r="A5" s="14" t="s">
        <v>10945</v>
      </c>
      <c r="B5" s="20">
        <v>14236.894999999997</v>
      </c>
      <c r="C5" s="40">
        <v>2450.1906999999992</v>
      </c>
      <c r="D5" s="42">
        <v>0.12658227848101264</v>
      </c>
    </row>
    <row r="6" spans="1:4" x14ac:dyDescent="0.2">
      <c r="A6" s="14" t="s">
        <v>10946</v>
      </c>
      <c r="B6" s="20">
        <v>4519.8920000000007</v>
      </c>
      <c r="C6" s="40">
        <v>862.30839999999989</v>
      </c>
      <c r="D6" s="42">
        <v>0.30266923500275178</v>
      </c>
    </row>
    <row r="7" spans="1:4" x14ac:dyDescent="0.2">
      <c r="A7" s="14" t="s">
        <v>10947</v>
      </c>
      <c r="B7" s="20">
        <v>55691.009000000027</v>
      </c>
      <c r="C7" s="40">
        <v>498.72989999999828</v>
      </c>
      <c r="D7" s="42">
        <v>0.47018515856963056</v>
      </c>
    </row>
    <row r="8" spans="1:4" x14ac:dyDescent="0.2">
      <c r="A8" s="14" t="s">
        <v>10948</v>
      </c>
      <c r="B8" s="20">
        <v>28295.344999999994</v>
      </c>
      <c r="C8" s="40">
        <v>3488.8352000000004</v>
      </c>
      <c r="D8" s="42">
        <v>0.58018515856963049</v>
      </c>
    </row>
    <row r="9" spans="1:4" x14ac:dyDescent="0.2">
      <c r="A9" s="14" t="s">
        <v>10949</v>
      </c>
      <c r="B9" s="20">
        <v>23648.287000000004</v>
      </c>
      <c r="C9" s="40">
        <v>2738.7095999999992</v>
      </c>
      <c r="D9" s="42">
        <v>0.73551302742208935</v>
      </c>
    </row>
    <row r="10" spans="1:4" x14ac:dyDescent="0.2">
      <c r="A10" s="14" t="s">
        <v>10950</v>
      </c>
      <c r="B10" s="20">
        <v>34595.127600000036</v>
      </c>
      <c r="C10" s="40">
        <v>4976.5243999999984</v>
      </c>
      <c r="D10" s="42">
        <v>0.90751302742208917</v>
      </c>
    </row>
    <row r="11" spans="1:4" x14ac:dyDescent="0.2">
      <c r="A11" s="14" t="s">
        <v>10951</v>
      </c>
      <c r="B11" s="20">
        <v>33946.392999999996</v>
      </c>
      <c r="C11" s="40">
        <v>-841.48260000000209</v>
      </c>
      <c r="D11" s="42">
        <v>1.0791913491004106</v>
      </c>
    </row>
    <row r="12" spans="1:4" x14ac:dyDescent="0.2">
      <c r="A12" s="14" t="s">
        <v>10952</v>
      </c>
      <c r="B12" s="20">
        <v>27909.468499999992</v>
      </c>
      <c r="C12" s="40">
        <v>5318.1049999999996</v>
      </c>
      <c r="D12" s="42">
        <v>1.2102371007343975</v>
      </c>
    </row>
    <row r="13" spans="1:4" x14ac:dyDescent="0.2">
      <c r="A13" s="14" t="s">
        <v>10953</v>
      </c>
      <c r="B13" s="20">
        <v>81777.350799999971</v>
      </c>
      <c r="C13" s="40">
        <v>8328.099400000001</v>
      </c>
      <c r="D13" s="42">
        <v>1.3701997873015617</v>
      </c>
    </row>
    <row r="14" spans="1:4" x14ac:dyDescent="0.2">
      <c r="A14" s="14" t="s">
        <v>10954</v>
      </c>
      <c r="B14" s="20">
        <v>31453.392999999989</v>
      </c>
      <c r="C14" s="40">
        <v>3448.2572999999979</v>
      </c>
      <c r="D14" s="42">
        <v>1.5302626803833226</v>
      </c>
    </row>
    <row r="15" spans="1:4" x14ac:dyDescent="0.2">
      <c r="A15" s="14" t="s">
        <v>10955</v>
      </c>
      <c r="B15" s="20">
        <v>78628.71669999999</v>
      </c>
      <c r="C15" s="40">
        <v>9292.1268999999938</v>
      </c>
      <c r="D15" s="42">
        <v>1.6814262023959015</v>
      </c>
    </row>
    <row r="16" spans="1:4" x14ac:dyDescent="0.2">
      <c r="A16" s="14" t="s">
        <v>10956</v>
      </c>
      <c r="B16" s="20">
        <v>69545.62049999999</v>
      </c>
      <c r="C16" s="40">
        <v>8983.5698999999986</v>
      </c>
      <c r="D16" s="42">
        <v>1.8722535405253982</v>
      </c>
    </row>
    <row r="17" spans="1:4" x14ac:dyDescent="0.2">
      <c r="A17" s="15" t="s">
        <v>10957</v>
      </c>
      <c r="B17" s="20"/>
      <c r="C17" s="40"/>
      <c r="D17" s="42"/>
    </row>
    <row r="18" spans="1:4" x14ac:dyDescent="0.2">
      <c r="A18" s="14" t="s">
        <v>10945</v>
      </c>
      <c r="B18" s="20">
        <v>18174.075599999993</v>
      </c>
      <c r="C18" s="40">
        <v>-3281.0070000000014</v>
      </c>
      <c r="D18" s="42">
        <v>0.17793103448275863</v>
      </c>
    </row>
    <row r="19" spans="1:4" x14ac:dyDescent="0.2">
      <c r="A19" s="14" t="s">
        <v>10946</v>
      </c>
      <c r="B19" s="20">
        <v>11951.411</v>
      </c>
      <c r="C19" s="40">
        <v>2813.8508000000002</v>
      </c>
      <c r="D19" s="42">
        <v>0.30761853448275867</v>
      </c>
    </row>
    <row r="20" spans="1:4" x14ac:dyDescent="0.2">
      <c r="A20" s="14" t="s">
        <v>10947</v>
      </c>
      <c r="B20" s="20">
        <v>38726.251999999993</v>
      </c>
      <c r="C20" s="40">
        <v>9732.0977999999996</v>
      </c>
      <c r="D20" s="42">
        <v>0.44776346201899042</v>
      </c>
    </row>
    <row r="21" spans="1:4" x14ac:dyDescent="0.2">
      <c r="A21" s="14" t="s">
        <v>10948</v>
      </c>
      <c r="B21" s="20">
        <v>34195.208499999993</v>
      </c>
      <c r="C21" s="40">
        <v>4187.4961999999969</v>
      </c>
      <c r="D21" s="42">
        <v>0.62370096201899028</v>
      </c>
    </row>
    <row r="22" spans="1:4" x14ac:dyDescent="0.2">
      <c r="A22" s="14" t="s">
        <v>10949</v>
      </c>
      <c r="B22" s="20">
        <v>30131.686499999996</v>
      </c>
      <c r="C22" s="40">
        <v>4667.868999999997</v>
      </c>
      <c r="D22" s="42">
        <v>0.78979685242994901</v>
      </c>
    </row>
    <row r="23" spans="1:4" x14ac:dyDescent="0.2">
      <c r="A23" s="14" t="s">
        <v>10950</v>
      </c>
      <c r="B23" s="20">
        <v>24797.292000000001</v>
      </c>
      <c r="C23" s="40">
        <v>3335.5571999999997</v>
      </c>
      <c r="D23" s="42">
        <v>0.9622606205458909</v>
      </c>
    </row>
    <row r="24" spans="1:4" x14ac:dyDescent="0.2">
      <c r="A24" s="14" t="s">
        <v>10951</v>
      </c>
      <c r="B24" s="20">
        <v>28765.324999999993</v>
      </c>
      <c r="C24" s="40">
        <v>3288.6483000000003</v>
      </c>
      <c r="D24" s="42">
        <v>1.1326177634030337</v>
      </c>
    </row>
    <row r="25" spans="1:4" x14ac:dyDescent="0.2">
      <c r="A25" s="14" t="s">
        <v>10952</v>
      </c>
      <c r="B25" s="20">
        <v>36898.33219999999</v>
      </c>
      <c r="C25" s="40">
        <v>5355.8083999999999</v>
      </c>
      <c r="D25" s="42">
        <v>1.2890328577426562</v>
      </c>
    </row>
    <row r="26" spans="1:4" x14ac:dyDescent="0.2">
      <c r="A26" s="14" t="s">
        <v>10953</v>
      </c>
      <c r="B26" s="20">
        <v>64595.918000000042</v>
      </c>
      <c r="C26" s="40">
        <v>8209.1627000000008</v>
      </c>
      <c r="D26" s="42">
        <v>1.4299884891419739</v>
      </c>
    </row>
    <row r="27" spans="1:4" x14ac:dyDescent="0.2">
      <c r="A27" s="14" t="s">
        <v>10954</v>
      </c>
      <c r="B27" s="20">
        <v>31404.923500000012</v>
      </c>
      <c r="C27" s="40">
        <v>2817.3659999999986</v>
      </c>
      <c r="D27" s="42">
        <v>1.5923378867323352</v>
      </c>
    </row>
    <row r="28" spans="1:4" x14ac:dyDescent="0.2">
      <c r="A28" s="14" t="s">
        <v>10955</v>
      </c>
      <c r="B28" s="20">
        <v>75972.563500000047</v>
      </c>
      <c r="C28" s="40">
        <v>12474.788400000009</v>
      </c>
      <c r="D28" s="42">
        <v>1.7546527015471503</v>
      </c>
    </row>
    <row r="29" spans="1:4" x14ac:dyDescent="0.2">
      <c r="A29" s="14" t="s">
        <v>10956</v>
      </c>
      <c r="B29" s="20">
        <v>74919.521200000076</v>
      </c>
      <c r="C29" s="40">
        <v>8016.9658999999974</v>
      </c>
      <c r="D29" s="42">
        <v>1.8918995369901883</v>
      </c>
    </row>
    <row r="30" spans="1:4" x14ac:dyDescent="0.2">
      <c r="A30" s="15" t="s">
        <v>10958</v>
      </c>
      <c r="B30" s="20"/>
      <c r="C30" s="40"/>
      <c r="D30" s="42"/>
    </row>
    <row r="31" spans="1:4" x14ac:dyDescent="0.2">
      <c r="A31" s="14" t="s">
        <v>10945</v>
      </c>
      <c r="B31" s="20">
        <v>18542.490999999995</v>
      </c>
      <c r="C31" s="40">
        <v>2824.8233000000005</v>
      </c>
      <c r="D31" s="42">
        <v>0.13258426966292133</v>
      </c>
    </row>
    <row r="32" spans="1:4" x14ac:dyDescent="0.2">
      <c r="A32" s="14" t="s">
        <v>10946</v>
      </c>
      <c r="B32" s="20">
        <v>22978.815000000002</v>
      </c>
      <c r="C32" s="40">
        <v>5004.579499999998</v>
      </c>
      <c r="D32" s="42">
        <v>0.22896981183159604</v>
      </c>
    </row>
    <row r="33" spans="1:4" x14ac:dyDescent="0.2">
      <c r="A33" s="14" t="s">
        <v>10947</v>
      </c>
      <c r="B33" s="20">
        <v>51715.875000000022</v>
      </c>
      <c r="C33" s="40">
        <v>3611.967999999998</v>
      </c>
      <c r="D33" s="42">
        <v>0.41989005723036887</v>
      </c>
    </row>
    <row r="34" spans="1:4" x14ac:dyDescent="0.2">
      <c r="A34" s="14" t="s">
        <v>10948</v>
      </c>
      <c r="B34" s="20">
        <v>38750.038999999968</v>
      </c>
      <c r="C34" s="40">
        <v>2977.814899999998</v>
      </c>
      <c r="D34" s="42">
        <v>0.57577241017154512</v>
      </c>
    </row>
    <row r="35" spans="1:4" x14ac:dyDescent="0.2">
      <c r="A35" s="14" t="s">
        <v>10949</v>
      </c>
      <c r="B35" s="20">
        <v>56987.727999999988</v>
      </c>
      <c r="C35" s="40">
        <v>8662.1463999999996</v>
      </c>
      <c r="D35" s="42">
        <v>0.76021685461598965</v>
      </c>
    </row>
    <row r="36" spans="1:4" x14ac:dyDescent="0.2">
      <c r="A36" s="14" t="s">
        <v>10950</v>
      </c>
      <c r="B36" s="20">
        <v>40344.533999999985</v>
      </c>
      <c r="C36" s="40">
        <v>4750.3781000000017</v>
      </c>
      <c r="D36" s="42">
        <v>0.89891032195267295</v>
      </c>
    </row>
    <row r="37" spans="1:4" x14ac:dyDescent="0.2">
      <c r="A37" s="14" t="s">
        <v>10951</v>
      </c>
      <c r="B37" s="20">
        <v>39261.962999999974</v>
      </c>
      <c r="C37" s="40">
        <v>4432.8778999999995</v>
      </c>
      <c r="D37" s="42">
        <v>1.0583630582710808</v>
      </c>
    </row>
    <row r="38" spans="1:4" x14ac:dyDescent="0.2">
      <c r="A38" s="14" t="s">
        <v>10952</v>
      </c>
      <c r="B38" s="20">
        <v>31115.374299999999</v>
      </c>
      <c r="C38" s="40">
        <v>2062.0692999999983</v>
      </c>
      <c r="D38" s="42">
        <v>1.2439880582710807</v>
      </c>
    </row>
    <row r="39" spans="1:4" x14ac:dyDescent="0.2">
      <c r="A39" s="14" t="s">
        <v>10953</v>
      </c>
      <c r="B39" s="20">
        <v>73410.024899999975</v>
      </c>
      <c r="C39" s="40">
        <v>9328.6575999999914</v>
      </c>
      <c r="D39" s="42">
        <v>1.3934095458743867</v>
      </c>
    </row>
    <row r="40" spans="1:4" x14ac:dyDescent="0.2">
      <c r="A40" s="14" t="s">
        <v>10954</v>
      </c>
      <c r="B40" s="20">
        <v>59687.745000000017</v>
      </c>
      <c r="C40" s="40">
        <v>16243.142500000004</v>
      </c>
      <c r="D40" s="42">
        <v>1.5406034234254069</v>
      </c>
    </row>
    <row r="41" spans="1:4" x14ac:dyDescent="0.2">
      <c r="A41" s="14" t="s">
        <v>10955</v>
      </c>
      <c r="B41" s="20">
        <v>79411.965799999991</v>
      </c>
      <c r="C41" s="40">
        <v>4011.407499999998</v>
      </c>
      <c r="D41" s="42">
        <v>1.6982250450470289</v>
      </c>
    </row>
    <row r="42" spans="1:4" x14ac:dyDescent="0.2">
      <c r="A42" s="14" t="s">
        <v>10956</v>
      </c>
      <c r="B42" s="20">
        <v>96999.04300000002</v>
      </c>
      <c r="C42" s="40">
        <v>17885.309300000001</v>
      </c>
      <c r="D42" s="42">
        <v>1.8336511814106655</v>
      </c>
    </row>
    <row r="43" spans="1:4" x14ac:dyDescent="0.2">
      <c r="A43" s="15" t="s">
        <v>10959</v>
      </c>
      <c r="B43" s="20"/>
      <c r="C43" s="40"/>
      <c r="D43" s="42"/>
    </row>
    <row r="44" spans="1:4" x14ac:dyDescent="0.2">
      <c r="A44" s="14" t="s">
        <v>10945</v>
      </c>
      <c r="B44" s="20">
        <v>43971.373999999996</v>
      </c>
      <c r="C44" s="40">
        <v>7140.4390999999987</v>
      </c>
      <c r="D44" s="42">
        <v>0.16129032258064505</v>
      </c>
    </row>
    <row r="45" spans="1:4" x14ac:dyDescent="0.2">
      <c r="A45" s="14" t="s">
        <v>10946</v>
      </c>
      <c r="B45" s="20">
        <v>20301.133399999992</v>
      </c>
      <c r="C45" s="40">
        <v>1613.8719999999985</v>
      </c>
      <c r="D45" s="42">
        <v>0.34325293940307477</v>
      </c>
    </row>
    <row r="46" spans="1:4" x14ac:dyDescent="0.2">
      <c r="A46" s="14" t="s">
        <v>10947</v>
      </c>
      <c r="B46" s="20">
        <v>58872.352799999986</v>
      </c>
      <c r="C46" s="40">
        <v>14751.8915</v>
      </c>
      <c r="D46" s="42">
        <v>0.47409327553752845</v>
      </c>
    </row>
    <row r="47" spans="1:4" x14ac:dyDescent="0.2">
      <c r="A47" s="14" t="s">
        <v>10948</v>
      </c>
      <c r="B47" s="20">
        <v>36521.536100000005</v>
      </c>
      <c r="C47" s="40">
        <v>933.28999999999621</v>
      </c>
      <c r="D47" s="42">
        <v>0.66852677307447439</v>
      </c>
    </row>
    <row r="48" spans="1:4" x14ac:dyDescent="0.2">
      <c r="A48" s="14" t="s">
        <v>10949</v>
      </c>
      <c r="B48" s="20">
        <v>44261.110199999996</v>
      </c>
      <c r="C48" s="40">
        <v>6342.5827999999965</v>
      </c>
      <c r="D48" s="42">
        <v>0.82096478960340002</v>
      </c>
    </row>
    <row r="49" spans="1:4" x14ac:dyDescent="0.2">
      <c r="A49" s="14" t="s">
        <v>10950</v>
      </c>
      <c r="B49" s="20">
        <v>52981.725699999995</v>
      </c>
      <c r="C49" s="40">
        <v>8223.335699999996</v>
      </c>
      <c r="D49" s="42">
        <v>0.9928831569503388</v>
      </c>
    </row>
    <row r="50" spans="1:4" x14ac:dyDescent="0.2">
      <c r="A50" s="14" t="s">
        <v>10951</v>
      </c>
      <c r="B50" s="20">
        <v>45264.416000000005</v>
      </c>
      <c r="C50" s="40">
        <v>6952.6211999999987</v>
      </c>
      <c r="D50" s="42">
        <v>1.1329274047379492</v>
      </c>
    </row>
    <row r="51" spans="1:4" x14ac:dyDescent="0.2">
      <c r="A51" s="14" t="s">
        <v>10952</v>
      </c>
      <c r="B51" s="20">
        <v>63120.887999999977</v>
      </c>
      <c r="C51" s="40">
        <v>9040.9556999999968</v>
      </c>
      <c r="D51" s="42">
        <v>1.2765053863893252</v>
      </c>
    </row>
    <row r="52" spans="1:4" x14ac:dyDescent="0.2">
      <c r="A52" s="14" t="s">
        <v>10953</v>
      </c>
      <c r="B52" s="20">
        <v>87866.652000000031</v>
      </c>
      <c r="C52" s="40">
        <v>10991.555600000007</v>
      </c>
      <c r="D52" s="42">
        <v>1.4238910073043582</v>
      </c>
    </row>
    <row r="53" spans="1:4" x14ac:dyDescent="0.2">
      <c r="A53" s="14" t="s">
        <v>10954</v>
      </c>
      <c r="B53" s="20">
        <v>77776.923199999976</v>
      </c>
      <c r="C53" s="40">
        <v>9275.2754999999997</v>
      </c>
      <c r="D53" s="42">
        <v>1.5981191952238216</v>
      </c>
    </row>
    <row r="54" spans="1:4" x14ac:dyDescent="0.2">
      <c r="A54" s="14" t="s">
        <v>10955</v>
      </c>
      <c r="B54" s="20">
        <v>118447.82500000003</v>
      </c>
      <c r="C54" s="40">
        <v>9690.1036999999942</v>
      </c>
      <c r="D54" s="42">
        <v>1.7590995873806849</v>
      </c>
    </row>
    <row r="55" spans="1:4" x14ac:dyDescent="0.2">
      <c r="A55" s="14" t="s">
        <v>10956</v>
      </c>
      <c r="B55" s="20">
        <v>83829.318799999994</v>
      </c>
      <c r="C55" s="40">
        <v>8483.3467999999921</v>
      </c>
      <c r="D55" s="42">
        <v>1.905679673960772</v>
      </c>
    </row>
    <row r="56" spans="1:4" x14ac:dyDescent="0.2">
      <c r="A56" s="16" t="s">
        <v>10942</v>
      </c>
      <c r="B56" s="21">
        <v>2297200.8602999509</v>
      </c>
      <c r="C56" s="31">
        <v>286397.02169999911</v>
      </c>
      <c r="D56" s="4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4"/>
  <sheetViews>
    <sheetView workbookViewId="0">
      <selection activeCell="D20" sqref="D20"/>
    </sheetView>
  </sheetViews>
  <sheetFormatPr defaultRowHeight="12.75" x14ac:dyDescent="0.2"/>
  <cols>
    <col min="1" max="1" width="21.28515625" bestFit="1" customWidth="1"/>
    <col min="2" max="2" width="23.85546875" bestFit="1" customWidth="1"/>
  </cols>
  <sheetData>
    <row r="3" spans="1:2" x14ac:dyDescent="0.2">
      <c r="A3" s="33" t="s">
        <v>10960</v>
      </c>
      <c r="B3" t="s">
        <v>10961</v>
      </c>
    </row>
    <row r="4" spans="1:2" x14ac:dyDescent="0.2">
      <c r="A4" s="34" t="s">
        <v>25</v>
      </c>
      <c r="B4" s="38">
        <v>2297200.8603000003</v>
      </c>
    </row>
    <row r="5" spans="1:2" x14ac:dyDescent="0.2">
      <c r="A5" s="37" t="s">
        <v>320</v>
      </c>
      <c r="B5" s="38">
        <v>19510.639999999992</v>
      </c>
    </row>
    <row r="6" spans="1:2" x14ac:dyDescent="0.2">
      <c r="A6" s="37" t="s">
        <v>279</v>
      </c>
      <c r="B6" s="38">
        <v>35282.000999999997</v>
      </c>
    </row>
    <row r="7" spans="1:2" x14ac:dyDescent="0.2">
      <c r="A7" s="37" t="s">
        <v>1481</v>
      </c>
      <c r="B7" s="38">
        <v>11678.129999999997</v>
      </c>
    </row>
    <row r="8" spans="1:2" x14ac:dyDescent="0.2">
      <c r="A8" s="37" t="s">
        <v>40</v>
      </c>
      <c r="B8" s="38">
        <v>457687.63150000101</v>
      </c>
    </row>
    <row r="9" spans="1:2" x14ac:dyDescent="0.2">
      <c r="A9" s="37" t="s">
        <v>404</v>
      </c>
      <c r="B9" s="38">
        <v>32108.117999999995</v>
      </c>
    </row>
    <row r="10" spans="1:2" x14ac:dyDescent="0.2">
      <c r="A10" s="37" t="s">
        <v>658</v>
      </c>
      <c r="B10" s="38">
        <v>13384.356999999996</v>
      </c>
    </row>
    <row r="11" spans="1:2" x14ac:dyDescent="0.2">
      <c r="A11" s="37" t="s">
        <v>220</v>
      </c>
      <c r="B11" s="38">
        <v>27451.068999999992</v>
      </c>
    </row>
    <row r="12" spans="1:2" x14ac:dyDescent="0.2">
      <c r="A12" s="37" t="s">
        <v>2548</v>
      </c>
      <c r="B12" s="38">
        <v>2865.0199999999995</v>
      </c>
    </row>
    <row r="13" spans="1:2" x14ac:dyDescent="0.2">
      <c r="A13" s="37" t="s">
        <v>50</v>
      </c>
      <c r="B13" s="38">
        <v>89473.707999999999</v>
      </c>
    </row>
    <row r="14" spans="1:2" x14ac:dyDescent="0.2">
      <c r="A14" s="37" t="s">
        <v>1111</v>
      </c>
      <c r="B14" s="38">
        <v>49095.840000000004</v>
      </c>
    </row>
    <row r="15" spans="1:2" x14ac:dyDescent="0.2">
      <c r="A15" s="37" t="s">
        <v>4748</v>
      </c>
      <c r="B15" s="38">
        <v>4382.4860000000017</v>
      </c>
    </row>
    <row r="16" spans="1:2" x14ac:dyDescent="0.2">
      <c r="A16" s="37" t="s">
        <v>191</v>
      </c>
      <c r="B16" s="38">
        <v>80166.10099999985</v>
      </c>
    </row>
    <row r="17" spans="1:2" x14ac:dyDescent="0.2">
      <c r="A17" s="37" t="s">
        <v>228</v>
      </c>
      <c r="B17" s="38">
        <v>53555.360000000001</v>
      </c>
    </row>
    <row r="18" spans="1:2" x14ac:dyDescent="0.2">
      <c r="A18" s="37" t="s">
        <v>432</v>
      </c>
      <c r="B18" s="38">
        <v>4579.7599999999993</v>
      </c>
    </row>
    <row r="19" spans="1:2" x14ac:dyDescent="0.2">
      <c r="A19" s="37" t="s">
        <v>3668</v>
      </c>
      <c r="B19" s="38">
        <v>2914.31</v>
      </c>
    </row>
    <row r="20" spans="1:2" x14ac:dyDescent="0.2">
      <c r="A20" s="37" t="s">
        <v>27</v>
      </c>
      <c r="B20" s="38">
        <v>36591.749999999971</v>
      </c>
    </row>
    <row r="21" spans="1:2" x14ac:dyDescent="0.2">
      <c r="A21" s="37" t="s">
        <v>648</v>
      </c>
      <c r="B21" s="38">
        <v>9217.0299999999988</v>
      </c>
    </row>
    <row r="22" spans="1:2" x14ac:dyDescent="0.2">
      <c r="A22" s="37" t="s">
        <v>4136</v>
      </c>
      <c r="B22" s="38">
        <v>1270.53</v>
      </c>
    </row>
    <row r="23" spans="1:2" x14ac:dyDescent="0.2">
      <c r="A23" s="37" t="s">
        <v>2320</v>
      </c>
      <c r="B23" s="38">
        <v>23705.523000000005</v>
      </c>
    </row>
    <row r="24" spans="1:2" x14ac:dyDescent="0.2">
      <c r="A24" s="37" t="s">
        <v>1088</v>
      </c>
      <c r="B24" s="38">
        <v>28634.43399999999</v>
      </c>
    </row>
    <row r="25" spans="1:2" x14ac:dyDescent="0.2">
      <c r="A25" s="37" t="s">
        <v>214</v>
      </c>
      <c r="B25" s="38">
        <v>76269.614000000016</v>
      </c>
    </row>
    <row r="26" spans="1:2" x14ac:dyDescent="0.2">
      <c r="A26" s="37" t="s">
        <v>206</v>
      </c>
      <c r="B26" s="38">
        <v>29863.149999999994</v>
      </c>
    </row>
    <row r="27" spans="1:2" x14ac:dyDescent="0.2">
      <c r="A27" s="37" t="s">
        <v>1296</v>
      </c>
      <c r="B27" s="38">
        <v>10771.34</v>
      </c>
    </row>
    <row r="28" spans="1:2" x14ac:dyDescent="0.2">
      <c r="A28" s="37" t="s">
        <v>527</v>
      </c>
      <c r="B28" s="38">
        <v>22205.149999999998</v>
      </c>
    </row>
    <row r="29" spans="1:2" x14ac:dyDescent="0.2">
      <c r="A29" s="37" t="s">
        <v>1528</v>
      </c>
      <c r="B29" s="38">
        <v>5589.3519999999971</v>
      </c>
    </row>
    <row r="30" spans="1:2" x14ac:dyDescent="0.2">
      <c r="A30" s="37" t="s">
        <v>126</v>
      </c>
      <c r="B30" s="38">
        <v>7464.9299999999985</v>
      </c>
    </row>
    <row r="31" spans="1:2" x14ac:dyDescent="0.2">
      <c r="A31" s="37" t="s">
        <v>1215</v>
      </c>
      <c r="B31" s="38">
        <v>16729.101999999999</v>
      </c>
    </row>
    <row r="32" spans="1:2" x14ac:dyDescent="0.2">
      <c r="A32" s="37" t="s">
        <v>2291</v>
      </c>
      <c r="B32" s="38">
        <v>7292.5239999999994</v>
      </c>
    </row>
    <row r="33" spans="1:2" x14ac:dyDescent="0.2">
      <c r="A33" s="37" t="s">
        <v>693</v>
      </c>
      <c r="B33" s="38">
        <v>35764.312000000013</v>
      </c>
    </row>
    <row r="34" spans="1:2" x14ac:dyDescent="0.2">
      <c r="A34" s="37" t="s">
        <v>588</v>
      </c>
      <c r="B34" s="38">
        <v>4783.5220000000008</v>
      </c>
    </row>
    <row r="35" spans="1:2" x14ac:dyDescent="0.2">
      <c r="A35" s="37" t="s">
        <v>240</v>
      </c>
      <c r="B35" s="38">
        <v>310876.27099999978</v>
      </c>
    </row>
    <row r="36" spans="1:2" x14ac:dyDescent="0.2">
      <c r="A36" s="37" t="s">
        <v>82</v>
      </c>
      <c r="B36" s="38">
        <v>55603.163999999968</v>
      </c>
    </row>
    <row r="37" spans="1:2" x14ac:dyDescent="0.2">
      <c r="A37" s="37" t="s">
        <v>5287</v>
      </c>
      <c r="B37" s="38">
        <v>919.91</v>
      </c>
    </row>
    <row r="38" spans="1:2" x14ac:dyDescent="0.2">
      <c r="A38" s="37" t="s">
        <v>440</v>
      </c>
      <c r="B38" s="38">
        <v>78258.135999999926</v>
      </c>
    </row>
    <row r="39" spans="1:2" x14ac:dyDescent="0.2">
      <c r="A39" s="37" t="s">
        <v>572</v>
      </c>
      <c r="B39" s="38">
        <v>19683.390000000003</v>
      </c>
    </row>
    <row r="40" spans="1:2" x14ac:dyDescent="0.2">
      <c r="A40" s="37" t="s">
        <v>373</v>
      </c>
      <c r="B40" s="38">
        <v>17431.149999999991</v>
      </c>
    </row>
    <row r="41" spans="1:2" x14ac:dyDescent="0.2">
      <c r="A41" s="37" t="s">
        <v>134</v>
      </c>
      <c r="B41" s="38">
        <v>116511.91400000003</v>
      </c>
    </row>
    <row r="42" spans="1:2" x14ac:dyDescent="0.2">
      <c r="A42" s="37" t="s">
        <v>1221</v>
      </c>
      <c r="B42" s="38">
        <v>22627.955999999995</v>
      </c>
    </row>
    <row r="43" spans="1:2" x14ac:dyDescent="0.2">
      <c r="A43" s="37" t="s">
        <v>341</v>
      </c>
      <c r="B43" s="38">
        <v>8481.7099999999991</v>
      </c>
    </row>
    <row r="44" spans="1:2" x14ac:dyDescent="0.2">
      <c r="A44" s="37" t="s">
        <v>4194</v>
      </c>
      <c r="B44" s="38">
        <v>1315.5600000000002</v>
      </c>
    </row>
    <row r="45" spans="1:2" x14ac:dyDescent="0.2">
      <c r="A45" s="37" t="s">
        <v>300</v>
      </c>
      <c r="B45" s="38">
        <v>30661.872999999981</v>
      </c>
    </row>
    <row r="46" spans="1:2" x14ac:dyDescent="0.2">
      <c r="A46" s="37" t="s">
        <v>96</v>
      </c>
      <c r="B46" s="38">
        <v>170188.04580000002</v>
      </c>
    </row>
    <row r="47" spans="1:2" x14ac:dyDescent="0.2">
      <c r="A47" s="37" t="s">
        <v>111</v>
      </c>
      <c r="B47" s="38">
        <v>11220.055999999999</v>
      </c>
    </row>
    <row r="48" spans="1:2" x14ac:dyDescent="0.2">
      <c r="A48" s="37" t="s">
        <v>4115</v>
      </c>
      <c r="B48" s="38">
        <v>8929.369999999999</v>
      </c>
    </row>
    <row r="49" spans="1:2" x14ac:dyDescent="0.2">
      <c r="A49" s="37" t="s">
        <v>287</v>
      </c>
      <c r="B49" s="38">
        <v>70636.719999999987</v>
      </c>
    </row>
    <row r="50" spans="1:2" x14ac:dyDescent="0.2">
      <c r="A50" s="37" t="s">
        <v>89</v>
      </c>
      <c r="B50" s="38">
        <v>138641.26999999993</v>
      </c>
    </row>
    <row r="51" spans="1:2" x14ac:dyDescent="0.2">
      <c r="A51" s="37" t="s">
        <v>5813</v>
      </c>
      <c r="B51" s="38">
        <v>1209.8240000000001</v>
      </c>
    </row>
    <row r="52" spans="1:2" x14ac:dyDescent="0.2">
      <c r="A52" s="37" t="s">
        <v>105</v>
      </c>
      <c r="B52" s="38">
        <v>32114.610000000019</v>
      </c>
    </row>
    <row r="53" spans="1:2" x14ac:dyDescent="0.2">
      <c r="A53" s="37" t="s">
        <v>5623</v>
      </c>
      <c r="B53" s="38">
        <v>1603.1360000000002</v>
      </c>
    </row>
    <row r="54" spans="1:2" x14ac:dyDescent="0.2">
      <c r="A54" s="34" t="s">
        <v>10942</v>
      </c>
      <c r="B54" s="38">
        <v>2297200.8603000003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B24" sqref="B24"/>
    </sheetView>
  </sheetViews>
  <sheetFormatPr defaultRowHeight="12.75" x14ac:dyDescent="0.2"/>
  <cols>
    <col min="1" max="1" width="20.7109375" bestFit="1" customWidth="1"/>
    <col min="2" max="2" width="23.85546875" customWidth="1"/>
  </cols>
  <sheetData>
    <row r="3" spans="1:2" x14ac:dyDescent="0.2">
      <c r="A3" s="33" t="s">
        <v>10960</v>
      </c>
      <c r="B3" t="s">
        <v>10961</v>
      </c>
    </row>
    <row r="4" spans="1:2" x14ac:dyDescent="0.2">
      <c r="A4" s="34" t="s">
        <v>97</v>
      </c>
      <c r="B4" s="44">
        <v>0.21819593552413255</v>
      </c>
    </row>
    <row r="5" spans="1:2" x14ac:dyDescent="0.2">
      <c r="A5" s="34" t="s">
        <v>135</v>
      </c>
      <c r="B5" s="44">
        <v>0.29548188481496279</v>
      </c>
    </row>
    <row r="6" spans="1:2" x14ac:dyDescent="0.2">
      <c r="A6" s="34" t="s">
        <v>28</v>
      </c>
      <c r="B6" s="44">
        <v>0.17052139922533549</v>
      </c>
    </row>
    <row r="7" spans="1:2" x14ac:dyDescent="0.2">
      <c r="A7" s="34" t="s">
        <v>41</v>
      </c>
      <c r="B7" s="44">
        <v>0.31580078043556908</v>
      </c>
    </row>
    <row r="8" spans="1:2" x14ac:dyDescent="0.2">
      <c r="A8" s="34" t="s">
        <v>10942</v>
      </c>
      <c r="B8" s="44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tabSelected="1" workbookViewId="0">
      <selection activeCell="A3" sqref="A3"/>
    </sheetView>
  </sheetViews>
  <sheetFormatPr defaultRowHeight="12.75" x14ac:dyDescent="0.2"/>
  <cols>
    <col min="1" max="1" width="20.7109375" bestFit="1" customWidth="1"/>
    <col min="2" max="2" width="23.85546875" customWidth="1"/>
  </cols>
  <sheetData>
    <row r="3" spans="1:2" x14ac:dyDescent="0.2">
      <c r="A3" s="33" t="s">
        <v>10960</v>
      </c>
      <c r="B3" t="s">
        <v>10961</v>
      </c>
    </row>
    <row r="4" spans="1:2" x14ac:dyDescent="0.2">
      <c r="A4" s="34" t="s">
        <v>10972</v>
      </c>
      <c r="B4" s="44">
        <v>0.92142425113125248</v>
      </c>
    </row>
    <row r="5" spans="1:2" x14ac:dyDescent="0.2">
      <c r="A5" s="34" t="s">
        <v>5932</v>
      </c>
      <c r="B5" s="44">
        <v>7.8575748868747505E-2</v>
      </c>
    </row>
    <row r="6" spans="1:2" x14ac:dyDescent="0.2">
      <c r="A6" s="34" t="s">
        <v>10942</v>
      </c>
      <c r="B6" s="44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Orders</vt:lpstr>
      <vt:lpstr>People</vt:lpstr>
      <vt:lpstr>Returns</vt:lpstr>
      <vt:lpstr>SalesAndProfit</vt:lpstr>
      <vt:lpstr>CatAndSubcat</vt:lpstr>
      <vt:lpstr>Person</vt:lpstr>
      <vt:lpstr>Segment</vt:lpstr>
      <vt:lpstr>SalesPerSegment</vt:lpstr>
      <vt:lpstr>Sparklines</vt:lpstr>
      <vt:lpstr>StateSum</vt:lpstr>
      <vt:lpstr>SalesPerState</vt:lpstr>
      <vt:lpstr>Returned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WorkNote</cp:lastModifiedBy>
  <dcterms:created xsi:type="dcterms:W3CDTF">2019-07-08T16:52:48Z</dcterms:created>
  <dcterms:modified xsi:type="dcterms:W3CDTF">2021-06-21T16:43:48Z</dcterms:modified>
</cp:coreProperties>
</file>