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even\Downloads\google chrome downloads\"/>
    </mc:Choice>
  </mc:AlternateContent>
  <xr:revisionPtr revIDLastSave="0" documentId="13_ncr:1_{5569A091-3C60-4E4D-9E26-27F77C466E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Sheet1!$A$1:$F$40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1" l="1"/>
  <c r="C40" i="1"/>
  <c r="D40" i="1"/>
  <c r="E40" i="1"/>
  <c r="F40" i="1"/>
</calcChain>
</file>

<file path=xl/sharedStrings.xml><?xml version="1.0" encoding="utf-8"?>
<sst xmlns="http://schemas.openxmlformats.org/spreadsheetml/2006/main" count="44" uniqueCount="44">
  <si>
    <t>State_UT</t>
  </si>
  <si>
    <t>India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</si>
  <si>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</si>
  <si>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</si>
  <si>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</si>
  <si>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</si>
  <si>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</si>
  <si>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</si>
  <si>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</si>
  <si>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</si>
  <si>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</si>
  <si>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</si>
  <si>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</si>
  <si>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</si>
  <si>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</si>
  <si>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</si>
  <si>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</si>
  <si>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</si>
  <si>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</si>
  <si>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</si>
  <si>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</si>
  <si>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</si>
  <si>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</si>
  <si>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</si>
  <si>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</si>
  <si>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</si>
  <si>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</si>
  <si>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</si>
  <si>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</si>
  <si>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</si>
  <si>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NCT Delhi (UT)</t>
  </si>
  <si>
    <t>Jammu&amp;Kashmir (UT)</t>
  </si>
  <si>
    <t>Ladakh (UT)</t>
  </si>
  <si>
    <t>Andaman&amp;Nicobar (UT)</t>
  </si>
  <si>
    <t>Chandigarh (UT)</t>
  </si>
  <si>
    <t>Dadra and Nagar Haveli (UT)</t>
  </si>
  <si>
    <t>Diu (UT)</t>
  </si>
  <si>
    <t>Lakshadweep (UT)</t>
  </si>
  <si>
    <t>Puducherry (UT)</t>
  </si>
  <si>
    <t>severely/moderately thin</t>
  </si>
  <si>
    <t>midly thin</t>
  </si>
  <si>
    <t>normal</t>
  </si>
  <si>
    <t>overweight</t>
  </si>
  <si>
    <t>obese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</si>
</sst>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0"/>
  <sheetViews>
    <sheetView tabSelected="1" workbookViewId="0">
      <selection activeCell="H13" sqref="H13"/>
    </sheetView>
  </sheetViews>
  <sheetFormatPr defaultRowHeight="14.5" x14ac:dyDescent="0.35"/>
  <cols>
    <col min="2" max="2" width="22.1796875" bestFit="1" customWidth="1"/>
    <col min="4" max="4" width="11.36328125" bestFit="1" customWidth="1"/>
    <col min="5" max="5" width="14.7265625" bestFit="1" customWidth="1"/>
    <col min="6" max="6" width="10.36328125" bestFit="1" customWidth="1"/>
  </cols>
  <sheetData>
    <row r="1" spans="1:6" x14ac:dyDescent="0.35">
      <c r="A1" s="1" t="s">
        <v>0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 x14ac:dyDescent="0.35">
      <c r="A2" t="s">
        <v>1</v>
      </c>
      <c r="B2">
        <v>29412236</v>
      </c>
      <c r="C2">
        <v>50021199</v>
      </c>
      <c r="D2">
        <v>389110427</v>
      </c>
      <c r="E2">
        <v>137188470</v>
      </c>
      <c r="F2">
        <v>37599029</v>
      </c>
    </row>
    <row r="3" spans="1:6" x14ac:dyDescent="0.35">
      <c r="A3" t="s">
        <v>15</v>
      </c>
      <c r="B3">
        <v>4230340</v>
      </c>
      <c r="C3">
        <v>6131973</v>
      </c>
      <c r="D3">
        <v>49760520</v>
      </c>
      <c r="E3">
        <v>17946442</v>
      </c>
      <c r="F3">
        <v>4676538</v>
      </c>
    </row>
    <row r="4" spans="1:6" x14ac:dyDescent="0.35">
      <c r="A4" t="s">
        <v>24</v>
      </c>
      <c r="B4">
        <v>937665</v>
      </c>
      <c r="C4">
        <v>1524666</v>
      </c>
      <c r="D4">
        <v>13685429</v>
      </c>
      <c r="E4">
        <v>8603768</v>
      </c>
      <c r="F4">
        <v>3814678</v>
      </c>
    </row>
    <row r="5" spans="1:6" x14ac:dyDescent="0.35">
      <c r="A5" t="s">
        <v>27</v>
      </c>
      <c r="B5">
        <v>3008046</v>
      </c>
      <c r="C5">
        <v>5880126</v>
      </c>
      <c r="D5">
        <v>41782446</v>
      </c>
      <c r="E5">
        <v>13134006</v>
      </c>
      <c r="F5">
        <v>3725632</v>
      </c>
    </row>
    <row r="6" spans="1:6" x14ac:dyDescent="0.35">
      <c r="A6" t="s">
        <v>12</v>
      </c>
      <c r="B6">
        <v>1710735</v>
      </c>
      <c r="C6">
        <v>2932258</v>
      </c>
      <c r="D6">
        <v>25709842</v>
      </c>
      <c r="E6">
        <v>12210878</v>
      </c>
      <c r="F6">
        <v>3493421</v>
      </c>
    </row>
    <row r="7" spans="1:6" x14ac:dyDescent="0.35">
      <c r="A7" t="s">
        <v>2</v>
      </c>
      <c r="B7">
        <v>1335625</v>
      </c>
      <c r="C7">
        <v>2565458</v>
      </c>
      <c r="D7">
        <v>18097616</v>
      </c>
      <c r="E7">
        <v>9847329</v>
      </c>
      <c r="F7">
        <v>3158123</v>
      </c>
    </row>
    <row r="8" spans="1:6" x14ac:dyDescent="0.35">
      <c r="A8" t="s">
        <v>8</v>
      </c>
      <c r="B8">
        <v>3282370</v>
      </c>
      <c r="C8">
        <v>4212620</v>
      </c>
      <c r="D8">
        <v>26230139</v>
      </c>
      <c r="E8">
        <v>7814417</v>
      </c>
      <c r="F8">
        <v>2857348</v>
      </c>
    </row>
    <row r="9" spans="1:6" x14ac:dyDescent="0.35">
      <c r="A9" t="s">
        <v>29</v>
      </c>
      <c r="B9">
        <v>2809375</v>
      </c>
      <c r="C9">
        <v>5359771</v>
      </c>
      <c r="D9">
        <v>50181013</v>
      </c>
      <c r="E9">
        <v>13156564</v>
      </c>
      <c r="F9">
        <v>2363263</v>
      </c>
    </row>
    <row r="10" spans="1:6" x14ac:dyDescent="0.35">
      <c r="A10" t="s">
        <v>5</v>
      </c>
      <c r="B10">
        <v>3252497</v>
      </c>
      <c r="C10">
        <v>5771773</v>
      </c>
      <c r="D10">
        <v>36084214</v>
      </c>
      <c r="E10">
        <v>9311491</v>
      </c>
      <c r="F10">
        <v>1953691</v>
      </c>
    </row>
    <row r="11" spans="1:6" x14ac:dyDescent="0.35">
      <c r="A11" t="s">
        <v>25</v>
      </c>
      <c r="B11">
        <v>1093889</v>
      </c>
      <c r="C11">
        <v>1543634</v>
      </c>
      <c r="D11">
        <v>11210183</v>
      </c>
      <c r="E11">
        <v>5644159</v>
      </c>
      <c r="F11">
        <v>1854102</v>
      </c>
    </row>
    <row r="12" spans="1:6" x14ac:dyDescent="0.35">
      <c r="A12" t="s">
        <v>13</v>
      </c>
      <c r="B12">
        <v>398898</v>
      </c>
      <c r="C12">
        <v>681062</v>
      </c>
      <c r="D12">
        <v>10700571</v>
      </c>
      <c r="E12">
        <v>6947211</v>
      </c>
      <c r="F12">
        <v>1822809</v>
      </c>
    </row>
    <row r="13" spans="1:6" x14ac:dyDescent="0.35">
      <c r="A13" t="s">
        <v>21</v>
      </c>
      <c r="B13">
        <v>286256</v>
      </c>
      <c r="C13">
        <v>504282</v>
      </c>
      <c r="D13">
        <v>4808473</v>
      </c>
      <c r="E13">
        <v>2918016</v>
      </c>
      <c r="F13">
        <v>1351680</v>
      </c>
    </row>
    <row r="14" spans="1:6" x14ac:dyDescent="0.35">
      <c r="A14" t="s">
        <v>22</v>
      </c>
      <c r="B14">
        <v>1177113</v>
      </c>
      <c r="C14">
        <v>2237995</v>
      </c>
      <c r="D14">
        <v>19742074</v>
      </c>
      <c r="E14">
        <v>3990390</v>
      </c>
      <c r="F14">
        <v>1100044</v>
      </c>
    </row>
    <row r="15" spans="1:6" x14ac:dyDescent="0.35">
      <c r="A15" t="s">
        <v>14</v>
      </c>
      <c r="B15">
        <v>1533256</v>
      </c>
      <c r="C15">
        <v>2783973</v>
      </c>
      <c r="D15">
        <v>16185098</v>
      </c>
      <c r="E15">
        <v>38711435</v>
      </c>
      <c r="F15">
        <v>970843</v>
      </c>
    </row>
    <row r="16" spans="1:6" x14ac:dyDescent="0.35">
      <c r="A16" t="s">
        <v>20</v>
      </c>
      <c r="B16">
        <v>944406</v>
      </c>
      <c r="C16">
        <v>1612549</v>
      </c>
      <c r="D16">
        <v>9355229</v>
      </c>
      <c r="E16">
        <v>3167929</v>
      </c>
      <c r="F16">
        <v>826694</v>
      </c>
    </row>
    <row r="17" spans="1:6" x14ac:dyDescent="0.35">
      <c r="A17" t="s">
        <v>4</v>
      </c>
      <c r="B17">
        <v>1045960</v>
      </c>
      <c r="C17">
        <v>1714708</v>
      </c>
      <c r="D17">
        <v>16196011</v>
      </c>
      <c r="E17">
        <v>3699860</v>
      </c>
      <c r="F17">
        <v>691474</v>
      </c>
    </row>
    <row r="18" spans="1:6" x14ac:dyDescent="0.35">
      <c r="A18" t="s">
        <v>11</v>
      </c>
      <c r="B18">
        <v>721597</v>
      </c>
      <c r="C18">
        <v>1370640</v>
      </c>
      <c r="D18">
        <v>7441640</v>
      </c>
      <c r="E18">
        <v>1453402</v>
      </c>
      <c r="F18">
        <v>592603</v>
      </c>
    </row>
    <row r="19" spans="1:6" x14ac:dyDescent="0.35">
      <c r="A19" t="s">
        <v>9</v>
      </c>
      <c r="B19">
        <v>306388</v>
      </c>
      <c r="C19">
        <v>542202</v>
      </c>
      <c r="D19">
        <v>4676904</v>
      </c>
      <c r="E19">
        <v>2334501</v>
      </c>
      <c r="F19">
        <v>581568</v>
      </c>
    </row>
    <row r="20" spans="1:6" x14ac:dyDescent="0.35">
      <c r="A20" t="s">
        <v>6</v>
      </c>
      <c r="B20">
        <v>648052</v>
      </c>
      <c r="C20">
        <v>1249862</v>
      </c>
      <c r="D20">
        <v>7441590</v>
      </c>
      <c r="E20">
        <v>1504985</v>
      </c>
      <c r="F20">
        <v>382653</v>
      </c>
    </row>
    <row r="21" spans="1:6" x14ac:dyDescent="0.35">
      <c r="A21" t="s">
        <v>10</v>
      </c>
      <c r="B21">
        <v>109709</v>
      </c>
      <c r="C21">
        <v>242221</v>
      </c>
      <c r="D21">
        <v>2556529</v>
      </c>
      <c r="E21">
        <v>1298155</v>
      </c>
      <c r="F21">
        <v>302591</v>
      </c>
    </row>
    <row r="22" spans="1:6" x14ac:dyDescent="0.35">
      <c r="A22" t="s">
        <v>28</v>
      </c>
      <c r="B22">
        <v>108246</v>
      </c>
      <c r="C22">
        <v>241272</v>
      </c>
      <c r="D22">
        <v>1871811</v>
      </c>
      <c r="E22">
        <v>884256</v>
      </c>
      <c r="F22">
        <v>205027</v>
      </c>
    </row>
    <row r="23" spans="1:6" x14ac:dyDescent="0.35">
      <c r="A23" t="s">
        <v>7</v>
      </c>
      <c r="B23">
        <v>38326</v>
      </c>
      <c r="C23">
        <v>56997</v>
      </c>
      <c r="D23">
        <v>712838</v>
      </c>
      <c r="E23">
        <v>39094</v>
      </c>
      <c r="F23">
        <v>90498</v>
      </c>
    </row>
    <row r="24" spans="1:6" x14ac:dyDescent="0.35">
      <c r="A24" t="s">
        <v>30</v>
      </c>
      <c r="B24">
        <v>153339</v>
      </c>
      <c r="C24">
        <v>320771</v>
      </c>
      <c r="D24">
        <v>3303468</v>
      </c>
      <c r="E24">
        <v>815669</v>
      </c>
      <c r="F24">
        <v>89699</v>
      </c>
    </row>
    <row r="25" spans="1:6" x14ac:dyDescent="0.35">
      <c r="A25" t="s">
        <v>16</v>
      </c>
      <c r="B25">
        <v>19613</v>
      </c>
      <c r="C25">
        <v>56945</v>
      </c>
      <c r="D25">
        <v>942940</v>
      </c>
      <c r="E25">
        <v>484162</v>
      </c>
      <c r="F25">
        <v>87096</v>
      </c>
    </row>
    <row r="26" spans="1:6" x14ac:dyDescent="0.35">
      <c r="A26" t="s">
        <v>26</v>
      </c>
      <c r="B26">
        <v>89955</v>
      </c>
      <c r="C26">
        <v>182186</v>
      </c>
      <c r="D26">
        <v>1826112</v>
      </c>
      <c r="E26">
        <v>575520</v>
      </c>
      <c r="F26">
        <v>78664</v>
      </c>
    </row>
    <row r="27" spans="1:6" x14ac:dyDescent="0.35">
      <c r="A27" t="s">
        <v>38</v>
      </c>
      <c r="B27">
        <v>9385</v>
      </c>
      <c r="C27">
        <v>18286</v>
      </c>
      <c r="D27">
        <v>201934</v>
      </c>
      <c r="E27">
        <v>159548</v>
      </c>
      <c r="F27">
        <v>76508</v>
      </c>
    </row>
    <row r="28" spans="1:6" x14ac:dyDescent="0.35">
      <c r="A28" t="s">
        <v>31</v>
      </c>
      <c r="B28">
        <v>55600</v>
      </c>
      <c r="C28">
        <v>136214</v>
      </c>
      <c r="D28">
        <v>4720630</v>
      </c>
      <c r="E28">
        <v>233628</v>
      </c>
      <c r="F28">
        <v>58976</v>
      </c>
    </row>
    <row r="29" spans="1:6" x14ac:dyDescent="0.35">
      <c r="A29" t="s">
        <v>18</v>
      </c>
      <c r="B29">
        <v>4477</v>
      </c>
      <c r="C29">
        <v>20066</v>
      </c>
      <c r="D29">
        <v>447596</v>
      </c>
      <c r="E29">
        <v>199545</v>
      </c>
      <c r="F29">
        <v>43181</v>
      </c>
    </row>
    <row r="30" spans="1:6" x14ac:dyDescent="0.35">
      <c r="A30" t="s">
        <v>17</v>
      </c>
      <c r="B30">
        <v>33462</v>
      </c>
      <c r="C30">
        <v>105038</v>
      </c>
      <c r="D30">
        <v>1523920</v>
      </c>
      <c r="E30">
        <v>292010</v>
      </c>
      <c r="F30">
        <v>35516</v>
      </c>
    </row>
    <row r="31" spans="1:6" x14ac:dyDescent="0.35">
      <c r="A31" t="s">
        <v>19</v>
      </c>
      <c r="B31">
        <v>15576</v>
      </c>
      <c r="C31">
        <v>37144</v>
      </c>
      <c r="D31">
        <v>714911</v>
      </c>
      <c r="E31">
        <v>228433</v>
      </c>
      <c r="F31">
        <v>31927</v>
      </c>
    </row>
    <row r="32" spans="1:6" x14ac:dyDescent="0.35">
      <c r="A32" t="s">
        <v>23</v>
      </c>
      <c r="B32">
        <v>4201</v>
      </c>
      <c r="C32">
        <v>6013</v>
      </c>
      <c r="D32">
        <v>247273</v>
      </c>
      <c r="E32">
        <v>135334</v>
      </c>
      <c r="F32">
        <v>26092</v>
      </c>
    </row>
    <row r="33" spans="1:6" x14ac:dyDescent="0.35">
      <c r="A33" t="s">
        <v>36</v>
      </c>
      <c r="B33">
        <v>27367</v>
      </c>
      <c r="C33">
        <v>32467</v>
      </c>
      <c r="D33">
        <v>230410</v>
      </c>
      <c r="E33">
        <v>78737</v>
      </c>
      <c r="F33">
        <v>17167</v>
      </c>
    </row>
    <row r="34" spans="1:6" x14ac:dyDescent="0.35">
      <c r="A34" t="s">
        <v>3</v>
      </c>
      <c r="B34">
        <v>4104</v>
      </c>
      <c r="C34">
        <v>10605</v>
      </c>
      <c r="D34">
        <v>263095</v>
      </c>
      <c r="E34">
        <v>98250</v>
      </c>
      <c r="F34">
        <v>16753</v>
      </c>
    </row>
    <row r="35" spans="1:6" x14ac:dyDescent="0.35">
      <c r="A35" t="s">
        <v>34</v>
      </c>
      <c r="B35">
        <v>11527</v>
      </c>
      <c r="C35">
        <v>12229</v>
      </c>
      <c r="D35">
        <v>154566</v>
      </c>
      <c r="E35">
        <v>102524</v>
      </c>
      <c r="F35">
        <v>5827</v>
      </c>
    </row>
    <row r="36" spans="1:6" x14ac:dyDescent="0.35">
      <c r="A36" t="s">
        <v>32</v>
      </c>
      <c r="B36">
        <v>224</v>
      </c>
      <c r="C36">
        <v>1748</v>
      </c>
      <c r="D36">
        <v>86849</v>
      </c>
      <c r="E36">
        <v>51192</v>
      </c>
      <c r="F36">
        <v>5076</v>
      </c>
    </row>
    <row r="37" spans="1:6" x14ac:dyDescent="0.35">
      <c r="A37" t="s">
        <v>33</v>
      </c>
      <c r="B37">
        <v>3863</v>
      </c>
      <c r="C37">
        <v>9221</v>
      </c>
      <c r="D37">
        <v>137994</v>
      </c>
      <c r="E37">
        <v>52032</v>
      </c>
      <c r="F37">
        <v>3279</v>
      </c>
    </row>
    <row r="38" spans="1:6" x14ac:dyDescent="0.35">
      <c r="A38" t="s">
        <v>37</v>
      </c>
      <c r="B38">
        <v>1149</v>
      </c>
      <c r="C38">
        <v>422</v>
      </c>
      <c r="D38">
        <v>25343</v>
      </c>
      <c r="E38">
        <v>11498</v>
      </c>
      <c r="F38">
        <v>2815</v>
      </c>
    </row>
    <row r="39" spans="1:6" x14ac:dyDescent="0.35">
      <c r="A39" t="s">
        <v>35</v>
      </c>
      <c r="B39">
        <v>1387</v>
      </c>
      <c r="C39">
        <v>422</v>
      </c>
      <c r="D39">
        <v>13467</v>
      </c>
      <c r="E39">
        <v>2439</v>
      </c>
      <c r="F39">
        <v>814</v>
      </c>
    </row>
    <row r="40" spans="1:6" x14ac:dyDescent="0.35">
      <c r="B40">
        <f>SUM(B39:B39)</f>
        <v>1387</v>
      </c>
      <c r="C40">
        <f>SUM(C39:C39)</f>
        <v>422</v>
      </c>
      <c r="D40">
        <f>SUM(D39:D39)</f>
        <v>13467</v>
      </c>
      <c r="E40">
        <f>SUM(E39:E39)</f>
        <v>2439</v>
      </c>
      <c r="F40">
        <f>SUM(F39:F39)</f>
        <v>814</v>
      </c>
    </row>
  </sheetData>
  <autoFilter ref="A1:F40" xr:uid="{00000000-0001-0000-0000-000000000000}">
    <sortState xmlns:xlrd2="http://schemas.microsoft.com/office/spreadsheetml/2017/richdata2" ref="A2:F40">
      <sortCondition descending="1" ref="F1:F4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BEVEN NELSON - 242806007 - PSPHMPL</cp:lastModifiedBy>
  <dcterms:created xsi:type="dcterms:W3CDTF">2025-09-09T05:54:38Z</dcterms:created>
  <dcterms:modified xsi:type="dcterms:W3CDTF">2025-09-09T06:26:01Z</dcterms:modified>
</cp:coreProperties>
</file>