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firstSheet="2" activeTab="6"/>
  </bookViews>
  <sheets>
    <sheet name="知识" sheetId="1" r:id="rId1"/>
    <sheet name="管理过程组和知识领域表" sheetId="2" r:id="rId2"/>
    <sheet name="项目管理计划项目文件" sheetId="15" r:id="rId3"/>
    <sheet name="49个过程" sheetId="4" r:id="rId4"/>
    <sheet name="ITTO" sheetId="17" r:id="rId5"/>
    <sheet name="131工具与技术" sheetId="10" r:id="rId6"/>
    <sheet name="可交付成果（90）" sheetId="16" r:id="rId7"/>
    <sheet name="题库" sheetId="6" r:id="rId8"/>
    <sheet name="计算题" sheetId="12" r:id="rId9"/>
    <sheet name="可交付成果流向图" sheetId="13" r:id="rId10"/>
    <sheet name="实施整体变更控制流程图" sheetId="14" r:id="rId11"/>
  </sheets>
  <calcPr calcId="152511"/>
</workbook>
</file>

<file path=xl/calcChain.xml><?xml version="1.0" encoding="utf-8"?>
<calcChain xmlns="http://schemas.openxmlformats.org/spreadsheetml/2006/main">
  <c r="L15" i="12" l="1"/>
</calcChain>
</file>

<file path=xl/sharedStrings.xml><?xml version="1.0" encoding="utf-8"?>
<sst xmlns="http://schemas.openxmlformats.org/spreadsheetml/2006/main" count="1862" uniqueCount="1604">
  <si>
    <t>项目宣告结束：</t>
    <phoneticPr fontId="1" type="noConversion"/>
  </si>
  <si>
    <t>达成项目目标</t>
    <phoneticPr fontId="1" type="noConversion"/>
  </si>
  <si>
    <t>不会或不能达到目标</t>
    <phoneticPr fontId="1" type="noConversion"/>
  </si>
  <si>
    <t>资金耗尽或再无可分配给项目的资金</t>
    <phoneticPr fontId="1" type="noConversion"/>
  </si>
  <si>
    <t>项目需求不复存在</t>
    <phoneticPr fontId="1" type="noConversion"/>
  </si>
  <si>
    <t>无法获得所需人力或物力资源</t>
    <phoneticPr fontId="1" type="noConversion"/>
  </si>
  <si>
    <t>处于法律或便利原因而终止项目</t>
    <phoneticPr fontId="1" type="noConversion"/>
  </si>
  <si>
    <t>符合法规、法律或社会要求</t>
    <phoneticPr fontId="1" type="noConversion"/>
  </si>
  <si>
    <t>满足相关方的要求或需求</t>
    <phoneticPr fontId="1" type="noConversion"/>
  </si>
  <si>
    <t>执行、变更业务或技术战略</t>
    <phoneticPr fontId="1" type="noConversion"/>
  </si>
  <si>
    <t>创造、改进或修复产品、过程或服务</t>
    <phoneticPr fontId="1" type="noConversion"/>
  </si>
  <si>
    <t>项目启动背景：</t>
    <phoneticPr fontId="1" type="noConversion"/>
  </si>
  <si>
    <t>运营与项目交叉点</t>
    <phoneticPr fontId="1" type="noConversion"/>
  </si>
  <si>
    <t>在新产品开发、产品升级或提高产量时</t>
    <phoneticPr fontId="1" type="noConversion"/>
  </si>
  <si>
    <t>在改进运营或产品开发流程时</t>
    <phoneticPr fontId="1" type="noConversion"/>
  </si>
  <si>
    <t>在产品生命周期结束阶段</t>
    <phoneticPr fontId="1" type="noConversion"/>
  </si>
  <si>
    <t>在每个收尾阶段</t>
    <phoneticPr fontId="1" type="noConversion"/>
  </si>
  <si>
    <t>知识领域</t>
  </si>
  <si>
    <t>项目管理过程组</t>
  </si>
  <si>
    <t>规划过程组</t>
    <phoneticPr fontId="6" type="noConversion"/>
  </si>
  <si>
    <t>监控过程组</t>
    <phoneticPr fontId="6" type="noConversion"/>
  </si>
  <si>
    <t>收尾过程组</t>
    <phoneticPr fontId="6" type="noConversion"/>
  </si>
  <si>
    <t>4、项目整合管理</t>
    <phoneticPr fontId="6" type="noConversion"/>
  </si>
  <si>
    <t>4.1、制定项目章程</t>
    <phoneticPr fontId="6" type="noConversion"/>
  </si>
  <si>
    <t>4.2、制定项目管理计划</t>
    <phoneticPr fontId="6" type="noConversion"/>
  </si>
  <si>
    <t>5、项目范围管理</t>
    <phoneticPr fontId="6" type="noConversion"/>
  </si>
  <si>
    <t>5.1、规划范围管理
5.2、收集需求
5.3、定义范围
5.4、创建WBS</t>
    <phoneticPr fontId="6" type="noConversion"/>
  </si>
  <si>
    <t>5.5、确认范围
5.6、控制范围</t>
    <phoneticPr fontId="6" type="noConversion"/>
  </si>
  <si>
    <t>7、项目成本管理</t>
    <phoneticPr fontId="6" type="noConversion"/>
  </si>
  <si>
    <t>7.1、规划成本管理
7.2、估算成本
7.3、制定预算</t>
    <phoneticPr fontId="6" type="noConversion"/>
  </si>
  <si>
    <t xml:space="preserve">
7.4、控制成本</t>
    <phoneticPr fontId="6" type="noConversion"/>
  </si>
  <si>
    <t>8、项目质量管理</t>
    <phoneticPr fontId="6" type="noConversion"/>
  </si>
  <si>
    <t>8.1、规划质量管理</t>
    <phoneticPr fontId="6" type="noConversion"/>
  </si>
  <si>
    <t>8.3、控制质量</t>
    <phoneticPr fontId="6" type="noConversion"/>
  </si>
  <si>
    <t>10、项目沟通管理</t>
    <phoneticPr fontId="6" type="noConversion"/>
  </si>
  <si>
    <t>10.1、规划沟通管理</t>
    <phoneticPr fontId="6" type="noConversion"/>
  </si>
  <si>
    <t>10.2、管理沟通</t>
    <phoneticPr fontId="6" type="noConversion"/>
  </si>
  <si>
    <t>11、项目风险管理</t>
    <phoneticPr fontId="6" type="noConversion"/>
  </si>
  <si>
    <t>11.1、规范风险管理
11.2、识别风险
11.3、实施定性风险分析
11.4、实施定量风险分析
11.5、规划风险应对</t>
    <phoneticPr fontId="6" type="noConversion"/>
  </si>
  <si>
    <t>12、项目采购管理</t>
    <phoneticPr fontId="6" type="noConversion"/>
  </si>
  <si>
    <t>12.1、规划采购管理</t>
    <phoneticPr fontId="6" type="noConversion"/>
  </si>
  <si>
    <t>12.2、实施采购</t>
    <phoneticPr fontId="6" type="noConversion"/>
  </si>
  <si>
    <t>12.3、控制采购</t>
    <phoneticPr fontId="6" type="noConversion"/>
  </si>
  <si>
    <t>项目管理过程组及49个子过程PMBOK®Guide第六版</t>
    <phoneticPr fontId="1" type="noConversion"/>
  </si>
  <si>
    <t>启动过程组</t>
    <phoneticPr fontId="6" type="noConversion"/>
  </si>
  <si>
    <t>执行过程组</t>
    <phoneticPr fontId="6" type="noConversion"/>
  </si>
  <si>
    <t>13、项目相关方管理</t>
    <phoneticPr fontId="6" type="noConversion"/>
  </si>
  <si>
    <t>13.1、识别相关方</t>
    <phoneticPr fontId="6" type="noConversion"/>
  </si>
  <si>
    <t>6、项目进度管理</t>
    <phoneticPr fontId="6" type="noConversion"/>
  </si>
  <si>
    <t>6.1、规划进度管理
6.2、定义活动
6.3、排列活动顺序
6.4、估算活动持续时间
6.5、制定进度计划</t>
    <phoneticPr fontId="6" type="noConversion"/>
  </si>
  <si>
    <t>6.6、控制进度</t>
    <phoneticPr fontId="6" type="noConversion"/>
  </si>
  <si>
    <t>9、项目资源管理</t>
    <phoneticPr fontId="6" type="noConversion"/>
  </si>
  <si>
    <t>9.1、规划资源管理
9.2、估算活动资源</t>
    <phoneticPr fontId="6" type="noConversion"/>
  </si>
  <si>
    <t>9.3、获取资源
9.4、建设团队
9.5、管理团队</t>
    <phoneticPr fontId="6" type="noConversion"/>
  </si>
  <si>
    <t>4.3、指导与管理项目工作
4.4、管理项目知识</t>
    <phoneticPr fontId="6" type="noConversion"/>
  </si>
  <si>
    <t>8.2、管理质量</t>
    <phoneticPr fontId="6" type="noConversion"/>
  </si>
  <si>
    <t>11.6、实施风险应对</t>
    <phoneticPr fontId="1" type="noConversion"/>
  </si>
  <si>
    <t>13.2、规划相关方参与</t>
    <phoneticPr fontId="6" type="noConversion"/>
  </si>
  <si>
    <t>13.3、管理相关方参与</t>
    <phoneticPr fontId="6" type="noConversion"/>
  </si>
  <si>
    <t>4.5、监控项目工作
4.6、实施整体变更控制</t>
    <phoneticPr fontId="6" type="noConversion"/>
  </si>
  <si>
    <t>9.6、控制资源</t>
    <phoneticPr fontId="1" type="noConversion"/>
  </si>
  <si>
    <t>10.3、监督沟通</t>
    <phoneticPr fontId="6" type="noConversion"/>
  </si>
  <si>
    <t>11.7、监督风险</t>
    <phoneticPr fontId="6" type="noConversion"/>
  </si>
  <si>
    <t>13.4、监督相关方参与</t>
    <phoneticPr fontId="6" type="noConversion"/>
  </si>
  <si>
    <t>4.7、结束项目或阶段</t>
    <phoneticPr fontId="6" type="noConversion"/>
  </si>
  <si>
    <t>组织内部的事业环境因素：</t>
    <phoneticPr fontId="1" type="noConversion"/>
  </si>
  <si>
    <t>组织外部的事业环境因素：</t>
    <phoneticPr fontId="1" type="noConversion"/>
  </si>
  <si>
    <t>组织文化、结构和治理</t>
    <phoneticPr fontId="1" type="noConversion"/>
  </si>
  <si>
    <t>设施和资源的地理分布</t>
    <phoneticPr fontId="1" type="noConversion"/>
  </si>
  <si>
    <t>基础设施</t>
    <phoneticPr fontId="1" type="noConversion"/>
  </si>
  <si>
    <t>信息技术软件</t>
    <phoneticPr fontId="1" type="noConversion"/>
  </si>
  <si>
    <t>资源可用性</t>
    <phoneticPr fontId="1" type="noConversion"/>
  </si>
  <si>
    <t>员工能力</t>
    <phoneticPr fontId="1" type="noConversion"/>
  </si>
  <si>
    <t>市场条件</t>
    <phoneticPr fontId="1" type="noConversion"/>
  </si>
  <si>
    <t>法律限制</t>
    <phoneticPr fontId="1" type="noConversion"/>
  </si>
  <si>
    <t>商业数据库</t>
    <phoneticPr fontId="1" type="noConversion"/>
  </si>
  <si>
    <t>学术研究</t>
    <phoneticPr fontId="1" type="noConversion"/>
  </si>
  <si>
    <t>政府或行业标准</t>
    <phoneticPr fontId="1" type="noConversion"/>
  </si>
  <si>
    <t>财务考虑因素</t>
    <phoneticPr fontId="1" type="noConversion"/>
  </si>
  <si>
    <t>物理环境要素</t>
    <phoneticPr fontId="1" type="noConversion"/>
  </si>
  <si>
    <t>PMO充当重要相关方和关键决策者</t>
    <phoneticPr fontId="1" type="noConversion"/>
  </si>
  <si>
    <t>提出建议</t>
    <phoneticPr fontId="1" type="noConversion"/>
  </si>
  <si>
    <t>社会和文化影响与问题</t>
    <phoneticPr fontId="1" type="noConversion"/>
  </si>
  <si>
    <t>领导知识传递（带领）</t>
    <phoneticPr fontId="1" type="noConversion"/>
  </si>
  <si>
    <t>终止项目</t>
    <phoneticPr fontId="1" type="noConversion"/>
  </si>
  <si>
    <t>根据需要采取其他行动</t>
    <phoneticPr fontId="1" type="noConversion"/>
  </si>
  <si>
    <t>项目经理执行整合</t>
    <phoneticPr fontId="1" type="noConversion"/>
  </si>
  <si>
    <t>过程层面进行整合</t>
    <phoneticPr fontId="1" type="noConversion"/>
  </si>
  <si>
    <t>认知层面进行整合</t>
    <phoneticPr fontId="1" type="noConversion"/>
  </si>
  <si>
    <t>背景层面进行整合</t>
    <phoneticPr fontId="1" type="noConversion"/>
  </si>
  <si>
    <t>整合复杂性</t>
    <phoneticPr fontId="1" type="noConversion"/>
  </si>
  <si>
    <t>系统行为</t>
    <phoneticPr fontId="1" type="noConversion"/>
  </si>
  <si>
    <t>人类行为</t>
    <phoneticPr fontId="1" type="noConversion"/>
  </si>
  <si>
    <t>模糊性</t>
    <phoneticPr fontId="1" type="noConversion"/>
  </si>
  <si>
    <t>序号</t>
    <phoneticPr fontId="10" type="noConversion"/>
  </si>
  <si>
    <t>项目管理过程</t>
  </si>
  <si>
    <t>过程组</t>
  </si>
  <si>
    <t>含义</t>
  </si>
  <si>
    <t>输入</t>
  </si>
  <si>
    <t>工具与技术</t>
  </si>
  <si>
    <t>输出</t>
  </si>
  <si>
    <t>启动</t>
  </si>
  <si>
    <t>制定项目管理计划</t>
  </si>
  <si>
    <t>规划</t>
  </si>
  <si>
    <t>指导与管理项目工作</t>
  </si>
  <si>
    <t>执行</t>
  </si>
  <si>
    <t>监控项目工作</t>
  </si>
  <si>
    <t>监控</t>
  </si>
  <si>
    <t>实施整体变更控制</t>
  </si>
  <si>
    <t>结束项目或阶段</t>
  </si>
  <si>
    <t>收尾</t>
  </si>
  <si>
    <t>规划范围管理</t>
  </si>
  <si>
    <t>范围（确保项目做且只做所需的全部工作，以成功完成项目的各个过程）</t>
  </si>
  <si>
    <t>收集需求</t>
  </si>
  <si>
    <t>定义范围</t>
  </si>
  <si>
    <t>创建WBS</t>
  </si>
  <si>
    <t>确认范围</t>
  </si>
  <si>
    <t>控制范围</t>
  </si>
  <si>
    <t>规划进度管理</t>
  </si>
  <si>
    <t>进度管理计划</t>
  </si>
  <si>
    <t>定义活动</t>
  </si>
  <si>
    <t>排列活动顺序</t>
  </si>
  <si>
    <t>估算活动持续时间</t>
  </si>
  <si>
    <t>制定进度计划</t>
  </si>
  <si>
    <t>控制进度</t>
  </si>
  <si>
    <t>规划成本管理</t>
  </si>
  <si>
    <t>成本（使项目在批准的预算内完成而对成本进行规划、估算、预算、融资、筹资、管理和控制的各个过程）</t>
  </si>
  <si>
    <t>成本管理计划</t>
  </si>
  <si>
    <t>估算成本</t>
  </si>
  <si>
    <t>制定预算</t>
  </si>
  <si>
    <t>汇总所有单个活动或工作包的估算成本，建立一个经批准的成本基准，主要作用是，确定成本基准，可据此监督和控制项目绩效</t>
  </si>
  <si>
    <t>控制成本</t>
  </si>
  <si>
    <t>规划质量管理</t>
  </si>
  <si>
    <t>识别项目及其可交付成果的质量要求和标准，并书面描述项目将如何证明符合质量要求的过程，主要作用是，为整个项目中如何管理和确认质量提供了指南和方向</t>
  </si>
  <si>
    <t>控制质量</t>
  </si>
  <si>
    <t>规划沟通管理</t>
  </si>
  <si>
    <t>管理沟通</t>
  </si>
  <si>
    <t>规划风险管理</t>
  </si>
  <si>
    <t>识别风险</t>
  </si>
  <si>
    <t>实施定性风险分析</t>
  </si>
  <si>
    <t>实施定量风险分析</t>
  </si>
  <si>
    <t>规划风险应对</t>
  </si>
  <si>
    <t>规划采购管理</t>
  </si>
  <si>
    <t>实施采购</t>
  </si>
  <si>
    <t>控制采购</t>
  </si>
  <si>
    <t>过程序列</t>
    <phoneticPr fontId="10" type="noConversion"/>
  </si>
  <si>
    <t>就已识别风险对项目整体目标的影响进行定量分析，主要作用是，产生量化风险信息，来支持决策制定，降低项目的不确定性</t>
    <phoneticPr fontId="10" type="noConversion"/>
  </si>
  <si>
    <t>制定项目章程</t>
    <phoneticPr fontId="10" type="noConversion"/>
  </si>
  <si>
    <t>评估并综合分析风险的发生概率和影响，对风险进行优先排序，从而为后续分析或行动提供基础，主要作用是，使项目经理能够降低项目的不确定性级别，并重点关注高优先级的风险</t>
    <phoneticPr fontId="10" type="noConversion"/>
  </si>
  <si>
    <t>在整个项目中，实施风险应对计划、跟踪已识别风险、监测残余风险、识别新风险和评估风险过程有效性，主要作用是，在整个项目生命周期中提高应对风险的效率，不断优化风险应对</t>
    <phoneticPr fontId="10" type="noConversion"/>
  </si>
  <si>
    <t xml:space="preserve">记录项目采购决策、明确采购方法、识别潜在卖方，主要作用是，确定是否需要外部支持，如果需要，则还要决定采购什么、如何采购、采购多少，以及何时采购
</t>
    <phoneticPr fontId="10" type="noConversion"/>
  </si>
  <si>
    <t>专家判断</t>
    <phoneticPr fontId="10" type="noConversion"/>
  </si>
  <si>
    <t>数据收集</t>
    <phoneticPr fontId="10" type="noConversion"/>
  </si>
  <si>
    <t>人际关系与团队技能</t>
    <phoneticPr fontId="10" type="noConversion"/>
  </si>
  <si>
    <t>事业环境因素</t>
    <phoneticPr fontId="10" type="noConversion"/>
  </si>
  <si>
    <t>组织过程资产</t>
    <phoneticPr fontId="10" type="noConversion"/>
  </si>
  <si>
    <t>1.组织战略
2.效益管理
3.关于项目所在的行业以及项目关注的领域的技术知识
4.持续时间和成本估算
5.风险识别</t>
    <phoneticPr fontId="10" type="noConversion"/>
  </si>
  <si>
    <t>1.头脑风暴
2.焦点小组
3.访谈</t>
    <phoneticPr fontId="10" type="noConversion"/>
  </si>
  <si>
    <t>1.冲突管理
2.引导
3.会议管理</t>
    <phoneticPr fontId="10" type="noConversion"/>
  </si>
  <si>
    <t>1.专家判断
2.数据收集
3.人际关系与团队技能
4.会议</t>
    <phoneticPr fontId="10" type="noConversion"/>
  </si>
  <si>
    <t>1.组织的标准政策、流程和程序
2.项目组合、项目集和项目的治理框架
3.监督和报告方法
4.模板（如项目章程模板）
5.历史信息与经验教训知识库</t>
    <phoneticPr fontId="10" type="noConversion"/>
  </si>
  <si>
    <t>1.组织的标准政策、流程和程序
2.项目管理计划模板
3.变更控制程序
4.监督和报告方法、风险控制程序以及沟通要求
5.以往类似项目的相关信息
6.历史信息和经验教训知识库</t>
    <phoneticPr fontId="10" type="noConversion"/>
  </si>
  <si>
    <t>1.根据项目需要裁剪项目管理过程
2.根据需要制定项目管理计划的附加组成部分
3.确定这些过程所需的工具与技术
4.编制应包括在项目管理计划中的技术与管理细节
5.确定项目所需的资源与技能水平
6.定义项目的配置管理级别
7.确定哪些项目文件受制于正式的变更控制过程
8.确定项目工作的优先级</t>
    <phoneticPr fontId="10" type="noConversion"/>
  </si>
  <si>
    <t>1.头脑风暴
2.核对单
3.焦点小组
4.访谈</t>
    <phoneticPr fontId="10" type="noConversion"/>
  </si>
  <si>
    <t>1.冲突管理
2.引导
3.会议管理</t>
    <phoneticPr fontId="10" type="noConversion"/>
  </si>
  <si>
    <t>项目管理计划（10大范围+3大基准+6其他）
1.范围管理计划2.需求管理计划3.进度管理计划4.成本管理计划5.质量管理计划6.资源管理计划7.沟通管理计划8.风险管理计划9.采购管理计划10.相关方参与计划11.变更管理计划12.配置管理计划13.范围基准14.进度基准15.成本基准16.绩效测量基准17.项目生命周期描述18.开发方法19.管理审查</t>
    <phoneticPr fontId="10" type="noConversion"/>
  </si>
  <si>
    <t>1.组织的结构、文化、管理实践和可持续性
2.基础设施
3.相关方的风险临界值</t>
    <phoneticPr fontId="10" type="noConversion"/>
  </si>
  <si>
    <t>1.组织的标准政策、流程和程序
2.问题与缺陷管理程序
3.问题与缺陷管理数据库
4.绩效测量数据库
5.变更控制和风险控制程序
6.以往项目的项目信息</t>
    <phoneticPr fontId="10" type="noConversion"/>
  </si>
  <si>
    <t>1.关于项目所在行业以及项目关注的领域的技术知识
2.成本和预算管理
3.法规与采购
4.法律法规
5.组织治理</t>
    <phoneticPr fontId="10" type="noConversion"/>
  </si>
  <si>
    <t>管理项目知识</t>
    <phoneticPr fontId="10" type="noConversion"/>
  </si>
  <si>
    <t>执行</t>
    <phoneticPr fontId="10" type="noConversion"/>
  </si>
  <si>
    <t>1.组织文化、相关方文化和客户文化
2.设施和资源的地理分布
3.组织中的知识专家
4.法律法规要求和制约因素</t>
    <phoneticPr fontId="10" type="noConversion"/>
  </si>
  <si>
    <t>1.知识管理
2.信息管理
3.组织学习
4.知识和信息管理工具
5.来自其他项目的相关信息</t>
    <phoneticPr fontId="10" type="noConversion"/>
  </si>
  <si>
    <t xml:space="preserve">1.专家判断
2.知识管理
3.信息管理
4.人际关系与团队技能
</t>
    <phoneticPr fontId="10" type="noConversion"/>
  </si>
  <si>
    <t>1.积极倾听
2.引导
3.领导力
4.人际交往
5.政治意识</t>
    <phoneticPr fontId="10" type="noConversion"/>
  </si>
  <si>
    <t>1.组织的标准政策、流程和程序
2.人事管理制度
3.组织对沟通的要求
4.正式的知识分享和信息分享程序</t>
    <phoneticPr fontId="10" type="noConversion"/>
  </si>
  <si>
    <t>1.组织的标准政策、流程和程序
2.财务控制程序
3.监督和报告方法
4.问题管理程序
5.缺陷管理程序
6.组织知识库</t>
    <phoneticPr fontId="10" type="noConversion"/>
  </si>
  <si>
    <t>数据分析</t>
    <phoneticPr fontId="10" type="noConversion"/>
  </si>
  <si>
    <t>1.备选方案分析
2.成本效益分析
3.挣值分析
4.根本原因分析
5.趋势分析
6.偏差分析</t>
    <phoneticPr fontId="10" type="noConversion"/>
  </si>
  <si>
    <t>1.项目管理信息系统
2.基础设施
3.相关方的期望和风险临界值
4.政府或行业标准</t>
    <phoneticPr fontId="10" type="noConversion"/>
  </si>
  <si>
    <t>1.政府或行业标准
2.法律法规要求和制约因素
3.垂直市场和专门领域的项目管理知识领域
4.组织的结构、文化、管理实践和可持续性
5.组织治理架构
6.基础设施</t>
    <phoneticPr fontId="10" type="noConversion"/>
  </si>
  <si>
    <t>1.法律限制
2.政府或行业标准
3.法律法规要求和制约因素
4.组织治理框架
5.合同和采购制约因素</t>
    <phoneticPr fontId="10" type="noConversion"/>
  </si>
  <si>
    <t>1.变更控制程序
2.批准与签发变更的程序
3.配置管理知识库</t>
    <phoneticPr fontId="10" type="noConversion"/>
  </si>
  <si>
    <t>1.挣值分析
2.数据的解释和情境化
3.持续时间和成本的估算技术
4.趋势分析
5.关于项目所在行业以及项目关注的领域的技术知识
6.风险管理
7.合同管理</t>
    <phoneticPr fontId="10" type="noConversion"/>
  </si>
  <si>
    <t>1.关于项目所在行业以及项目关注的领域的技术知识
2.法律法规
3.法规与采购
4.配置管理
5.风险管理</t>
    <phoneticPr fontId="10" type="noConversion"/>
  </si>
  <si>
    <t xml:space="preserve">1.备选方案分析
2.成本效益分析
</t>
    <phoneticPr fontId="10" type="noConversion"/>
  </si>
  <si>
    <t>1.项目或阶段收尾指南或要求
2.配置管理知识库</t>
    <phoneticPr fontId="10" type="noConversion"/>
  </si>
  <si>
    <t>1.管理控制
2.审计
3.法规与采购
4.法律法规</t>
    <phoneticPr fontId="10" type="noConversion"/>
  </si>
  <si>
    <t>1.文件分析
2.回归分析
3.趋势分析
4.偏差分析</t>
    <phoneticPr fontId="10" type="noConversion"/>
  </si>
  <si>
    <t>1.以往类似项目
2.特定行业、学科和应用领域的信息</t>
    <phoneticPr fontId="10" type="noConversion"/>
  </si>
  <si>
    <t>备选方案分析</t>
    <phoneticPr fontId="10" type="noConversion"/>
  </si>
  <si>
    <t>1.头脑风暴
2.焦点小组
3.访谈
4.问卷调查
5.标杆对照</t>
    <phoneticPr fontId="10" type="noConversion"/>
  </si>
  <si>
    <t xml:space="preserve">1.名义小组技术
2.观察和交谈
3.引导（联合应用设计或开发JAD、质量功能展开QFD、用户故事）
</t>
    <phoneticPr fontId="10" type="noConversion"/>
  </si>
  <si>
    <t xml:space="preserve">制定项目和产品详细描述的过程，主要作用是描述产品、服务或成果的边界和验收标准
</t>
    <phoneticPr fontId="10" type="noConversion"/>
  </si>
  <si>
    <t>具备类似项目的知识或经验的个人或小组</t>
    <phoneticPr fontId="10" type="noConversion"/>
  </si>
  <si>
    <t>引导</t>
    <phoneticPr fontId="10" type="noConversion"/>
  </si>
  <si>
    <t>项目所在行业的WBS标准</t>
    <phoneticPr fontId="10" type="noConversion"/>
  </si>
  <si>
    <t>具备类似项目的知识或经验的个人或小组</t>
    <phoneticPr fontId="10" type="noConversion"/>
  </si>
  <si>
    <t>偏差分析
趋势分析</t>
    <phoneticPr fontId="10" type="noConversion"/>
  </si>
  <si>
    <t>2.项目经理应该满足与项目有关的任务需求、团队需求和个人需求</t>
    <phoneticPr fontId="1" type="noConversion"/>
  </si>
  <si>
    <r>
      <t>3.项目团队遵循过程改进计划中的步骤来识别必需的改进，该任务在</t>
    </r>
    <r>
      <rPr>
        <sz val="11"/>
        <color rgb="FFFF0000"/>
        <rFont val="宋体"/>
        <family val="3"/>
        <charset val="134"/>
        <scheme val="minor"/>
      </rPr>
      <t>执行过程组中</t>
    </r>
    <r>
      <rPr>
        <sz val="11"/>
        <color theme="1"/>
        <rFont val="宋体"/>
        <family val="2"/>
        <scheme val="minor"/>
      </rPr>
      <t>执行，因为识别项目必需的改进属于</t>
    </r>
    <r>
      <rPr>
        <sz val="11"/>
        <color rgb="FFFF0000"/>
        <rFont val="宋体"/>
        <family val="3"/>
        <charset val="134"/>
        <scheme val="minor"/>
      </rPr>
      <t>管理质量过程</t>
    </r>
    <r>
      <rPr>
        <sz val="11"/>
        <color theme="1"/>
        <rFont val="宋体"/>
        <family val="2"/>
        <scheme val="minor"/>
      </rPr>
      <t>的活动</t>
    </r>
    <phoneticPr fontId="1" type="noConversion"/>
  </si>
  <si>
    <t>4.相关方影响力、项目风险与不确定性在项目开始时最大，并在项目的整个生命周期中随时间推移而递减</t>
    <phoneticPr fontId="1" type="noConversion"/>
  </si>
  <si>
    <t>6.PMO参与项目人力资源的选择和再派遣</t>
    <phoneticPr fontId="1" type="noConversion"/>
  </si>
  <si>
    <t>7.运营与运维有许多共同点除了在各阶段都需要不同的人员或组织参与</t>
    <phoneticPr fontId="1" type="noConversion"/>
  </si>
  <si>
    <t>8.项目生命周期的确定由组织的需求控制决定，与组织的既定方针、项目管理团队生命周期的选择、行业的通用做法有关</t>
    <phoneticPr fontId="1" type="noConversion"/>
  </si>
  <si>
    <t>9.成本与资源配备要求通常在中间阶段达到峰值</t>
    <phoneticPr fontId="1" type="noConversion"/>
  </si>
  <si>
    <t>10.对于明确的、特定的项目，矩阵型组织可提高组织横向沟通的能力，并降低纵向沟通的需求</t>
    <phoneticPr fontId="1" type="noConversion"/>
  </si>
  <si>
    <t>12.项目团队是从事项目的管理工作和执行工作的人员的集合</t>
    <phoneticPr fontId="1" type="noConversion"/>
  </si>
  <si>
    <t>13.在编制计划的过程中，要对假设条件做渐进明细</t>
    <phoneticPr fontId="1" type="noConversion"/>
  </si>
  <si>
    <t>14.组织的商业价值包括所有的有形资产和无形资产价值的总和</t>
    <phoneticPr fontId="1" type="noConversion"/>
  </si>
  <si>
    <t>15.监控过程不仅监控各阶段的工作，而且要监控各阶段之间的协调</t>
    <phoneticPr fontId="1" type="noConversion"/>
  </si>
  <si>
    <t>16.项目生命周期中风险早期是高发期，风险最大但影响最小，越到后面风险越小，但影响越大</t>
    <phoneticPr fontId="1" type="noConversion"/>
  </si>
  <si>
    <t>17.挣值管理分析的数据一般是预测和偏差数据，属于工作绩效信息</t>
    <phoneticPr fontId="1" type="noConversion"/>
  </si>
  <si>
    <t>18.项目的第一阶段是可行性研究，可行型研究阶段需要所有5个项目管理过程组</t>
    <phoneticPr fontId="1" type="noConversion"/>
  </si>
  <si>
    <t>阶段关口</t>
    <phoneticPr fontId="1" type="noConversion"/>
  </si>
  <si>
    <t>项目绩效与项目商业论证</t>
    <phoneticPr fontId="1" type="noConversion"/>
  </si>
  <si>
    <t>效益管理计划</t>
    <phoneticPr fontId="1" type="noConversion"/>
  </si>
  <si>
    <t>项目章程</t>
    <phoneticPr fontId="1" type="noConversion"/>
  </si>
  <si>
    <t>项目管理计划</t>
    <phoneticPr fontId="1" type="noConversion"/>
  </si>
  <si>
    <t>19.项目发起人负责确定项目在公司的优先权</t>
    <phoneticPr fontId="1" type="noConversion"/>
  </si>
  <si>
    <t>20.在时间、范围、成本和质量等相互制约的因素中，由管理层决定三重制约因素的重要性</t>
    <phoneticPr fontId="1" type="noConversion"/>
  </si>
  <si>
    <t>21.项目团队的组成方式有专职团队和兼职团队</t>
    <phoneticPr fontId="1" type="noConversion"/>
  </si>
  <si>
    <t>11.考勤制度、加班制度、工作授权系统、项目管理信息系统属于事业环境因素，组织对沟通的要求、财务数据库属于组织过程资产</t>
    <phoneticPr fontId="1" type="noConversion"/>
  </si>
  <si>
    <t>22.项目管理计划确定了项目的执行、监控和收尾方式</t>
    <phoneticPr fontId="1" type="noConversion"/>
  </si>
  <si>
    <t>23.CCB由只要相关方的代表组成，负责审批项目基准变更</t>
    <phoneticPr fontId="1" type="noConversion"/>
  </si>
  <si>
    <t>变更请求</t>
    <phoneticPr fontId="1" type="noConversion"/>
  </si>
  <si>
    <t>是关于修改任何文件、可交付成果或基准的正式提议</t>
    <phoneticPr fontId="1" type="noConversion"/>
  </si>
  <si>
    <t>纠正措施：为使项目工作绩效重新与项目管理计划一致，而进行的有目的的活动</t>
    <phoneticPr fontId="1" type="noConversion"/>
  </si>
  <si>
    <t>预防措施：为使项目工作的未来绩效符合项目管理计划，而进行的有目的的活动</t>
    <phoneticPr fontId="1" type="noConversion"/>
  </si>
  <si>
    <t>缺陷补救：为了修正不一致产品或产品的组件有目的的活动</t>
    <phoneticPr fontId="1" type="noConversion"/>
  </si>
  <si>
    <t>更新：对正式受控的项目文件或计划等进行的变更，以反映修改或增加的意见或内容</t>
    <phoneticPr fontId="1" type="noConversion"/>
  </si>
  <si>
    <t>24.在项目管理过程、项目阶段或整个项目完成时都会产出可交付成果</t>
    <phoneticPr fontId="1" type="noConversion"/>
  </si>
  <si>
    <t>25.客户提前终止了项目，需要进行项目收尾过程，项目经理必须与团队一起记录经验教训</t>
    <phoneticPr fontId="1" type="noConversion"/>
  </si>
  <si>
    <t>26.通常将范围、进度和成本基准合并为绩效测量基准，被用于挣值测量中</t>
    <phoneticPr fontId="1" type="noConversion"/>
  </si>
  <si>
    <t>27.项目管理团队通常要运用结构化的方法来编制项目计划</t>
    <phoneticPr fontId="1" type="noConversion"/>
  </si>
  <si>
    <t>28.项目所有的技术工作都已完成，下面要总结经验并进行行政收尾</t>
    <phoneticPr fontId="1" type="noConversion"/>
  </si>
  <si>
    <t>29.变更控制系统规定了变更管理流程及批准的权限</t>
    <phoneticPr fontId="1" type="noConversion"/>
  </si>
  <si>
    <t>30.假设条件是未知的，被认为是正确的、真实的或确定的因素，一旦不成立，项目将面临风险，要经常去验证假设条件</t>
    <phoneticPr fontId="1" type="noConversion"/>
  </si>
  <si>
    <t>31.矩阵型组织的优点：可以跨部门合作沟通</t>
    <phoneticPr fontId="1" type="noConversion"/>
  </si>
  <si>
    <t>32.项目管理办公室是一个常设部门，可以给
项目管理团队及项目经理提供培训</t>
    <phoneticPr fontId="1" type="noConversion"/>
  </si>
  <si>
    <t>33.理论上要考虑所有项目相关方的需求，在执
行过程中，重点会关注关键相关方的需求</t>
    <phoneticPr fontId="1" type="noConversion"/>
  </si>
  <si>
    <t>34.平衡矩阵组织结构中，项目经理和职能经理
权力一样大，需要双重汇报</t>
    <phoneticPr fontId="1" type="noConversion"/>
  </si>
  <si>
    <t>35.项目经理应该参与变更管理，如果项目经理没有直接参与变更管理，说明权力太小，只是一个协调员或者联络员的角色</t>
    <phoneticPr fontId="1" type="noConversion"/>
  </si>
  <si>
    <t>36.项目团队的组成方式有专职团队和兼职团队</t>
    <phoneticPr fontId="1" type="noConversion"/>
  </si>
  <si>
    <t>37.引导式研讨会通过邀请主要的跨职能相关方一起参加会议，是快速定义跨职能需求和协调相关方差异的重要技术</t>
    <phoneticPr fontId="1" type="noConversion"/>
  </si>
  <si>
    <t>38.工作分解结构组织并定义了项目的总范围100%原则</t>
    <phoneticPr fontId="1" type="noConversion"/>
  </si>
  <si>
    <t>40.工作分解结构中的工作是指作为活动结果的工作产品或可交付成果</t>
    <phoneticPr fontId="1" type="noConversion"/>
  </si>
  <si>
    <t>41.规划范围管理在整个项目中对如何管理范围提供指南和方向、收集需求为定义和管理产品范围与项目范围奠定基础</t>
    <phoneticPr fontId="1" type="noConversion"/>
  </si>
  <si>
    <t>42.项目工作说明书中只有对所需交付的产品或服务的描述，而没有对项目范围的描述</t>
    <phoneticPr fontId="1" type="noConversion"/>
  </si>
  <si>
    <t>正式验收项目已完成的可交付成果的过程，主要作用是，使验收过程具有客观性；同时通过验收每个可交付成果，提高最终产品、服务或成果获得验收的可能性。本过程根据需要在整个项目期间开展。</t>
    <phoneticPr fontId="10" type="noConversion"/>
  </si>
  <si>
    <t>43.确认范围需要在整个项目过程中定期开展，每个阶段都可能涉及范围确认</t>
    <phoneticPr fontId="1" type="noConversion"/>
  </si>
  <si>
    <t>39.项目范围服务于产品范围，产品范围决定了项目范围，产品范围的变更势必引起项目范围的变化</t>
    <phoneticPr fontId="1" type="noConversion"/>
  </si>
  <si>
    <t>44.创建工作分解结构过程的结果是团队意见统一</t>
    <phoneticPr fontId="1" type="noConversion"/>
  </si>
  <si>
    <t>45.确认范围和控制范围过程需要参考需求跟踪矩阵，这两个过程属于监控过程组</t>
    <phoneticPr fontId="1" type="noConversion"/>
  </si>
  <si>
    <t>1.进度计划的编制、管理和控制2.进度计划方法3.进度计划软件4.项目所在的特定行业</t>
    <phoneticPr fontId="10" type="noConversion"/>
  </si>
  <si>
    <t>备选方案分析</t>
    <phoneticPr fontId="10" type="noConversion"/>
  </si>
  <si>
    <t>为规划、管理、花费和控制项目成本而制定政策、程序和文档的过程，主要作用是，在整个项目中为如何管理项目成本提供指南和方向，进开展一次或预定义点开展</t>
    <phoneticPr fontId="10" type="noConversion"/>
  </si>
  <si>
    <t>根据资源估算的结果，估算完成单项活动所需工作时段数，主要作用是，确定完成每个活动所需花费的时间量，为制定进度计划过程提供主要输入，在整个项目期间开展</t>
    <phoneticPr fontId="10" type="noConversion"/>
  </si>
  <si>
    <t xml:space="preserve">识别和记录项目活动间逻辑关系的过程，主要作用是，定义工作之间的逻辑顺序，以便在既定的所有项目制约因素下获得最高的效率。在整个项目期间开展
</t>
    <phoneticPr fontId="10" type="noConversion"/>
  </si>
  <si>
    <t>为规划、编制、管理、执行和控制项目进度而制定政策、程序和文档的过程，主要作用是，为如何在整个项目过程中管理项目进度提供指南和方向，进开展一次或预定义点开展</t>
    <phoneticPr fontId="10" type="noConversion"/>
  </si>
  <si>
    <t xml:space="preserve">对完成项目活动所需资金进行近似估算，主要作用是，确定完成项目工作所需的成本数额，整个项目期间定期开展
</t>
    <phoneticPr fontId="10" type="noConversion"/>
  </si>
  <si>
    <t>汇率</t>
    <phoneticPr fontId="10" type="noConversion"/>
  </si>
  <si>
    <t>储备分析</t>
    <phoneticPr fontId="10" type="noConversion"/>
  </si>
  <si>
    <t xml:space="preserve">监督项目状态以更新项目预算、管理成本基准变更的过程，主要作用是，发现实际与计划的差异，以便采取纠正措施，降低风险。
</t>
    <phoneticPr fontId="10" type="noConversion"/>
  </si>
  <si>
    <t>管理质量</t>
    <phoneticPr fontId="10" type="noConversion"/>
  </si>
  <si>
    <t>专家判断、数据收集、数据分析、决策、数据表现、测试与检查的规划、会议</t>
    <phoneticPr fontId="10" type="noConversion"/>
  </si>
  <si>
    <t>1.政府法规；
2特定应用领域的相关规则、标准和指南；
3地理分布；
4 组织结构。
5市场条件；
6 项目或可交付成果的工作条件或运行条件；
7 文化观念。</t>
    <phoneticPr fontId="10" type="noConversion"/>
  </si>
  <si>
    <t xml:space="preserve"> 1 组织的质量管理体系，包括政策、程序及指南。
2 质量模板，例如核查表、跟踪矩阵及其它；
3历史数据库和经验教训知识库。</t>
    <phoneticPr fontId="10" type="noConversion"/>
  </si>
  <si>
    <t xml:space="preserve"> 1质量保证；
2 质量控制；
3 质量测量结果；
4 质量改进；
5 质量体系。</t>
    <phoneticPr fontId="10" type="noConversion"/>
  </si>
  <si>
    <t>数据表现</t>
    <phoneticPr fontId="10" type="noConversion"/>
  </si>
  <si>
    <t>1包括政策、程序及指南的组织质量管理体系；
2 质量模板，例如核查表、跟踪矩阵、测试计划、测试文件及其它模板；
3 以往审计的结果；
4 包含类似项目信息的经验教训知识库。</t>
    <phoneticPr fontId="10" type="noConversion"/>
  </si>
  <si>
    <t>核对单</t>
    <phoneticPr fontId="10" type="noConversion"/>
  </si>
  <si>
    <t>1.层级型
2.责任分配矩阵
3文本型</t>
    <phoneticPr fontId="10" type="noConversion"/>
  </si>
  <si>
    <t>规划资源管理</t>
    <phoneticPr fontId="10" type="noConversion"/>
  </si>
  <si>
    <t>估算活动资源</t>
    <phoneticPr fontId="10" type="noConversion"/>
  </si>
  <si>
    <t>团队和实物资源的规划和估算方面的专业知识</t>
    <phoneticPr fontId="10" type="noConversion"/>
  </si>
  <si>
    <t>备选方案分析</t>
    <phoneticPr fontId="10" type="noConversion"/>
  </si>
  <si>
    <t>获取资源</t>
    <phoneticPr fontId="10" type="noConversion"/>
  </si>
  <si>
    <t>建设团队</t>
    <phoneticPr fontId="10" type="noConversion"/>
  </si>
  <si>
    <t>管理团队</t>
    <phoneticPr fontId="10" type="noConversion"/>
  </si>
  <si>
    <t>控制资源</t>
    <phoneticPr fontId="10" type="noConversion"/>
  </si>
  <si>
    <t>监控</t>
    <phoneticPr fontId="10" type="noConversion"/>
  </si>
  <si>
    <t>谈判</t>
    <phoneticPr fontId="10" type="noConversion"/>
  </si>
  <si>
    <t xml:space="preserve">建设团队是提高工作能力，促进团队成员互动，改善团队整体氛围，以提高项目绩效的过程。 本过程的主要作用是，改进团队协作、增强人际关系技能、激励员工、减少摩擦以及提升整体项目 绩效。本过程需要在整个项目期间开展。 </t>
    <phoneticPr fontId="10" type="noConversion"/>
  </si>
  <si>
    <t>历史信息和经验教训知识库</t>
    <phoneticPr fontId="10" type="noConversion"/>
  </si>
  <si>
    <t>管理团队是跟踪团队成员工作表现，提供反馈，解决问题并管理团队变更，以优化项目绩效 的过程。本过程的主要作用是，影响团队行为、管理冲突以及解决问题。本过程需要在整个项目 期间开展</t>
    <phoneticPr fontId="10" type="noConversion"/>
  </si>
  <si>
    <t>人力资源管理政策</t>
    <phoneticPr fontId="10" type="noConversion"/>
  </si>
  <si>
    <t>控制资源是确保按计划为项目分配实物资源，以及根据资源使用计划监督资源实际使用情况， 并采取必要纠正措施的过程。本过程的主要作用是确保所分配的资源适时适地可用于项目，且在 不再需要时被释放。本过程需要在整个项目期间开展。</t>
    <phoneticPr fontId="10" type="noConversion"/>
  </si>
  <si>
    <t>相关方分析</t>
    <phoneticPr fontId="10" type="noConversion"/>
  </si>
  <si>
    <t>了解类似项目或业务领域的个人或小组的专业意见。</t>
    <phoneticPr fontId="10" type="noConversion"/>
  </si>
  <si>
    <t>引导</t>
    <phoneticPr fontId="10" type="noConversion"/>
  </si>
  <si>
    <t>1 类似项目的行业研究资料； 2 已发布的材料，包括商业风险数据库或核对单</t>
    <phoneticPr fontId="10" type="noConversion"/>
  </si>
  <si>
    <t>已完成的类似项目的信息</t>
    <phoneticPr fontId="10" type="noConversion"/>
  </si>
  <si>
    <t>结构化或半结构化的访谈</t>
    <phoneticPr fontId="10" type="noConversion"/>
  </si>
  <si>
    <t>引导</t>
    <phoneticPr fontId="10" type="noConversion"/>
  </si>
  <si>
    <t>项目文件更新（假设日志、问题日志、风险登记册、风险报告）</t>
    <phoneticPr fontId="10" type="noConversion"/>
  </si>
  <si>
    <t>访谈</t>
    <phoneticPr fontId="10" type="noConversion"/>
  </si>
  <si>
    <t>项目文件更新（风险报告）</t>
    <phoneticPr fontId="10" type="noConversion"/>
  </si>
  <si>
    <t>实施风险应对</t>
    <phoneticPr fontId="10" type="noConversion"/>
  </si>
  <si>
    <t>监督风险</t>
    <phoneticPr fontId="10" type="noConversion"/>
  </si>
  <si>
    <t>关键相关方的风险偏好和风险临界值。</t>
    <phoneticPr fontId="10" type="noConversion"/>
  </si>
  <si>
    <t>访谈</t>
    <phoneticPr fontId="10" type="noConversion"/>
  </si>
  <si>
    <t>引导</t>
    <phoneticPr fontId="10" type="noConversion"/>
  </si>
  <si>
    <t>执行</t>
    <phoneticPr fontId="10" type="noConversion"/>
  </si>
  <si>
    <t>是执行商定的风险应对计划的过程。本过程的主要作用是，确保按计划执行商定的 风险应对措施，来管理整体项目风险敞口、最小化单个项目威胁，以及最大化单个项目机会。本过 程需要在整个项目期间开展</t>
    <phoneticPr fontId="10" type="noConversion"/>
  </si>
  <si>
    <t>已完成的类似项目的经验教训知识 库，其中会说明特定风险应对的有效性</t>
    <phoneticPr fontId="10" type="noConversion"/>
  </si>
  <si>
    <t>具备相应专业知识的个人或小组的意见。</t>
    <phoneticPr fontId="10" type="noConversion"/>
  </si>
  <si>
    <t>影响力</t>
    <phoneticPr fontId="10" type="noConversion"/>
  </si>
  <si>
    <t>专家判断、数据收集、数据分析、供方选择分析、会议</t>
    <phoneticPr fontId="10" type="noConversion"/>
  </si>
  <si>
    <t>1 市场条件；
2 可从市场获得的产品、服务和成果；
3卖方，包括其以往绩效或声誉；
4 关于产品、服务和成果的典型条款和条件，或适用于特定行业的典型条款和条件；
5 特殊的当地要求，例如关于雇用当地员工或卖方的法规要求；
6关于采购的法律建议；
7 合同管理系统，包括合同变更控制程序；
8已有的多层级供应商系统，其中列出了基于以往经验而预审合格的卖方；
9 财务会计和合同支付系统。</t>
    <phoneticPr fontId="10" type="noConversion"/>
  </si>
  <si>
    <t>1 采购与购买；
2 合同类型和合同文件；
3法规及合规性。</t>
    <phoneticPr fontId="10" type="noConversion"/>
  </si>
  <si>
    <t>1. 预先批准的卖方清单2 正式的采购政策、程序和指南。3合同类型。</t>
    <phoneticPr fontId="10" type="noConversion"/>
  </si>
  <si>
    <t>市场调研</t>
    <phoneticPr fontId="10" type="noConversion"/>
  </si>
  <si>
    <t>自制或外购分析</t>
    <phoneticPr fontId="10" type="noConversion"/>
  </si>
  <si>
    <t>1 关于采购的当地法律和法规；
2确保主要采购涉及当地卖方的当地法律和法规；
3制约采购过程的外部经济环境；
4市场条件；
5 以往与卖方合作的相关经验，包括正反两方面；
6之前使用的协议；
7合同管理系统。</t>
    <phoneticPr fontId="10" type="noConversion"/>
  </si>
  <si>
    <t>1 预审合格的优先卖方清单；
2会影响卖方选择的组织政策；
3 组织中关于协议起草及签订的具体模板或指南；
4 关于付款申请和支付过程的财务政策和程序。</t>
    <phoneticPr fontId="10" type="noConversion"/>
  </si>
  <si>
    <t>1建议书评估；
2 技术或相关主题事宜；
3 相关的职能领域，如财务、工程、设计、开发、供应链管理等；
4 行业监管环境；
5 法律法规和合规性要求；
6 谈判。</t>
    <phoneticPr fontId="10" type="noConversion"/>
  </si>
  <si>
    <t>建议书评估</t>
    <phoneticPr fontId="10" type="noConversion"/>
  </si>
  <si>
    <t>控制采购是管理采购关系，监督合同绩效，实施必要的变更和纠偏，以及关闭合同的过程。本过
程的主要作用是，确保买卖双方履行法律协议，满足项目需求。本过程应根据需要在整个项目期间
开展。</t>
    <phoneticPr fontId="10" type="noConversion"/>
  </si>
  <si>
    <t>1 合同变更控制系统；
2市场条件；
3 财务管理和应付账款系统；
4 采购组织的道德规范。</t>
    <phoneticPr fontId="10" type="noConversion"/>
  </si>
  <si>
    <t>采购政策</t>
    <phoneticPr fontId="10" type="noConversion"/>
  </si>
  <si>
    <t>1相关的职能领域，如财务、工程、设计、开发、供应链管理等；
2法律法规和合规性要求；
3索赔管理。</t>
    <phoneticPr fontId="10" type="noConversion"/>
  </si>
  <si>
    <t>识别相关方</t>
    <phoneticPr fontId="10" type="noConversion"/>
  </si>
  <si>
    <t xml:space="preserve">项目干系人：识别能够影响项目或会受项目影响的人员、 团体或组织，分析相关方对项目的期望和影响，制定合适的管理策略来有效调动相关方参与项目决 策和执行。用这些过程分析相关方期望，评估他们对项目或受项目影响的程度，以及制定策略来有 效引导相关方支持项目决策、规划和执行。
</t>
    <phoneticPr fontId="10" type="noConversion"/>
  </si>
  <si>
    <t>识别相关方是定期识别项目相关方，分析和记录他们的利益、参与度、相互依赖性、影响力和对 项目成功的潜在影响的过程。本过程的主要作用是，使项目团队能够建立对每个相关方或相关方群 体的适度关注。本过程应根据需要在整个项目期间定期开展</t>
    <phoneticPr fontId="10" type="noConversion"/>
  </si>
  <si>
    <t>规划相关方参与</t>
    <phoneticPr fontId="10" type="noConversion"/>
  </si>
  <si>
    <t>标杆对照</t>
    <phoneticPr fontId="10" type="noConversion"/>
  </si>
  <si>
    <t>相关方参与计划</t>
    <phoneticPr fontId="10" type="noConversion"/>
  </si>
  <si>
    <t>管理相关方参与</t>
    <phoneticPr fontId="10" type="noConversion"/>
  </si>
  <si>
    <t>方参与 管理相关方参与是与相关方进行沟通和协作以满足其需求与期望、处理问题，并促进相关方合理 参与的过程。本过程的主要作用是，让项目经理能够提高相关方的支持，并尽可能降低相关方的抵 制。本过程需要在整个项目期间开展。</t>
    <phoneticPr fontId="10" type="noConversion"/>
  </si>
  <si>
    <t>监督相关方参与</t>
    <phoneticPr fontId="10" type="noConversion"/>
  </si>
  <si>
    <t>方参与 监督相关方参与是监督项目相关方关系，并通过修订参与策略和计划来引导相关方合理参与项目 的过程。本过程的主要作用是，随着项目进展和环境变化，维持或提升相关方参与活动的效率和效 果。本过程需要在整个项目期间开展。</t>
    <phoneticPr fontId="10" type="noConversion"/>
  </si>
  <si>
    <t>相关方参与度评估矩阵</t>
    <phoneticPr fontId="10" type="noConversion"/>
  </si>
  <si>
    <t>1.积极倾听
2.文化意识
3.领导力
4.人际交往
5.政治意识</t>
    <phoneticPr fontId="10" type="noConversion"/>
  </si>
  <si>
    <t>问题日志</t>
  </si>
  <si>
    <t>工具与技术</t>
    <phoneticPr fontId="10" type="noConversion"/>
  </si>
  <si>
    <t>数据收集工具与技术</t>
    <phoneticPr fontId="1" type="noConversion"/>
  </si>
  <si>
    <t>整合</t>
    <phoneticPr fontId="10" type="noConversion"/>
  </si>
  <si>
    <t>范围</t>
    <phoneticPr fontId="1" type="noConversion"/>
  </si>
  <si>
    <t>进度计划</t>
    <phoneticPr fontId="1" type="noConversion"/>
  </si>
  <si>
    <t>成本</t>
    <phoneticPr fontId="1" type="noConversion"/>
  </si>
  <si>
    <t>质量</t>
    <phoneticPr fontId="10" type="noConversion"/>
  </si>
  <si>
    <t>资源</t>
    <phoneticPr fontId="1" type="noConversion"/>
  </si>
  <si>
    <t>沟通</t>
    <phoneticPr fontId="1" type="noConversion"/>
  </si>
  <si>
    <t>风险</t>
    <phoneticPr fontId="1" type="noConversion"/>
  </si>
  <si>
    <t>采购</t>
    <phoneticPr fontId="1" type="noConversion"/>
  </si>
  <si>
    <t>相关方</t>
    <phoneticPr fontId="1" type="noConversion"/>
  </si>
  <si>
    <t>标杆对照</t>
    <phoneticPr fontId="1" type="noConversion"/>
  </si>
  <si>
    <t>头脑风暴</t>
    <phoneticPr fontId="1" type="noConversion"/>
  </si>
  <si>
    <t>核查表</t>
    <phoneticPr fontId="1" type="noConversion"/>
  </si>
  <si>
    <t>核对单</t>
    <phoneticPr fontId="1" type="noConversion"/>
  </si>
  <si>
    <t>焦点小组</t>
    <phoneticPr fontId="1" type="noConversion"/>
  </si>
  <si>
    <t>访谈</t>
    <phoneticPr fontId="1" type="noConversion"/>
  </si>
  <si>
    <t>市场调查</t>
    <phoneticPr fontId="1" type="noConversion"/>
  </si>
  <si>
    <t>问卷和调查</t>
    <phoneticPr fontId="1" type="noConversion"/>
  </si>
  <si>
    <t>统计抽样</t>
    <phoneticPr fontId="1" type="noConversion"/>
  </si>
  <si>
    <t>4.1、4.2</t>
    <phoneticPr fontId="1" type="noConversion"/>
  </si>
  <si>
    <t>8.2、8.3</t>
    <phoneticPr fontId="1" type="noConversion"/>
  </si>
  <si>
    <t>8.2、8.3</t>
    <phoneticPr fontId="1" type="noConversion"/>
  </si>
  <si>
    <t xml:space="preserve">  8.2、8.3</t>
    <phoneticPr fontId="1" type="noConversion"/>
  </si>
  <si>
    <t>4.1、4.2</t>
    <phoneticPr fontId="1" type="noConversion"/>
  </si>
  <si>
    <t>4.1、4.2</t>
    <phoneticPr fontId="1" type="noConversion"/>
  </si>
  <si>
    <t>11.2
11.3
11.4
11.5</t>
    <phoneticPr fontId="1" type="noConversion"/>
  </si>
  <si>
    <t>备选方案分析</t>
    <phoneticPr fontId="1" type="noConversion"/>
  </si>
  <si>
    <t>4.5、4.6</t>
    <phoneticPr fontId="1" type="noConversion"/>
  </si>
  <si>
    <t>5.1、5.4</t>
    <phoneticPr fontId="1" type="noConversion"/>
  </si>
  <si>
    <t>6.1、6.4</t>
    <phoneticPr fontId="1" type="noConversion"/>
  </si>
  <si>
    <t>7.1、7.2</t>
    <phoneticPr fontId="1" type="noConversion"/>
  </si>
  <si>
    <t>9.2、9.6</t>
    <phoneticPr fontId="1" type="noConversion"/>
  </si>
  <si>
    <t>其他风险参数评估</t>
    <phoneticPr fontId="1" type="noConversion"/>
  </si>
  <si>
    <t>假设条件和制约因素分析</t>
    <phoneticPr fontId="1" type="noConversion"/>
  </si>
  <si>
    <t>质量成本</t>
    <phoneticPr fontId="1" type="noConversion"/>
  </si>
  <si>
    <t>成本效益分析</t>
    <phoneticPr fontId="1" type="noConversion"/>
  </si>
  <si>
    <t>决策树分析</t>
    <phoneticPr fontId="1" type="noConversion"/>
  </si>
  <si>
    <t>文件分析</t>
    <phoneticPr fontId="1" type="noConversion"/>
  </si>
  <si>
    <t>挣值分析</t>
    <phoneticPr fontId="1" type="noConversion"/>
  </si>
  <si>
    <t>影响图</t>
    <phoneticPr fontId="1" type="noConversion"/>
  </si>
  <si>
    <t>迭代燃尽图</t>
    <phoneticPr fontId="1" type="noConversion"/>
  </si>
  <si>
    <t>自治或外购分析</t>
    <phoneticPr fontId="1" type="noConversion"/>
  </si>
  <si>
    <t>过程分析</t>
    <phoneticPr fontId="1" type="noConversion"/>
  </si>
  <si>
    <t>建议书评估</t>
    <phoneticPr fontId="1" type="noConversion"/>
  </si>
  <si>
    <t>绩效审查</t>
    <phoneticPr fontId="1" type="noConversion"/>
  </si>
  <si>
    <t>储备分析</t>
    <phoneticPr fontId="1" type="noConversion"/>
  </si>
  <si>
    <t>13.2、13.4</t>
    <phoneticPr fontId="1" type="noConversion"/>
  </si>
  <si>
    <t>7.2
7.3
7.4</t>
    <phoneticPr fontId="1" type="noConversion"/>
  </si>
  <si>
    <t>模拟</t>
    <phoneticPr fontId="1" type="noConversion"/>
  </si>
  <si>
    <t>相关方分析</t>
    <phoneticPr fontId="1" type="noConversion"/>
  </si>
  <si>
    <t>13.1、13.4</t>
    <phoneticPr fontId="1" type="noConversion"/>
  </si>
  <si>
    <t>SWOT分析</t>
    <phoneticPr fontId="1" type="noConversion"/>
  </si>
  <si>
    <t>技术绩效分析</t>
    <phoneticPr fontId="1" type="noConversion"/>
  </si>
  <si>
    <t>趋势分析</t>
    <phoneticPr fontId="1" type="noConversion"/>
  </si>
  <si>
    <t>偏差分析</t>
    <phoneticPr fontId="1" type="noConversion"/>
  </si>
  <si>
    <t>4.5、4.7</t>
    <phoneticPr fontId="1" type="noConversion"/>
  </si>
  <si>
    <t>假设情景分析</t>
    <phoneticPr fontId="1" type="noConversion"/>
  </si>
  <si>
    <t xml:space="preserve">   6.5、6.6</t>
    <phoneticPr fontId="1" type="noConversion"/>
  </si>
  <si>
    <t>回归分析</t>
    <phoneticPr fontId="1" type="noConversion"/>
  </si>
  <si>
    <t>风险数据质量评估</t>
    <phoneticPr fontId="1" type="noConversion"/>
  </si>
  <si>
    <t>风险概率和影响矩阵</t>
    <phoneticPr fontId="1" type="noConversion"/>
  </si>
  <si>
    <t>根本原因分析</t>
    <phoneticPr fontId="1" type="noConversion"/>
  </si>
  <si>
    <t>敏感性分析</t>
    <phoneticPr fontId="1" type="noConversion"/>
  </si>
  <si>
    <t>亲和图</t>
    <phoneticPr fontId="1" type="noConversion"/>
  </si>
  <si>
    <t>因果图</t>
    <phoneticPr fontId="1" type="noConversion"/>
  </si>
  <si>
    <t>控制图</t>
    <phoneticPr fontId="1" type="noConversion"/>
  </si>
  <si>
    <t>流程图</t>
    <phoneticPr fontId="1" type="noConversion"/>
  </si>
  <si>
    <t>层级图</t>
    <phoneticPr fontId="1" type="noConversion"/>
  </si>
  <si>
    <t>直方图</t>
    <phoneticPr fontId="1" type="noConversion"/>
  </si>
  <si>
    <t>逻辑数据模型</t>
    <phoneticPr fontId="1" type="noConversion"/>
  </si>
  <si>
    <t>矩阵图</t>
    <phoneticPr fontId="1" type="noConversion"/>
  </si>
  <si>
    <t>矩阵基础图</t>
    <phoneticPr fontId="1" type="noConversion"/>
  </si>
  <si>
    <t>思维导图</t>
    <phoneticPr fontId="1" type="noConversion"/>
  </si>
  <si>
    <t>概率和影响矩阵</t>
    <phoneticPr fontId="1" type="noConversion"/>
  </si>
  <si>
    <t>散点图</t>
    <phoneticPr fontId="1" type="noConversion"/>
  </si>
  <si>
    <t>相关方参与度评估矩阵</t>
    <phoneticPr fontId="1" type="noConversion"/>
  </si>
  <si>
    <t>相关方映射分析/表现</t>
    <phoneticPr fontId="1" type="noConversion"/>
  </si>
  <si>
    <t>面向文本的格式</t>
    <phoneticPr fontId="1" type="noConversion"/>
  </si>
  <si>
    <t>8.2、8.3</t>
    <phoneticPr fontId="1" type="noConversion"/>
  </si>
  <si>
    <t>8.1、8.2</t>
    <phoneticPr fontId="1" type="noConversion"/>
  </si>
  <si>
    <t>8.2、8.3</t>
    <phoneticPr fontId="1" type="noConversion"/>
  </si>
  <si>
    <t>8.1、8.2</t>
    <phoneticPr fontId="1" type="noConversion"/>
  </si>
  <si>
    <t>10.1、10.3</t>
    <phoneticPr fontId="1" type="noConversion"/>
  </si>
  <si>
    <t>13.2、13.4</t>
    <phoneticPr fontId="1" type="noConversion"/>
  </si>
  <si>
    <t>决策工具与技术</t>
    <phoneticPr fontId="1" type="noConversion"/>
  </si>
  <si>
    <t>多标准决策分析</t>
    <phoneticPr fontId="1" type="noConversion"/>
  </si>
  <si>
    <t>投票</t>
    <phoneticPr fontId="1" type="noConversion"/>
  </si>
  <si>
    <t>5.2、5.3</t>
    <phoneticPr fontId="1" type="noConversion"/>
  </si>
  <si>
    <t>4.5、4.6</t>
    <phoneticPr fontId="1" type="noConversion"/>
  </si>
  <si>
    <t>5.2、5.5</t>
    <phoneticPr fontId="1" type="noConversion"/>
  </si>
  <si>
    <t>沟通技巧工具与技术</t>
    <phoneticPr fontId="1" type="noConversion"/>
  </si>
  <si>
    <t>反馈</t>
    <phoneticPr fontId="1" type="noConversion"/>
  </si>
  <si>
    <t>演示</t>
    <phoneticPr fontId="1" type="noConversion"/>
  </si>
  <si>
    <t>人际关系与团队技能工具与技术</t>
    <phoneticPr fontId="1" type="noConversion"/>
  </si>
  <si>
    <t>数据分析工具与技术</t>
    <phoneticPr fontId="1" type="noConversion"/>
  </si>
  <si>
    <t>数据表现工具与技术</t>
    <phoneticPr fontId="1" type="noConversion"/>
  </si>
  <si>
    <t>积极倾听</t>
    <phoneticPr fontId="1" type="noConversion"/>
  </si>
  <si>
    <t>沟通风格评估</t>
    <phoneticPr fontId="1" type="noConversion"/>
  </si>
  <si>
    <t>冲突管理</t>
    <phoneticPr fontId="1" type="noConversion"/>
  </si>
  <si>
    <t>文化意识</t>
    <phoneticPr fontId="1" type="noConversion"/>
  </si>
  <si>
    <t>制定决策</t>
    <phoneticPr fontId="1" type="noConversion"/>
  </si>
  <si>
    <t>情商</t>
    <phoneticPr fontId="1" type="noConversion"/>
  </si>
  <si>
    <t>引导</t>
    <phoneticPr fontId="1" type="noConversion"/>
  </si>
  <si>
    <t>影响力</t>
    <phoneticPr fontId="1" type="noConversion"/>
  </si>
  <si>
    <t>会议管理</t>
    <phoneticPr fontId="1" type="noConversion"/>
  </si>
  <si>
    <t>激励</t>
    <phoneticPr fontId="1" type="noConversion"/>
  </si>
  <si>
    <t>谈判</t>
    <phoneticPr fontId="1" type="noConversion"/>
  </si>
  <si>
    <t>人际交往</t>
    <phoneticPr fontId="1" type="noConversion"/>
  </si>
  <si>
    <t>名义小组技术</t>
    <phoneticPr fontId="1" type="noConversion"/>
  </si>
  <si>
    <t>观察/交谈</t>
    <phoneticPr fontId="1" type="noConversion"/>
  </si>
  <si>
    <t>政治意识</t>
    <phoneticPr fontId="1" type="noConversion"/>
  </si>
  <si>
    <t>团队建设</t>
    <phoneticPr fontId="1" type="noConversion"/>
  </si>
  <si>
    <t>领导力</t>
    <phoneticPr fontId="1" type="noConversion"/>
  </si>
  <si>
    <t>4.1、4.2</t>
    <phoneticPr fontId="1" type="noConversion"/>
  </si>
  <si>
    <t>9.4、9.5</t>
    <phoneticPr fontId="1" type="noConversion"/>
  </si>
  <si>
    <t>10.1、10.2</t>
    <phoneticPr fontId="1" type="noConversion"/>
  </si>
  <si>
    <t>13.3、13.4</t>
    <phoneticPr fontId="1" type="noConversion"/>
  </si>
  <si>
    <t>4.1
4.2
4.4</t>
    <phoneticPr fontId="1" type="noConversion"/>
  </si>
  <si>
    <t>5.2、5.3</t>
    <phoneticPr fontId="1" type="noConversion"/>
  </si>
  <si>
    <t>9.4
9.5
9.6</t>
    <phoneticPr fontId="1" type="noConversion"/>
  </si>
  <si>
    <t>4.1、4.2</t>
    <phoneticPr fontId="1" type="noConversion"/>
  </si>
  <si>
    <t>9.3
9.4
9.6</t>
    <phoneticPr fontId="1" type="noConversion"/>
  </si>
  <si>
    <t>10.1、10.2</t>
    <phoneticPr fontId="1" type="noConversion"/>
  </si>
  <si>
    <t>13.3、13.4</t>
    <phoneticPr fontId="1" type="noConversion"/>
  </si>
  <si>
    <t>未分组工具与技术</t>
    <phoneticPr fontId="1" type="noConversion"/>
  </si>
  <si>
    <t>广告</t>
    <phoneticPr fontId="1" type="noConversion"/>
  </si>
  <si>
    <t>敏捷发布规划</t>
    <phoneticPr fontId="1" type="noConversion"/>
  </si>
  <si>
    <t>类比估算</t>
    <phoneticPr fontId="1" type="noConversion"/>
  </si>
  <si>
    <t>审计</t>
    <phoneticPr fontId="1" type="noConversion"/>
  </si>
  <si>
    <t>投标人会议</t>
    <phoneticPr fontId="1" type="noConversion"/>
  </si>
  <si>
    <t>自下而上的估算</t>
    <phoneticPr fontId="1" type="noConversion"/>
  </si>
  <si>
    <t>变更控制工具</t>
    <phoneticPr fontId="1" type="noConversion"/>
  </si>
  <si>
    <t>索赔管理</t>
    <phoneticPr fontId="1" type="noConversion"/>
  </si>
  <si>
    <t>集中办公</t>
    <phoneticPr fontId="1" type="noConversion"/>
  </si>
  <si>
    <t>沟通方法</t>
    <phoneticPr fontId="1" type="noConversion"/>
  </si>
  <si>
    <t>10.1、10.2</t>
    <phoneticPr fontId="1" type="noConversion"/>
  </si>
  <si>
    <t>沟通模型</t>
    <phoneticPr fontId="1" type="noConversion"/>
  </si>
  <si>
    <t>沟通需求分析</t>
    <phoneticPr fontId="1" type="noConversion"/>
  </si>
  <si>
    <t>沟通技术</t>
    <phoneticPr fontId="1" type="noConversion"/>
  </si>
  <si>
    <t>10.1、10.2</t>
    <phoneticPr fontId="1" type="noConversion"/>
  </si>
  <si>
    <t>系统交互图</t>
    <phoneticPr fontId="1" type="noConversion"/>
  </si>
  <si>
    <t>应急应对策略</t>
    <phoneticPr fontId="1" type="noConversion"/>
  </si>
  <si>
    <t>成本汇总</t>
    <phoneticPr fontId="1" type="noConversion"/>
  </si>
  <si>
    <t>关键路径法</t>
    <phoneticPr fontId="1" type="noConversion"/>
  </si>
  <si>
    <t>6.5、6.6</t>
    <phoneticPr fontId="1" type="noConversion"/>
  </si>
  <si>
    <t>分解</t>
    <phoneticPr fontId="1" type="noConversion"/>
  </si>
  <si>
    <t>确定和整合依赖关系</t>
    <phoneticPr fontId="1" type="noConversion"/>
  </si>
  <si>
    <t>面向X的设计</t>
    <phoneticPr fontId="1" type="noConversion"/>
  </si>
  <si>
    <t>专家判断</t>
    <phoneticPr fontId="1" type="noConversion"/>
  </si>
  <si>
    <t>4.1、4.2
4.3、4.4
4.5、4.6
4.7</t>
    <phoneticPr fontId="1" type="noConversion"/>
  </si>
  <si>
    <t>5.1
5.2
5.3
5.4</t>
    <phoneticPr fontId="1" type="noConversion"/>
  </si>
  <si>
    <t>6.1
6.2
6.4</t>
    <phoneticPr fontId="1" type="noConversion"/>
  </si>
  <si>
    <t>7.1
7.2
7.3
7.4</t>
    <phoneticPr fontId="1" type="noConversion"/>
  </si>
  <si>
    <t>9.1
9.2</t>
    <phoneticPr fontId="1" type="noConversion"/>
  </si>
  <si>
    <t>10.1
10.3</t>
    <phoneticPr fontId="1" type="noConversion"/>
  </si>
  <si>
    <t>11.1、11.2
11.3、11.4
11.5、11.6</t>
    <phoneticPr fontId="1" type="noConversion"/>
  </si>
  <si>
    <t>12.1
12.2
12.3</t>
    <phoneticPr fontId="1" type="noConversion"/>
  </si>
  <si>
    <t>13.1
13.2
13.3</t>
    <phoneticPr fontId="1" type="noConversion"/>
  </si>
  <si>
    <t>融资</t>
    <phoneticPr fontId="1" type="noConversion"/>
  </si>
  <si>
    <t>资金限制平衡</t>
    <phoneticPr fontId="1" type="noConversion"/>
  </si>
  <si>
    <t>基本规则</t>
    <phoneticPr fontId="1" type="noConversion"/>
  </si>
  <si>
    <t>历史信息审核</t>
    <phoneticPr fontId="1" type="noConversion"/>
  </si>
  <si>
    <t>个人和团队评估</t>
    <phoneticPr fontId="1" type="noConversion"/>
  </si>
  <si>
    <t>信息管理</t>
    <phoneticPr fontId="1" type="noConversion"/>
  </si>
  <si>
    <t>检查</t>
    <phoneticPr fontId="1" type="noConversion"/>
  </si>
  <si>
    <t>知识管理</t>
    <phoneticPr fontId="1" type="noConversion"/>
  </si>
  <si>
    <t>提前量和滞后量</t>
    <phoneticPr fontId="1" type="noConversion"/>
  </si>
  <si>
    <t>6.3、6.5
6.6</t>
    <phoneticPr fontId="1" type="noConversion"/>
  </si>
  <si>
    <t>会议</t>
    <phoneticPr fontId="1" type="noConversion"/>
  </si>
  <si>
    <t>4.1、4.2
4.3、4.5
4.6、4.7</t>
    <phoneticPr fontId="1" type="noConversion"/>
  </si>
  <si>
    <t>6.1
6.2
6.4</t>
    <phoneticPr fontId="1" type="noConversion"/>
  </si>
  <si>
    <t>8.1
8.3</t>
    <phoneticPr fontId="1" type="noConversion"/>
  </si>
  <si>
    <t>9.1
9.2
9.4</t>
    <phoneticPr fontId="1" type="noConversion"/>
  </si>
  <si>
    <t>10.1
10.2
10.3</t>
    <phoneticPr fontId="1" type="noConversion"/>
  </si>
  <si>
    <t>11.1、11.2
11.3、11.6</t>
    <phoneticPr fontId="1" type="noConversion"/>
  </si>
  <si>
    <t>13.1、13.2
13.3、13.4</t>
    <phoneticPr fontId="1" type="noConversion"/>
  </si>
  <si>
    <t>组织理论</t>
    <phoneticPr fontId="1" type="noConversion"/>
  </si>
  <si>
    <t>参数估算</t>
    <phoneticPr fontId="1" type="noConversion"/>
  </si>
  <si>
    <t>预分派</t>
    <phoneticPr fontId="1" type="noConversion"/>
  </si>
  <si>
    <t>紧前关系绘图法</t>
    <phoneticPr fontId="1" type="noConversion"/>
  </si>
  <si>
    <t>问题解决</t>
    <phoneticPr fontId="1" type="noConversion"/>
  </si>
  <si>
    <t>产品分析</t>
    <phoneticPr fontId="1" type="noConversion"/>
  </si>
  <si>
    <t>项目管理信息系统</t>
    <phoneticPr fontId="1" type="noConversion"/>
  </si>
  <si>
    <t>6.3、6.5
6.6</t>
    <phoneticPr fontId="1" type="noConversion"/>
  </si>
  <si>
    <t>7.2、7.4</t>
    <phoneticPr fontId="1" type="noConversion"/>
  </si>
  <si>
    <t>9.2、9.5
9.6</t>
    <phoneticPr fontId="1" type="noConversion"/>
  </si>
  <si>
    <t>10.2、10.3</t>
    <phoneticPr fontId="1" type="noConversion"/>
  </si>
  <si>
    <t>项目报告</t>
    <phoneticPr fontId="1" type="noConversion"/>
  </si>
  <si>
    <t>提示清单</t>
    <phoneticPr fontId="1" type="noConversion"/>
  </si>
  <si>
    <t>原型法</t>
    <phoneticPr fontId="1" type="noConversion"/>
  </si>
  <si>
    <t>质量改进方法</t>
    <phoneticPr fontId="1" type="noConversion"/>
  </si>
  <si>
    <t>奖励与表彰</t>
    <phoneticPr fontId="1" type="noConversion"/>
  </si>
  <si>
    <t>不确定型表现方式</t>
    <phoneticPr fontId="1" type="noConversion"/>
  </si>
  <si>
    <t>资源优化</t>
    <phoneticPr fontId="1" type="noConversion"/>
  </si>
  <si>
    <t>6.5、6.6</t>
    <phoneticPr fontId="1" type="noConversion"/>
  </si>
  <si>
    <t>风险分类</t>
    <phoneticPr fontId="1" type="noConversion"/>
  </si>
  <si>
    <t>滚动式规划</t>
    <phoneticPr fontId="1" type="noConversion"/>
  </si>
  <si>
    <t>进度压缩</t>
    <phoneticPr fontId="1" type="noConversion"/>
  </si>
  <si>
    <t>6.5、6.6</t>
    <phoneticPr fontId="1" type="noConversion"/>
  </si>
  <si>
    <t>进度网络分析</t>
    <phoneticPr fontId="1" type="noConversion"/>
  </si>
  <si>
    <t>供方选择分析</t>
    <phoneticPr fontId="1" type="noConversion"/>
  </si>
  <si>
    <t>机会应对策略</t>
    <phoneticPr fontId="1" type="noConversion"/>
  </si>
  <si>
    <t>整体项目风险应对策略</t>
    <phoneticPr fontId="1" type="noConversion"/>
  </si>
  <si>
    <t>危险应对策略</t>
    <phoneticPr fontId="1" type="noConversion"/>
  </si>
  <si>
    <t>测试与检查的规划</t>
    <phoneticPr fontId="1" type="noConversion"/>
  </si>
  <si>
    <t>测试/产品评估</t>
    <phoneticPr fontId="1" type="noConversion"/>
  </si>
  <si>
    <t>三点式估算</t>
    <phoneticPr fontId="1" type="noConversion"/>
  </si>
  <si>
    <t>完工尚需绩效指数</t>
    <phoneticPr fontId="1" type="noConversion"/>
  </si>
  <si>
    <t>培训</t>
    <phoneticPr fontId="1" type="noConversion"/>
  </si>
  <si>
    <t>虚拟团队</t>
    <phoneticPr fontId="1" type="noConversion"/>
  </si>
  <si>
    <t>9.3、9.4</t>
    <phoneticPr fontId="1" type="noConversion"/>
  </si>
  <si>
    <t>项目章程</t>
  </si>
  <si>
    <t>产品范围描述（渐进明细）</t>
  </si>
  <si>
    <t>可测量的项目目标和相关的成功标准</t>
  </si>
  <si>
    <t>项目可交付成果</t>
  </si>
  <si>
    <t>验收标准</t>
  </si>
  <si>
    <t>项目除外责任（项目边界）</t>
  </si>
  <si>
    <t>总体里程碑进度计划</t>
  </si>
  <si>
    <t>项目范围说明书</t>
  </si>
  <si>
    <t>挣值估算法：</t>
  </si>
  <si>
    <t>工时：</t>
  </si>
  <si>
    <t>例题：</t>
  </si>
  <si>
    <t>某信息系统开发项目由系统集成商A公司承建，工期1年，项目总预算20万元。目前项目实施已进行到底8个月末。在项目例会上，项目经理就当前的项目进展情况进行了分析和汇总。截止8月末项目执行的情况如下表：</t>
  </si>
  <si>
    <t>序号</t>
  </si>
  <si>
    <t>活动</t>
  </si>
  <si>
    <t>计划成本值（元）</t>
  </si>
  <si>
    <t>实际成本值（元）</t>
  </si>
  <si>
    <t>完成百分比</t>
  </si>
  <si>
    <t>项目启动</t>
  </si>
  <si>
    <t>可行性研究</t>
  </si>
  <si>
    <t>需求调研与分析</t>
  </si>
  <si>
    <t>设计选型</t>
  </si>
  <si>
    <t>集成实施</t>
  </si>
  <si>
    <t>测试</t>
  </si>
  <si>
    <t>请计算出截止第8月末项目的成本偏差（cv）进度偏差（sv)、成本绩效指数（cpi）和进度绩效指数（spi）；判断项目当前在成本和进度方面的执行情况</t>
  </si>
  <si>
    <t>解析：</t>
  </si>
  <si>
    <t>先计算出挣值分析的三个关键值PV/AC/EV</t>
  </si>
  <si>
    <t>PV=规定时间点执行的所有活动的计划成本之和=2000+5000+10000+75000+65000+20000=177000</t>
  </si>
  <si>
    <t>AC=规定时间点执行的所有活动的实际所产生的成本之和=2100+4500+12000+86000+60000+15000=179600</t>
  </si>
  <si>
    <t>EV=计划单价*实际完成的工作量=2000*100%+5000*100%+10000*100%+75000*90%+65000*70%+20000*35%=137000</t>
  </si>
  <si>
    <t>成本偏差（cv）计算：</t>
  </si>
  <si>
    <t>cv=ev-ac=137000-179600=-42600（成本超值）</t>
  </si>
  <si>
    <t>进度偏差（sv（计算：</t>
  </si>
  <si>
    <t>sv=ev-pv=137000-177000=-40000（进度延迟）</t>
  </si>
  <si>
    <t>成本绩效指数（cpi）：</t>
  </si>
  <si>
    <t>cpi=ev/ac=137000/179600=0.76(超过了计划成本）</t>
  </si>
  <si>
    <t>进度绩效指数（spi）：</t>
  </si>
  <si>
    <t>spi=ev/pv=137000/177000=0.77（落后于计划进度）</t>
  </si>
  <si>
    <t>1、</t>
    <phoneticPr fontId="10" type="noConversion"/>
  </si>
  <si>
    <t>最终成果</t>
    <phoneticPr fontId="10" type="noConversion"/>
  </si>
  <si>
    <t>结束项目或阶段</t>
    <phoneticPr fontId="10" type="noConversion"/>
  </si>
  <si>
    <t>验收的可交付成果</t>
    <phoneticPr fontId="10" type="noConversion"/>
  </si>
  <si>
    <t>4、项目经理及团队确认所以过程组中的所以活动都已完结，移交产品，总结经验教训</t>
    <phoneticPr fontId="10" type="noConversion"/>
  </si>
  <si>
    <t>确认范围</t>
    <phoneticPr fontId="10" type="noConversion"/>
  </si>
  <si>
    <t>核实的可交付成果</t>
    <phoneticPr fontId="10" type="noConversion"/>
  </si>
  <si>
    <t>3、项目发起人或客户依据需求文件对核实的可交付成果进行验收签字</t>
    <phoneticPr fontId="10" type="noConversion"/>
  </si>
  <si>
    <t>控制质量</t>
    <phoneticPr fontId="10" type="noConversion"/>
  </si>
  <si>
    <t>2、控制质量过程按照质量测量指标描述的测量方式进行测试，使用质量核对单来核实项目工作及可交付成果是否满足需求</t>
    <phoneticPr fontId="10" type="noConversion"/>
  </si>
  <si>
    <t>可交付成果</t>
    <phoneticPr fontId="10" type="noConversion"/>
  </si>
  <si>
    <t>指导与管理项目工作</t>
    <phoneticPr fontId="10" type="noConversion"/>
  </si>
  <si>
    <t>1、实施过程组按照项目管理计划完成以确定的项目绩效指标输出可交付成果</t>
    <phoneticPr fontId="10" type="noConversion"/>
  </si>
  <si>
    <t>1、在项目还没结束前，任何干系人都可以发起变更请求，变更请求必须是正式书面的</t>
    <phoneticPr fontId="10" type="noConversion"/>
  </si>
  <si>
    <t>2、了解变更信息</t>
    <phoneticPr fontId="10" type="noConversion"/>
  </si>
  <si>
    <t>3、评估变更对项目目标的影响，对三约束（范围、进度、成本）的影响</t>
    <phoneticPr fontId="10" type="noConversion"/>
  </si>
  <si>
    <t>6、CCB成员一定是在变更管理计划中已经确定的</t>
    <phoneticPr fontId="10" type="noConversion"/>
  </si>
  <si>
    <t>4、判断是否对范围、进度、成本基准的更新</t>
    <phoneticPr fontId="10" type="noConversion"/>
  </si>
  <si>
    <t>5、基准更新需求管理层审批确认</t>
    <phoneticPr fontId="10" type="noConversion"/>
  </si>
  <si>
    <t xml:space="preserve">  项目整合管理5</t>
  </si>
  <si>
    <t xml:space="preserve">    假设日志（制定项目章程输出）</t>
  </si>
  <si>
    <t xml:space="preserve">    问题日志（指导与管理项目工作输出）</t>
  </si>
  <si>
    <t xml:space="preserve">    经验教训登记册（管理项目知识输出）</t>
  </si>
  <si>
    <t xml:space="preserve">    估算依据（成本、进度、资源估算）</t>
  </si>
  <si>
    <t xml:space="preserve">    变更日志</t>
  </si>
  <si>
    <t xml:space="preserve">  项目范围管理3</t>
  </si>
  <si>
    <t xml:space="preserve">    需求文件（收集需求输出）</t>
  </si>
  <si>
    <t xml:space="preserve">    需求跟踪矩阵（收集需求输出）</t>
  </si>
  <si>
    <t xml:space="preserve">    项目范围说明书（定义范围输出、项目基准组成部分）</t>
  </si>
  <si>
    <t xml:space="preserve">  项目进度管理9</t>
  </si>
  <si>
    <t xml:space="preserve">    活动清单（定义活动输出）</t>
  </si>
  <si>
    <t xml:space="preserve">    活动属性（定义活动输出）</t>
  </si>
  <si>
    <t xml:space="preserve">    里程碑清单（定义活动输出）</t>
  </si>
  <si>
    <t xml:space="preserve">    持续时间估算（估算活动持续时间输出）</t>
  </si>
  <si>
    <t xml:space="preserve">    项目进度计划（制定进度计划输出）</t>
  </si>
  <si>
    <t xml:space="preserve">    项目日历（制定进度计划输出）</t>
  </si>
  <si>
    <t xml:space="preserve">    项目进度网络图（项目进度计划输出）</t>
  </si>
  <si>
    <t xml:space="preserve">    进度数据（制定进度计划输出）</t>
  </si>
  <si>
    <t xml:space="preserve">    进度预测（控制进度输出）</t>
  </si>
  <si>
    <t xml:space="preserve">  项目成本管理2</t>
  </si>
  <si>
    <t xml:space="preserve">    成本估算（估算成本输出）</t>
  </si>
  <si>
    <t xml:space="preserve">    成本预测（控制成本输出）</t>
  </si>
  <si>
    <t xml:space="preserve">  项目质量管理4</t>
  </si>
  <si>
    <t xml:space="preserve">    质量测量指标（规划质量管理输出）</t>
  </si>
  <si>
    <t xml:space="preserve">    测试与评估文件（管理质量输出）</t>
  </si>
  <si>
    <t xml:space="preserve">    质量报告（管理质量输出）</t>
  </si>
  <si>
    <t xml:space="preserve">    质量控制测量结果（控制质量输出）</t>
  </si>
  <si>
    <t xml:space="preserve">  项目资源管理6</t>
  </si>
  <si>
    <t xml:space="preserve">    团队章程（规划活动资源输出）</t>
  </si>
  <si>
    <t xml:space="preserve">    资源需求（估算活动资源输出）</t>
  </si>
  <si>
    <t xml:space="preserve">    资源分解结构（估算活动资源输出）</t>
  </si>
  <si>
    <t xml:space="preserve">    资源日历（获取资源输出）</t>
  </si>
  <si>
    <t xml:space="preserve">    实物资源分配单（获取资源输出）</t>
  </si>
  <si>
    <t xml:space="preserve">    项目团队派工单（获取资源输出）</t>
  </si>
  <si>
    <t xml:space="preserve">  项目沟通管理1</t>
  </si>
  <si>
    <t xml:space="preserve">    项目沟通记录（管理沟通输出）</t>
  </si>
  <si>
    <t xml:space="preserve">  项目风险管理2</t>
  </si>
  <si>
    <t xml:space="preserve">    风险登记册（识别风险输出）</t>
  </si>
  <si>
    <t xml:space="preserve">    风险报告（识别风险输出）</t>
  </si>
  <si>
    <t xml:space="preserve">  项目相关方管理1</t>
  </si>
  <si>
    <t xml:space="preserve">    相关方登记册（识别相关方输出）</t>
  </si>
  <si>
    <t xml:space="preserve">  范围管理计划</t>
  </si>
  <si>
    <t xml:space="preserve">  需求管理计划</t>
  </si>
  <si>
    <t xml:space="preserve">  进度管理计划</t>
  </si>
  <si>
    <t xml:space="preserve">  成本管理计划</t>
  </si>
  <si>
    <t xml:space="preserve">  质量管理计划</t>
  </si>
  <si>
    <t xml:space="preserve">  资源管理计划</t>
  </si>
  <si>
    <t xml:space="preserve">  沟通管理计划</t>
  </si>
  <si>
    <t xml:space="preserve">  风险管理计划</t>
  </si>
  <si>
    <t xml:space="preserve">  采购管理计划</t>
  </si>
  <si>
    <t xml:space="preserve">  相关方参与计划</t>
  </si>
  <si>
    <t>3大基准</t>
  </si>
  <si>
    <t xml:space="preserve">  范围基准</t>
  </si>
  <si>
    <t xml:space="preserve">  成本基准</t>
  </si>
  <si>
    <t xml:space="preserve">  进度基准</t>
  </si>
  <si>
    <t xml:space="preserve">  变更管理计划</t>
  </si>
  <si>
    <t xml:space="preserve">  配置管理计划</t>
  </si>
  <si>
    <t xml:space="preserve">  绩效测量基准</t>
  </si>
  <si>
    <t xml:space="preserve">  项目生命周期描述</t>
  </si>
  <si>
    <t xml:space="preserve">  开发方法</t>
  </si>
  <si>
    <t>6其他组件</t>
    <phoneticPr fontId="1" type="noConversion"/>
  </si>
  <si>
    <t xml:space="preserve">  绩效审查</t>
    <phoneticPr fontId="1" type="noConversion"/>
  </si>
  <si>
    <t>10大计划</t>
    <phoneticPr fontId="1" type="noConversion"/>
  </si>
  <si>
    <t>19个项目管理计划</t>
    <phoneticPr fontId="1" type="noConversion"/>
  </si>
  <si>
    <t>成果名称</t>
  </si>
  <si>
    <t>包括内容</t>
  </si>
  <si>
    <t>来自</t>
  </si>
  <si>
    <t>用于</t>
  </si>
  <si>
    <t>事业环境因素</t>
  </si>
  <si>
    <t>组织文化、政府法规、行业标准、市场条件、商业数据库、项目管理信息系统</t>
  </si>
  <si>
    <t>外部现有的</t>
  </si>
  <si>
    <t>启动、规划、执行过程的输入</t>
  </si>
  <si>
    <t>组织过程资产</t>
  </si>
  <si>
    <t>流程与程序（模板）、共享知识库（项目档案、配置管理知识库）</t>
  </si>
  <si>
    <t>组织自身积累</t>
  </si>
  <si>
    <t>启动、规划、执行、收尾（结束）过程组的输入，在监控、收尾被不断更新</t>
  </si>
  <si>
    <t>项目工作说明书（SOW）</t>
  </si>
  <si>
    <t>对项目所需交付的产品或服务的叙述性说明，包括业务需求、战略计划、产品范围描述</t>
  </si>
  <si>
    <t>项目发起人、客户</t>
  </si>
  <si>
    <t>制定项目章程(4.1)</t>
    <phoneticPr fontId="10" type="noConversion"/>
  </si>
  <si>
    <t>商业论证（可研报告）</t>
  </si>
  <si>
    <t>商业论证或类似文件能从商业角度提供必要的信息，决定项目是否值得投资</t>
  </si>
  <si>
    <t>项目发起组织、客户</t>
  </si>
  <si>
    <t>制定项目章程(4.1)</t>
    <phoneticPr fontId="10" type="noConversion"/>
  </si>
  <si>
    <t>一种法律关系，当作外部项目时，需要有合同</t>
  </si>
  <si>
    <t>制定项目章程(4.1)、制定预算(7.3)</t>
    <phoneticPr fontId="10" type="noConversion"/>
  </si>
  <si>
    <t>包括项目目的、项目目标和项目经理的职责与权力，用来批准项目或阶段启动</t>
  </si>
  <si>
    <t>项目管理计划</t>
  </si>
  <si>
    <t>制定项目管理计划(4.2)</t>
    <phoneticPr fontId="10" type="noConversion"/>
  </si>
  <si>
    <t>用于所有的执行和监控（在其中被更新）、收尾（结束）过程</t>
  </si>
  <si>
    <t>可交付成果</t>
  </si>
  <si>
    <t>项目某阶段、过程、或项目完成时产生，独特、可验证、可有形也可无形。</t>
  </si>
  <si>
    <t>指导与管理项目工作4.3)</t>
    <phoneticPr fontId="10" type="noConversion"/>
  </si>
  <si>
    <t>经过控制质量过程的检查，被证实为正确的已完成的可交付成果</t>
    <phoneticPr fontId="10" type="noConversion"/>
  </si>
  <si>
    <t>控制质量（8.3）</t>
    <phoneticPr fontId="10" type="noConversion"/>
  </si>
  <si>
    <t>验收的可交付成果</t>
  </si>
  <si>
    <t>项目产出的，且被项目客户或发起人确认为满足既定验收标准的产品、结果或能力</t>
    <phoneticPr fontId="10" type="noConversion"/>
  </si>
  <si>
    <t>确认范围（5.5)</t>
    <phoneticPr fontId="10" type="noConversion"/>
  </si>
  <si>
    <t>最终产品、服务或成果</t>
    <phoneticPr fontId="10" type="noConversion"/>
  </si>
  <si>
    <t>移交项目所产出的最终产品、服务或成果（在阶段收尾时，则是移交该阶段所产出的中间产品、服务或成果</t>
    <phoneticPr fontId="10" type="noConversion"/>
  </si>
  <si>
    <t>给客户</t>
  </si>
  <si>
    <t>工作绩效数据</t>
  </si>
  <si>
    <t>成果状态、进度如何、成本花费</t>
  </si>
  <si>
    <t>指导与管理项目执行(4.3)</t>
    <phoneticPr fontId="10" type="noConversion"/>
  </si>
  <si>
    <t>工作绩效信息</t>
    <phoneticPr fontId="10" type="noConversion"/>
  </si>
  <si>
    <t>工作绩效信息是从各控制过程收集，并结合相关背景和跨领域关系进行整合分析而得到的绩效数据</t>
    <phoneticPr fontId="10" type="noConversion"/>
  </si>
  <si>
    <t>控制过程组</t>
    <phoneticPr fontId="10" type="noConversion"/>
  </si>
  <si>
    <t>工作绩效报告</t>
    <phoneticPr fontId="10" type="noConversion"/>
  </si>
  <si>
    <t>工作绩效报告能够提供当前项目状态与预期项目状态的比</t>
    <phoneticPr fontId="10" type="noConversion"/>
  </si>
  <si>
    <t>变更请求</t>
  </si>
  <si>
    <t>纠正、预防、缺陷补救、更新；其状态在整体变更控制输出中被改变</t>
  </si>
  <si>
    <t>批准的变更请求</t>
  </si>
  <si>
    <t>批准的变更请求可包括各种修正，如缺陷补救、修订的工作方法和修订的进度计划</t>
    <phoneticPr fontId="10" type="noConversion"/>
  </si>
  <si>
    <t>确认的变更</t>
  </si>
  <si>
    <t>对变更或补救过的对象进行检查，做出接受或拒绝的决定，并把决定通知干系人。被拒绝的对象可能需要返工。</t>
    <phoneticPr fontId="10" type="noConversion"/>
  </si>
  <si>
    <t>控制质量（8.3）</t>
    <phoneticPr fontId="10" type="noConversion"/>
  </si>
  <si>
    <t>机会、目标、功能、质量、验收标准</t>
  </si>
  <si>
    <t>收集需求(5.2)</t>
    <phoneticPr fontId="10" type="noConversion"/>
  </si>
  <si>
    <t>需求管理计划</t>
  </si>
  <si>
    <t>如何分析、记录、管理需求</t>
  </si>
  <si>
    <t>规划范围管理(5.1)</t>
    <phoneticPr fontId="10" type="noConversion"/>
  </si>
  <si>
    <t>收集需求(5.2)</t>
    <phoneticPr fontId="10" type="noConversion"/>
  </si>
  <si>
    <t>需求跟踪矩阵</t>
  </si>
  <si>
    <t>需求、来源、目标、成果、设计、开发、测试</t>
  </si>
  <si>
    <t>产品范围、项目成果、标准、假设、制约要素</t>
  </si>
  <si>
    <t>定义范围(5.3)</t>
    <phoneticPr fontId="10" type="noConversion"/>
  </si>
  <si>
    <t>工作分解结构</t>
  </si>
  <si>
    <t>以成果为导向的工作层级分解结构</t>
  </si>
  <si>
    <t>创建WBS(5.4)</t>
    <phoneticPr fontId="10" type="noConversion"/>
  </si>
  <si>
    <t>工作分解结构词典</t>
  </si>
  <si>
    <t>工作分解结构详细描述</t>
  </si>
  <si>
    <t>创建WBS(5.4)</t>
    <phoneticPr fontId="10" type="noConversion"/>
  </si>
  <si>
    <t>范围基准</t>
  </si>
  <si>
    <t>属于项目管理计划，包括WBS、词典、范围说明书</t>
  </si>
  <si>
    <t>进度管理计划</t>
    <phoneticPr fontId="10" type="noConversion"/>
  </si>
  <si>
    <t>项目管理计划的组成部分，为编制、监督和控制项目进度建立准则和明确活动</t>
    <phoneticPr fontId="10" type="noConversion"/>
  </si>
  <si>
    <t>规划进度管理(6.1)</t>
    <phoneticPr fontId="10" type="noConversion"/>
  </si>
  <si>
    <t>活动清单</t>
  </si>
  <si>
    <t>项目为产生成果所有必要的活动</t>
  </si>
  <si>
    <t>定义活动(6.2)</t>
    <phoneticPr fontId="10" type="noConversion"/>
  </si>
  <si>
    <t>所有活动的详细描述</t>
  </si>
  <si>
    <t>定义活动(6.2)</t>
    <phoneticPr fontId="10" type="noConversion"/>
  </si>
  <si>
    <t>里程碑清单</t>
  </si>
  <si>
    <t>项目重要时点</t>
  </si>
  <si>
    <t>项目进度网络图</t>
  </si>
  <si>
    <t>展示项目活动之间的逻辑关系</t>
  </si>
  <si>
    <t>排列活动顺序(6.3)</t>
    <phoneticPr fontId="10" type="noConversion"/>
  </si>
  <si>
    <t>制定进度计划(6.6)</t>
    <phoneticPr fontId="10" type="noConversion"/>
  </si>
  <si>
    <t>项目日历</t>
    <phoneticPr fontId="10" type="noConversion"/>
  </si>
  <si>
    <t>表明进度活动的可用工作日和工作班次的日历</t>
    <phoneticPr fontId="10" type="noConversion"/>
  </si>
  <si>
    <t>资源日历</t>
  </si>
  <si>
    <t>哪些资源可用、什么时间可用、能用多长时间</t>
  </si>
  <si>
    <t>每个工作需要的资源类型和数量</t>
  </si>
  <si>
    <t>资源分解结构</t>
  </si>
  <si>
    <t>按资源类别（人财物）和类型（水平、等级）划分的资源层级结构</t>
  </si>
  <si>
    <t>活动持续时间估算</t>
  </si>
  <si>
    <t>完成某项活动所需工时数，不包括滞后，一般有个区间</t>
  </si>
  <si>
    <t>项目进度计划</t>
  </si>
  <si>
    <t>里程碑、横道图、网络图</t>
  </si>
  <si>
    <t>进度基准</t>
  </si>
  <si>
    <t>特殊版本进度计划，属于项目管理计划</t>
  </si>
  <si>
    <t>进度预测</t>
    <phoneticPr fontId="10" type="noConversion"/>
  </si>
  <si>
    <t>根据测算进度时已有的信息和知识，对项目未来的情况和事件所进行的估算或预计</t>
    <phoneticPr fontId="10" type="noConversion"/>
  </si>
  <si>
    <t>进度数据</t>
  </si>
  <si>
    <t>资源需求、备选进度计划、进度应急储备</t>
  </si>
  <si>
    <t>风险管理计划</t>
  </si>
  <si>
    <t>方法论、角色与职责、预算、RBS、时间安排、风险概率与影响定义、干系人承受力、报告、跟踪</t>
  </si>
  <si>
    <t>规划风险管理(11.1)</t>
    <phoneticPr fontId="10" type="noConversion"/>
  </si>
  <si>
    <t>已识别风险清单、潜在应对措施清单</t>
  </si>
  <si>
    <t>识别风险(11.2)</t>
    <phoneticPr fontId="10" type="noConversion"/>
  </si>
  <si>
    <t>定性风险分析(11.3)</t>
    <phoneticPr fontId="10" type="noConversion"/>
  </si>
  <si>
    <t>风险登记册V2</t>
  </si>
  <si>
    <t>排序后的清单、分类的、近期应对的、进一步分析的、低优先级的</t>
  </si>
  <si>
    <t>定量风险分析(11.4)</t>
    <phoneticPr fontId="10" type="noConversion"/>
  </si>
  <si>
    <t>风险登记册V3</t>
  </si>
  <si>
    <t>项目概率分析、量化的应急储备金和时间、趋势</t>
  </si>
  <si>
    <t>规划风险应对(11.5)</t>
    <phoneticPr fontId="10" type="noConversion"/>
  </si>
  <si>
    <t>风险责任人、征兆、应急计划、残留风险、次生风险</t>
  </si>
  <si>
    <t>成本管理计划</t>
    <phoneticPr fontId="10" type="noConversion"/>
  </si>
  <si>
    <t>项目或项目集管理计划的组成部分，描述如何规划、安排和控制成本</t>
    <phoneticPr fontId="10" type="noConversion"/>
  </si>
  <si>
    <t>规划成本管理（7.1）</t>
    <phoneticPr fontId="10" type="noConversion"/>
  </si>
  <si>
    <t>完成工作可能需要的成本数量</t>
  </si>
  <si>
    <t>估算成本（7.2）</t>
    <phoneticPr fontId="10" type="noConversion"/>
  </si>
  <si>
    <t>成本基准</t>
  </si>
  <si>
    <t>批准后的按时间段分配资金的完工预算，S曲线，又叫P（绩效）MB</t>
  </si>
  <si>
    <t>制定预算（7.3）</t>
    <phoneticPr fontId="10" type="noConversion"/>
  </si>
  <si>
    <t>规划质量、规划采购</t>
  </si>
  <si>
    <t>项目资金需求</t>
  </si>
  <si>
    <t>什么时间需要多少资金到位</t>
  </si>
  <si>
    <t>成本预测</t>
  </si>
  <si>
    <t>EAC和ETC</t>
  </si>
  <si>
    <t>控制成本（7.4）</t>
    <phoneticPr fontId="10" type="noConversion"/>
  </si>
  <si>
    <t>质量管理计划</t>
  </si>
  <si>
    <t>说明如何执行质量政策，属于项目管理计划</t>
  </si>
  <si>
    <t>规划质量管理（8.1）</t>
    <phoneticPr fontId="10" type="noConversion"/>
  </si>
  <si>
    <t>质量测量指标</t>
  </si>
  <si>
    <t>非常具体，描述产品属性和如何测量</t>
  </si>
  <si>
    <t>过程改进计划</t>
  </si>
  <si>
    <t>说明过程分析的步骤，识别增值的活动，属于项目管理计划</t>
  </si>
  <si>
    <t>质量控制测量结果</t>
  </si>
  <si>
    <t>质量控制的成果</t>
  </si>
  <si>
    <t>包括角色职责、组织机构图、人员配置计划，属于项目管理计划</t>
  </si>
  <si>
    <t>项目团队名录、致团队成员的备忘录</t>
  </si>
  <si>
    <t>团队绩效评价</t>
  </si>
  <si>
    <t>个人技能、团队能力、凝聚力提升；离职率下降</t>
  </si>
  <si>
    <t>包括绩效报告、可交付成果状态、进度进展情况和已发生的成本</t>
  </si>
  <si>
    <t>管理沟通(10.2)</t>
    <phoneticPr fontId="10" type="noConversion"/>
  </si>
  <si>
    <t>沟通管理计划</t>
  </si>
  <si>
    <t>说明干系人沟通需求，属于项目管理计划一部分</t>
  </si>
  <si>
    <t>规划沟通管理（10.1）</t>
    <phoneticPr fontId="10" type="noConversion"/>
  </si>
  <si>
    <t>记录和监督问题的解决情况</t>
  </si>
  <si>
    <t>变更日志</t>
  </si>
  <si>
    <t>记录在项目中发生的各种变更</t>
  </si>
  <si>
    <t>采购管理计划</t>
  </si>
  <si>
    <t>采用的合同类型、独立估算、采购文件、自制外购决策</t>
  </si>
  <si>
    <t>规划采购(12.1)</t>
    <phoneticPr fontId="10" type="noConversion"/>
  </si>
  <si>
    <t>实施采购(12.2)</t>
    <phoneticPr fontId="10" type="noConversion"/>
  </si>
  <si>
    <t>采购工作说明书</t>
  </si>
  <si>
    <t>详细描述拟采购的产品、服务或成果（招标书中技术部分）</t>
  </si>
  <si>
    <t>自制或外购决策</t>
  </si>
  <si>
    <t>记录买什么不买什么</t>
  </si>
  <si>
    <t>供方选择标准</t>
  </si>
  <si>
    <t>可以是主观的也可以是客观的，很容易获得的产品重点是价格</t>
  </si>
  <si>
    <t>选定的卖方</t>
  </si>
  <si>
    <t>协议</t>
  </si>
  <si>
    <t>买卖双方的合作协议，有时是项目团队与客户，有时候和供应商</t>
  </si>
  <si>
    <t>外部/客户&amp;供应商/实施采购(12.2)</t>
    <phoneticPr fontId="10" type="noConversion"/>
  </si>
  <si>
    <t>买方（合同管理员）发出正式书面通知</t>
  </si>
  <si>
    <t>相关方登记册</t>
    <phoneticPr fontId="1" type="noConversion"/>
  </si>
  <si>
    <t>相关方基本信息、评估信息、相关方分类</t>
    <phoneticPr fontId="1" type="noConversion"/>
  </si>
  <si>
    <t>识别相关方（13.1）</t>
    <phoneticPr fontId="10" type="noConversion"/>
  </si>
  <si>
    <t>项目管理计划的子计划，基于对相关方需求、利益和潜在影响的分析，定义用于有效调动相关方参与项目决策和执行的过程、程序、工具和技术</t>
    <phoneticPr fontId="10" type="noConversion"/>
  </si>
  <si>
    <t>规划相关方管理（13.2）</t>
    <phoneticPr fontId="10" type="noConversion"/>
  </si>
  <si>
    <t>工作绩效测量结果</t>
    <phoneticPr fontId="1" type="noConversion"/>
  </si>
  <si>
    <t>控制范围、控制进度、控制成本</t>
    <phoneticPr fontId="1" type="noConversion"/>
  </si>
  <si>
    <t>实施质量控制、报告绩效</t>
    <phoneticPr fontId="1" type="noConversion"/>
  </si>
  <si>
    <t>实际进度绩效、成本绩效、技术性能</t>
    <phoneticPr fontId="1" type="noConversion"/>
  </si>
  <si>
    <t>资源需求</t>
    <phoneticPr fontId="1" type="noConversion"/>
  </si>
  <si>
    <t>成本估算</t>
    <phoneticPr fontId="1" type="noConversion"/>
  </si>
  <si>
    <t>资源管理计划</t>
    <phoneticPr fontId="1" type="noConversion"/>
  </si>
  <si>
    <t>1.经验教训登记册
2.项目管理计划更新
3.组织过程资产更新</t>
    <phoneticPr fontId="10" type="noConversion"/>
  </si>
  <si>
    <t>理包括对隶属于项目管理过程组的各种过程和项目管理活动进行识别、定义、组合、 统一和协调的各个过程。在项目管理中，整合兼具统一、合并、沟通和建立联系的性质，这些行动 应该贯穿项目始终</t>
    <phoneticPr fontId="10" type="noConversion"/>
  </si>
  <si>
    <t>制定项目章程是编写一份正式批准项目并授权项目经理在项目活动中使用组织资源的文件的过 程。本过程的主要作用是，明确项目与组织战略目标之间的直接联系，确立项目的正式地位，并展 示组织对项目的承诺。本过程仅开展一次或仅在项目的预定义点开展。</t>
    <phoneticPr fontId="10" type="noConversion"/>
  </si>
  <si>
    <t>1.商业文件（商业论证、效益管理计划）
2.协议
3.事业环境因素
4.组织过程资产</t>
    <phoneticPr fontId="10" type="noConversion"/>
  </si>
  <si>
    <t>定义、准备和协调项目计划的所有组成部分，并把它们整合为一份综合项目 管理计划的过程。本过程的主要作用是，生成一份综合文件，用于确定所有项目工作的基础及其执 行方式，它仅开展一次或仅在项目的预定义点开展。</t>
    <phoneticPr fontId="10" type="noConversion"/>
  </si>
  <si>
    <t>1.项目章程
2.其他过程的输出
3.事业环境因素
4.组织过程资产</t>
    <phoneticPr fontId="10" type="noConversion"/>
  </si>
  <si>
    <t>1.专家判断
2.数据收集
3.人际关系与团队技能
4.会议</t>
    <phoneticPr fontId="10" type="noConversion"/>
  </si>
  <si>
    <t>1项目章程（1.项目目的 2.可测量的项目目标和相关成功标准 3.高层级需求 4.高层级项目描述、边界定义以及主要可交付成果5.整体项目风险6.总体里程牌进度计划7.预先批准的财务资源8.关键相关方名单9.项目审批要求10.项目退出标准11.委派的项目经理及其职责和职权12.发起人或其他批准项目章程的人员的姓名和职权）
2.假设日志</t>
    <phoneticPr fontId="10" type="noConversion"/>
  </si>
  <si>
    <t>指导与管理项目工作是为实现项目目标而领导和执行项目管理计划中所确定的工作，并实施已批准变更的过程。本过程的主要作用是，对项目工作和可交付成果开展综合管理，以提高项目成功的可能性。本过程需要在整个项目期间开展。</t>
    <phoneticPr fontId="10" type="noConversion"/>
  </si>
  <si>
    <t>1.项目管理计划
2.批准的变更请求
3.项目文件（变更日志、经验教训登记册、需求跟踪矩阵、里程碑清单、项目进度计划、风险登记册、风险报告、项目沟通记录）
4.事业环境因素
5.组织过程资产</t>
    <phoneticPr fontId="10" type="noConversion"/>
  </si>
  <si>
    <t>1.专家判断
2项目管理信息系统（例如进度计划软件工具、工作授权系统、配置管理系统、信息收集与发布系统以及进入其他在线自动化系统的界面）
3.会议</t>
    <phoneticPr fontId="10" type="noConversion"/>
  </si>
  <si>
    <t>1.可交付成果
2.工作绩效数据
3.变更请求
4.项目管理计划更新
5.项目文件更新（活动清单、假设日志、经验教训登记册、需求文件、风险登记册、相关方登记册）</t>
    <phoneticPr fontId="10" type="noConversion"/>
  </si>
  <si>
    <t>管理项目知识是使用现有知识并生成新知识，以实现项目目标，并且帮助组织学习的过程。本过 程的主要作用是，利用已有的组织知识来创造或改进项目成果，并且使当前项目创造的知识可用于 支持组织运营和未来的项目或阶段。本过程需要在整个项目期间开展。</t>
    <phoneticPr fontId="10" type="noConversion"/>
  </si>
  <si>
    <t>1.项目管理计划
2.项目文件（经验教训登记册、项目团队派工单、资源分解结构、供方选择标准、相关方登记册）
3.可交付成果
4.事业环境因素
5.组织过程资产</t>
    <phoneticPr fontId="10" type="noConversion"/>
  </si>
  <si>
    <t>监控项目工作是跟踪、审查和报告整体项目进展，以实现项目管理计划中确定的绩效目标的 过程。本过程的主要作用是，让相关方了解项目的当前状态并认可为处理绩效问题而采取的行 动，以及通过成本和进度预测，让相关方了解未来项目状态。本过程需要在整个项目期间开展.</t>
    <phoneticPr fontId="10" type="noConversion"/>
  </si>
  <si>
    <t>1.项目管理计划
2.项目文件（假设日志、估算依据、问题日志、经验教训登记册、里程碑清单、进度预测、成本预测、质量报告、风险登记册、风险报告）
3.协议
4.工作绩效信息
5.事业环境因素
6.组织过程资产</t>
    <phoneticPr fontId="10" type="noConversion"/>
  </si>
  <si>
    <t>1.专家判断
2.数据分析
3.决策
4会议</t>
    <phoneticPr fontId="10" type="noConversion"/>
  </si>
  <si>
    <t>1.变更请求
2.工作绩效报告
3.项目管理计划更新
4.项目文件更新（成本预测、进度预测、问题日志、经验教训登记册、风险登记册）</t>
    <phoneticPr fontId="10" type="noConversion"/>
  </si>
  <si>
    <t>划的变更，并对变更处理结果进行沟通的过程。本过程审查对项目文件、可交付成果或项目管理计 划的所有变更请求，并决定对变更请求的处置方案。本过程的主要作用是确保对项目中已记录在案 的变更做综合评审。如果不考虑变更对整体项目目标或计划的影响就开展变更，往往会加剧整体项 目风险。本过程需要在整个项目期间开展。</t>
    <phoneticPr fontId="10" type="noConversion"/>
  </si>
  <si>
    <t>1.项目管理计划（变更管理计划、配置管理计划、范围基准、进度基准、成本基准）
2.项目文件（估算依据、需求跟踪矩阵、风险报告）
3.工作绩效报告
4.变更请求
5.事业环境因素
6.组织过程资产</t>
    <phoneticPr fontId="10" type="noConversion"/>
  </si>
  <si>
    <t>1.专家判断
2.变更控制工具
3.数据分析
4.决策
5.会议</t>
    <phoneticPr fontId="10" type="noConversion"/>
  </si>
  <si>
    <t>1.批准的变更请求
2.项目管理计划更新
3.项目文件更新（变更日志）</t>
    <phoneticPr fontId="10" type="noConversion"/>
  </si>
  <si>
    <t>结束项目或阶段是终结项目、阶段或合同的所有活动的过程。本过程的主要作用是，存档项目或 阶段信息，完成计划的工作，释放组织团队资源以展开新的工作。它仅开展一次或仅在项目的预定 义点开展。</t>
    <phoneticPr fontId="10" type="noConversion"/>
  </si>
  <si>
    <t>1.项目章程
2.项目管理计划
3.验收的可交付成果
4.商业文件
5.组织过程资产
6.协议
7.采购文档
8.项目文件（假设日志、估算依据、变更日志、问题日志、经验教训登记册、需求文件、里程碑清单、质量控制测量结果、质量报告、项目沟通记录、分析登记册、风险报告）</t>
    <phoneticPr fontId="10" type="noConversion"/>
  </si>
  <si>
    <t>1.专家判断
2.数据分析
3.会议</t>
    <phoneticPr fontId="10" type="noConversion"/>
  </si>
  <si>
    <t>1.（最终产品、服务或成果移交）
2.组织过程资产更新
3.最终报告
4.项目文件（经验教训登记册）</t>
    <phoneticPr fontId="10" type="noConversion"/>
  </si>
  <si>
    <t>程。本过程的主要作用是，在整个项目期间对如何管理范围提供指南和方向。本过程仅开展一次 或仅在项目的预定义点开展。</t>
    <phoneticPr fontId="10" type="noConversion"/>
  </si>
  <si>
    <t>1.专家判断
2.数据分析
3会议</t>
    <phoneticPr fontId="10" type="noConversion"/>
  </si>
  <si>
    <t>1.组织文化
2.基础设施
3.人事管理制度
4.市场条件</t>
    <phoneticPr fontId="10" type="noConversion"/>
  </si>
  <si>
    <t>1.政策和程序
2.历史信息和经验教训知识库</t>
    <phoneticPr fontId="10" type="noConversion"/>
  </si>
  <si>
    <t>1.范围管理计划（制定项目范围说明书、根据详细项目范围说明书创建WBS、确定如何审批和维护范围基准、正式验收已完成的项目可交付成果）
2.需求管理计划（如何规划、跟踪和报告各种需求活动、配置管理活动、需求优先级排序、测量指标及使用这些指标的理由、反映哪些需求属性将被列入跟踪矩阵的跟踪结构)</t>
    <phoneticPr fontId="10" type="noConversion"/>
  </si>
  <si>
    <t>为实现项目目标而确定、记录并管理相关方的需求的过程，主要作用是，为定义和管理项目范围（包括产品范围）奠定基础,且仅开展一次或仅在项目的预定义点开展。</t>
    <phoneticPr fontId="10" type="noConversion"/>
  </si>
  <si>
    <t>1.项目管理计划（范围管理计划、需求管理计划、相关方参与计划）
2.项目章程
3.项目文件（假设日志、经验教训登记册、相关方登记册）
4.商业文件（商业论证）
5.协议
6.事业环境因素
7.组织过程资产</t>
    <phoneticPr fontId="10" type="noConversion"/>
  </si>
  <si>
    <t>1.专家判断
2.数据收集
3.数据分析
4.决策
5.数据表现
6.人际关系与团队技能
7.系统交互图
8.原型法</t>
    <phoneticPr fontId="10" type="noConversion"/>
  </si>
  <si>
    <t>1.组织文化
2.基础设施
3.人事管理制度
4.市场条件</t>
    <phoneticPr fontId="10" type="noConversion"/>
  </si>
  <si>
    <t>1.商业分析
2.需求获取
3.需求分析
4.需求文件
5.以往类似项目的项目需求
6.图解技术
7.引导
8.冲突管理</t>
    <phoneticPr fontId="10" type="noConversion"/>
  </si>
  <si>
    <t>1.文件分析（协议、商业计划、业务流程或接口文档、业务规则库、现行流程、市场文献、问题日志、政策和程序、法规文件、建议邀请书、用例）</t>
    <phoneticPr fontId="10" type="noConversion"/>
  </si>
  <si>
    <t>1.亲和图
2.思维导图</t>
    <phoneticPr fontId="10" type="noConversion"/>
  </si>
  <si>
    <t>1.需求文件
2.需求跟踪矩阵</t>
    <phoneticPr fontId="10" type="noConversion"/>
  </si>
  <si>
    <t>1.项目管理计划（范围管理计划）
2.项目章程
3.项目文件（假设日志、需求文件、风险登记册）
4.事业环境因素
5.组织过程资产</t>
    <phoneticPr fontId="10" type="noConversion"/>
  </si>
  <si>
    <t>1.专家判断
2.数据分析
3.人际关系与团队技能
4.产品分析</t>
    <phoneticPr fontId="10" type="noConversion"/>
  </si>
  <si>
    <t>1.政策和程序
2.历史信息和经验教训知识库</t>
    <phoneticPr fontId="10" type="noConversion"/>
  </si>
  <si>
    <t>备选方案分析（用于评估实现项目章程中所述的需求和目标的各种方法）</t>
    <phoneticPr fontId="10" type="noConversion"/>
  </si>
  <si>
    <t>1.项目范围说明书（产品范围描述、可交付成果、验收标准、项目的除外责任）
2.项目文件更新（假设日志、需求文件、需求跟踪矩阵、相关方登记册）</t>
    <phoneticPr fontId="10" type="noConversion"/>
  </si>
  <si>
    <t>创建工作分解结构（WBS）是把项目可交付成果和项目工作分解成较小、更易于管理的组件的过 程。本过程的主要作用是，为所要交付的内容提供架构，它仅开展一次或仅在项目的预定义点开 展。</t>
    <phoneticPr fontId="10" type="noConversion"/>
  </si>
  <si>
    <t>1.范围管理计划
2.项目范围说明书
3.需求文件
4事业环境因素
5.组织过程资产</t>
    <phoneticPr fontId="10" type="noConversion"/>
  </si>
  <si>
    <t>1.分解
2.专家判断</t>
    <phoneticPr fontId="10" type="noConversion"/>
  </si>
  <si>
    <t>1.用于创建WBS的政策、程序和模板
2.以往项目的项目档案
3.以往项目的经验教训</t>
    <phoneticPr fontId="10" type="noConversion"/>
  </si>
  <si>
    <t>1.范围基准（项目范围说明书、WBS、工作包、规则包、WBS词典）
2.项目文件更新（假设日志、需求文件）</t>
    <phoneticPr fontId="10" type="noConversion"/>
  </si>
  <si>
    <t>1.项目管理计划（范围管理计划、需求管理计划、范围基准）
2.项目文件（需求文件、需求跟踪矩阵、质量报告、经验教训登记册）
3.核实的可交付成果
4.工作绩效数据</t>
    <phoneticPr fontId="10" type="noConversion"/>
  </si>
  <si>
    <t>1.检查
2.决策技术（投票）</t>
    <phoneticPr fontId="10" type="noConversion"/>
  </si>
  <si>
    <t>1.验收的可交付成果
2.变更请求
3.工作绩效信息
4.项目文件更新（经验教训登记册、需求文件、需求跟踪矩阵）</t>
    <phoneticPr fontId="10" type="noConversion"/>
  </si>
  <si>
    <t>控制范围是监督项目和产品的范围状态，管理范围基准变更的过程。本过程的主要作用是，在整 个项目期间保持对范围基准的维护，且需要在整个项目期间开展。</t>
    <phoneticPr fontId="10" type="noConversion"/>
  </si>
  <si>
    <t>1.项目管理计划（范围管理计划、需求管理计划、变更管理计划、配置管理计划、范围基准、绩效测量基准）
2.项目文件（需求文件、需求跟踪矩阵、经验教训登记册）
3.工作绩效数据
4.组织过程资产</t>
    <phoneticPr fontId="10" type="noConversion"/>
  </si>
  <si>
    <t>1.现有的、正式和非正式的，与范围控制相关的政策、程序和指南。
2.可用的监督和报告的方法与模板</t>
    <phoneticPr fontId="10" type="noConversion"/>
  </si>
  <si>
    <t>1.工作绩效信息
2.变更请求
3.项目管理计划更新（范围管理计划、
范围基准、成本基准、进度基准、绩效测量基准）
4.项目文件更新（经验教训登记册、需求文件、需求跟踪矩阵）</t>
    <phoneticPr fontId="10" type="noConversion"/>
  </si>
  <si>
    <t>46.假设日志记录项目生命周期中所有假设条件和制约因素</t>
    <phoneticPr fontId="1" type="noConversion"/>
  </si>
  <si>
    <t>项目进度管理包括为管理项目按时完成所需的各个过程</t>
    <phoneticPr fontId="10" type="noConversion"/>
  </si>
  <si>
    <t>1项目管理计划（范围管理计划、开发方法）
2项目章程
3事业环境因素
4组织过程资产</t>
    <phoneticPr fontId="10" type="noConversion"/>
  </si>
  <si>
    <t>1.组织文化和结构
2.团队资源可用性、技能以及物资资源可用性
3.进度计划软件
4.指南和标准，用于裁剪组织标准过程和程序以满足项目的特定要求
5.商业数据库，如标准化的估算依据</t>
    <phoneticPr fontId="10" type="noConversion"/>
  </si>
  <si>
    <t>1.历史信息和经验教训知识库
2.现有与制定进度计划以及管理和控制进度相关的正式和非正式的政策、程序和指南
3.模板和表格
4.监督和报告工具</t>
    <phoneticPr fontId="10" type="noConversion"/>
  </si>
  <si>
    <t xml:space="preserve">识别为完成项目可交付成果需采取的具体行动的过程，主要作用是，将工作包分解为活动，作为对项目工作进行估算、进度规划、执行、监督和控制的基础，在整个项目期间开展
</t>
    <phoneticPr fontId="10" type="noConversion"/>
  </si>
  <si>
    <t>1.进度管理计划
2.范围基准
3.事业环境因素
4.组织过程资产</t>
    <phoneticPr fontId="10" type="noConversion"/>
  </si>
  <si>
    <t>1.分解
2.滚动式规划
3.专家判断
4.会议</t>
    <phoneticPr fontId="10" type="noConversion"/>
  </si>
  <si>
    <t>1.组织文化和结构
2.商业数据库中发布的商业信息
3.项目管理信息系统</t>
    <phoneticPr fontId="10" type="noConversion"/>
  </si>
  <si>
    <t>1.经验教训知识库，其中包含以往类似项目的活动清单等历史信息
2.标准化的流程
3.以往项目中包含标准活动清单或部分活动清单的模板
4.现有与活动规划有关的正式和非正式的政策、程序和指南，如进度规划方法论</t>
    <phoneticPr fontId="10" type="noConversion"/>
  </si>
  <si>
    <t>了解以往类似项目和当前项目的个人或小组的专业意见</t>
    <phoneticPr fontId="10" type="noConversion"/>
  </si>
  <si>
    <t>1.进度管理计划
2范围基准
3活动清单
4活动属性
5里程碑清单
6假设日志
6事业环境因素
7组织过程资产</t>
    <phoneticPr fontId="10" type="noConversion"/>
  </si>
  <si>
    <t>1.紧前关系绘图法2.确定和整合依赖关系
3.提前量和滞后量4.项目管理信息系统</t>
    <phoneticPr fontId="10" type="noConversion"/>
  </si>
  <si>
    <t>1.政府或行业标准
2.项目管理信息系统
3.进度规划工具
4.组织的工作授权系统</t>
    <phoneticPr fontId="10" type="noConversion"/>
  </si>
  <si>
    <t>1.项目组合与项目集规划，以及项目质检的依赖关系与关联
2.现有与活动规划有关的正式和非正式的政策、程序和指南，如进度规划方法论
3.有助于加快项目活动网络图编制的各种模板
4.经验教训知识库</t>
    <phoneticPr fontId="10" type="noConversion"/>
  </si>
  <si>
    <t>1.活动清单
2.活动属性
3.里程碑清单
4.变更请求
5项目管理计划更新（进度基准、成本基准）</t>
    <phoneticPr fontId="10" type="noConversion"/>
  </si>
  <si>
    <t>1.项目进度网络图
2.项目文件更新（活动清单、活动属性、假设日志、里程碑清单）</t>
    <phoneticPr fontId="10" type="noConversion"/>
  </si>
  <si>
    <t>1.假设日志
2.经验教训登记册
3.进度管理计划
4.范围基准
5.活动清单
6.活动属性
7.里程碑清单
8.资源需求
9.资源日历
10.资源分解结构
11.项目团队派工单
12.风险登记册
13.事业环境因素
14组织过程资产</t>
    <phoneticPr fontId="10" type="noConversion"/>
  </si>
  <si>
    <t>1.专家判断
2.类比估算
3.参数估算
4.三点估算
5.自下而上估算
6.数据分析
7.决策
8.会议</t>
    <phoneticPr fontId="10" type="noConversion"/>
  </si>
  <si>
    <t>1.持续时间估算数据库和其他参考数据
2.生产率测量指标
3.发布的商业信息
4.团队成员所在地</t>
    <phoneticPr fontId="10" type="noConversion"/>
  </si>
  <si>
    <t>1.关于持续时间的历史信息
2.项目日历
3.估算政策
4.进度规划方法论
5.经验教训知识库</t>
    <phoneticPr fontId="10" type="noConversion"/>
  </si>
  <si>
    <t>1.进度计划的编制、管理和控制2.有关估算的专业知识
3.学科和应用知识</t>
    <phoneticPr fontId="10" type="noConversion"/>
  </si>
  <si>
    <t>1.备选方案分析
2.储备分析</t>
    <phoneticPr fontId="10" type="noConversion"/>
  </si>
  <si>
    <t>1.活动持续时间估算
2.估算依据
3.项目文件更新（活动属性、假设日志、经验教训登记册）</t>
    <phoneticPr fontId="10" type="noConversion"/>
  </si>
  <si>
    <t>制定进度计划是分析活动顺序、持续时间、资源需求和进度制约因素，创建进度模型，从而落实 项目执行和监控的过程。本过程的主要作用是，为完成项目活动而制定具有计划日期的进度模型。 本过程需要在整个项目期间开展。</t>
    <phoneticPr fontId="10" type="noConversion"/>
  </si>
  <si>
    <t>1.进度管理计划
2.范围基准
3.活动清单
4.活动属性
5.里程碑清单
6.项目进度网络图
7.活动持续时间估算
8.估算依据
9.资源需求
10.资源分解结构
11.资源日历
12.项目团队派工单
13.风险登记册
14.事业环境因素
15组织过程资产</t>
    <phoneticPr fontId="10" type="noConversion"/>
  </si>
  <si>
    <t>1.进度网络分析
2.关键路径法
3.资源优化
4.数据分析
5.提前量和滞后量6.进度压缩
7.项目管理信息系统
8.敏捷发布规划</t>
    <phoneticPr fontId="10" type="noConversion"/>
  </si>
  <si>
    <t>1.政府或行业标准
2.沟通渠道</t>
    <phoneticPr fontId="10" type="noConversion"/>
  </si>
  <si>
    <t>1.进度计划方法论，其中包括制定和维护进度模型时应遵循的政策
2.项目日历</t>
    <phoneticPr fontId="10" type="noConversion"/>
  </si>
  <si>
    <t>1.假设情景分析
2.模拟</t>
    <phoneticPr fontId="10" type="noConversion"/>
  </si>
  <si>
    <t>1.进度基准
2.项目进度计划
3.进度数据
4.项目日历
5.变更请求
6.项目管理计划更新（进度管理计划、成本基准）
7.项目文件更新（假设日志、经验教训登记册、活动属性、持续时间估算、资源需求、风险登记册）</t>
    <phoneticPr fontId="10" type="noConversion"/>
  </si>
  <si>
    <t xml:space="preserve">控制进度是监督项目状态，以更新项目进度和管理进度基准变更的过程。本过程的主要作用是在 整个项目期间保持对进度基准的维护，且需要在整个项目期间开展。
</t>
    <phoneticPr fontId="10" type="noConversion"/>
  </si>
  <si>
    <t>1.项目管理计划（进度管理计划、范围基准、进度基准、绩效测量基准）
2.项目文件（经验教训登记册、项目日历、进度数据、项目进度计划、）
3.工作绩效数据
4.组织过程资产</t>
    <phoneticPr fontId="10" type="noConversion"/>
  </si>
  <si>
    <t>1.数据分析
2.关键路径法
3.项目管理信息系统
4.资源优化
5.提前量和滞后量6.进度压缩</t>
    <phoneticPr fontId="10" type="noConversion"/>
  </si>
  <si>
    <t>1.现有与进度控制有关的正式和非正式的政策、程序和指南
2.进度控制工具、可用的监督和报告方法</t>
    <phoneticPr fontId="10" type="noConversion"/>
  </si>
  <si>
    <t>1.挣值分析
2.迭代燃尽图
3.绩效审查
4.趋势分析
5.偏差分析
6.假设情景分析</t>
    <phoneticPr fontId="10" type="noConversion"/>
  </si>
  <si>
    <t>1.工作绩效信息
2.进度预测
3.变更请求
4项目管理计划更新（进度管理计划、进度基准、成本基准、绩效测量基准）
5项目文件更新（假设日志、经验教训登记册、估算依据、项目进度计划、资源日历、风险登记册、进度数据）</t>
    <phoneticPr fontId="10" type="noConversion"/>
  </si>
  <si>
    <t>47.总浮动时间TF，一条路径的总时差是该条路径上所有活动所能共享的总浮动时间。</t>
    <phoneticPr fontId="1" type="noConversion"/>
  </si>
  <si>
    <t>48.自由浮动时间是某进度活动的紧后活动的最早开始时间与该活动的最早结束时间的差值。FF=紧后ES-EF（自由时差在总时差确定后才能确定）</t>
    <phoneticPr fontId="1" type="noConversion"/>
  </si>
  <si>
    <t>49.甘特图跟踪实际情况和计划情况，和顾客、管理层和项目团队之间很好的沟通工具</t>
    <phoneticPr fontId="1" type="noConversion"/>
  </si>
  <si>
    <t>50.进度管理计划可以是正式的或非正式的，详细的或简略的。</t>
    <phoneticPr fontId="1" type="noConversion"/>
  </si>
  <si>
    <t>51.在进度模型中，把进度数据看成是自变量，进度计划看成是因变量</t>
    <phoneticPr fontId="1" type="noConversion"/>
  </si>
  <si>
    <t>52.资源制约因素用资源平衡</t>
    <phoneticPr fontId="1" type="noConversion"/>
  </si>
  <si>
    <t>53.活动的分解以WBS为导向</t>
    <phoneticPr fontId="1" type="noConversion"/>
  </si>
  <si>
    <t>54.间接成本是不能直接计入某个项目，需要在多个项目之间分摊的成本</t>
    <phoneticPr fontId="1" type="noConversion"/>
  </si>
  <si>
    <t>55.经过批准的、按实际段分配的项目成本基准是以S曲线图表现的累计成本计划</t>
    <phoneticPr fontId="1" type="noConversion"/>
  </si>
  <si>
    <t>56.类比估算就是自上而下估算</t>
    <phoneticPr fontId="1" type="noConversion"/>
  </si>
  <si>
    <t>1.项目管理计划（进度管理计划、风险管理计划）
2.项目章程、事业环境因素、组织过程资产</t>
    <phoneticPr fontId="10" type="noConversion"/>
  </si>
  <si>
    <t>1.专家判断
2.分析技术
3.会议</t>
    <phoneticPr fontId="10" type="noConversion"/>
  </si>
  <si>
    <t>1.能够影响成本管理的组织文化和组织结构
2.市场条件，决定着在当地及全球市场上可获取哪些产品、服务或成果
3.货币汇率，用户换算发生在多个国家的项目成本
4.发布的商业信息
5.项目管理信息系统
6.不同地区的生产率差异</t>
    <phoneticPr fontId="10" type="noConversion"/>
  </si>
  <si>
    <t>1.财务控制程序（如定期报告、必需的费用与支付审查、会计编码及标准合同条款）
2.历史信息和经验教训知识库
3.财务数据库
4.现有的正式和非正式的与成本估算有关的政策、程序和指南</t>
    <phoneticPr fontId="10" type="noConversion"/>
  </si>
  <si>
    <t>1.以往类似项目
2.特定行业、学科和应用领域的信息
3.成本估算和预算
4.挣值管理</t>
    <phoneticPr fontId="10" type="noConversion"/>
  </si>
  <si>
    <t>1.项目管理计划（成本管理计划、质量管理计划、范围基准）
2.项目文件（经验教训登记册、项目进度计划、资源需求、风险登记册）
3.事业环境因素
4.组织过程资产</t>
    <phoneticPr fontId="10" type="noConversion"/>
  </si>
  <si>
    <t>1.专家判断
2.类比估算
3.参数估算
4.自上而下估算
5.三点估算
6.数据分析
7.项目管理信息系统
8.决策（投票）</t>
    <phoneticPr fontId="10" type="noConversion"/>
  </si>
  <si>
    <t>1.市场条件
2.发布的商业信息
3.汇率和通货膨胀率</t>
    <phoneticPr fontId="10" type="noConversion"/>
  </si>
  <si>
    <t>1.成本估算政策
2.成本估算模板
3.历史信息和经验教训知识库</t>
    <phoneticPr fontId="10" type="noConversion"/>
  </si>
  <si>
    <t>1.以往类似项目
2.来自行业、学科和应用领域的信息
3.成本估算方法</t>
    <phoneticPr fontId="10" type="noConversion"/>
  </si>
  <si>
    <t>1.备选方案分析
2.储备分析
3.质量成本</t>
    <phoneticPr fontId="10" type="noConversion"/>
  </si>
  <si>
    <t>1.成本估算
2.估算依据
3.项目文件更新（假设日志、经验教训登记册、风险登记册）</t>
    <phoneticPr fontId="10" type="noConversion"/>
  </si>
  <si>
    <t>1.项目管理计划（成本管理计划、资源管理计划、范围基准）
2.项目文件（成本估算、估算依据、项目进度计划、风险登记册）
3.商业文件
4.协议
5.事业环境因素
6.组织过程资产</t>
    <phoneticPr fontId="10" type="noConversion"/>
  </si>
  <si>
    <t>1.成本汇总
2.数据分析
3.专家判断
4.历史信息审核
5.资金限制平衡
6.融资</t>
    <phoneticPr fontId="10" type="noConversion"/>
  </si>
  <si>
    <t>1.现有的正式和非正式与成本预算有关的政策、程序和指南
2.历史信息和经验教训知识库
3.成本预算工具
4.报告方法</t>
    <phoneticPr fontId="10" type="noConversion"/>
  </si>
  <si>
    <t>1.以往类似项目
2.来自行业、学科和应用领域的信息
3.财务原则
4.资金需求和来源</t>
    <phoneticPr fontId="10" type="noConversion"/>
  </si>
  <si>
    <t>1.成本基准
2.项目资金需求
3.项目文件更新（成本估算、项目进度计划、风险登记册）</t>
    <phoneticPr fontId="10" type="noConversion"/>
  </si>
  <si>
    <t>1.专家判断
2.数据分析
3.完工尚需绩效指数
4.项目管理信息系统</t>
    <phoneticPr fontId="10" type="noConversion"/>
  </si>
  <si>
    <t>1.现有的正式和非正式与成本控制有关的政策、程序和指南
2.成本控制工具
3.可用的监督和报告方法</t>
    <phoneticPr fontId="10" type="noConversion"/>
  </si>
  <si>
    <t>1.偏差分析
2.挣值分析
3.预测
4.财务分析</t>
    <phoneticPr fontId="10" type="noConversion"/>
  </si>
  <si>
    <t>1.挣值分析
2.偏差分析
3.趋势分析
4.储备分析</t>
    <phoneticPr fontId="10" type="noConversion"/>
  </si>
  <si>
    <t>1.工作绩效信息
2.成本预测
3.变更请求
4.项目管理计划更新（成本管理计划、成本基准、绩效测量基准）
5.项目文件更新（假设日志、经验教训登记册、成本估算、估算依据、风险登记册）</t>
    <phoneticPr fontId="10" type="noConversion"/>
  </si>
  <si>
    <t>1.标杆对照
2.头脑风暴
3.访谈</t>
    <phoneticPr fontId="10" type="noConversion"/>
  </si>
  <si>
    <t>1.成本效益分析
2.质量成本</t>
    <phoneticPr fontId="10" type="noConversion"/>
  </si>
  <si>
    <t>1.流程图
2.逻辑数据模型
3.矩阵图
4.思维导图</t>
    <phoneticPr fontId="10" type="noConversion"/>
  </si>
  <si>
    <t>1.质量管理计划
2.质量测量指标
3.项目管理计划更新（风险管理计划、范围基准）
4.项目文件更新（经验教训登记册、需求跟踪矩阵、风险登记册、相关方登记册）</t>
    <phoneticPr fontId="10" type="noConversion"/>
  </si>
  <si>
    <t>1.质量管理计划
2.项目文件（经验教训登记册、质量测量指标、质量控制测量结果、风险报告）
3.组织过程资产</t>
    <phoneticPr fontId="10" type="noConversion"/>
  </si>
  <si>
    <t>1.数据收集
2.数据分析
3.决策
4.数据表现
5.审计
6.面向X的设计
7.问题解决
8.质量改进方法</t>
    <phoneticPr fontId="10" type="noConversion"/>
  </si>
  <si>
    <t>1.备选方案分析
2.文件分析
3.过程分析
4.根本原因分析（RCA）</t>
    <phoneticPr fontId="10" type="noConversion"/>
  </si>
  <si>
    <t>1.亲和图
2.因果图
3.流程图
4直方图
5.矩阵图
6散点图</t>
    <phoneticPr fontId="10" type="noConversion"/>
  </si>
  <si>
    <t>1.质量报告
2.测试与评估文件
3.变更请求
4.项目管理计划更新（质量管理计划、范围基准、进度基准、成本基准）
5.项目文件更新（问题日志、经验教训登记册、风险登记册）</t>
    <phoneticPr fontId="10" type="noConversion"/>
  </si>
  <si>
    <t>控制质量是为了评估绩效，确保项目输出完整、正确且满足客户期望，而监督和记录质量管理活动执行结果的过程。本过程的主要作用是，核实项目可交付成果和工作已经达到主要相关方的质量要求，可供最终验收。控制质量过程确定项目输出是否达到预期目的，这些输出需要满足所有适用标准、要求、法规和规范。本过程需要在整个项目期间开展。</t>
    <phoneticPr fontId="10" type="noConversion"/>
  </si>
  <si>
    <t>本过程的主要作用是，提高实现质量目标的可能性，以及识别无效过程和导致质量低劣的原因。管理质量使用控制质量过程的数据和结果向相关方展示项目的总体质量状态。本过程需要在整个项目期间开展</t>
    <phoneticPr fontId="10" type="noConversion"/>
  </si>
  <si>
    <t>1项目管理计划（质量管理计划）
2项目文件（质量测量指标、
测试与评估文件、经验教训登记册）
3.批准的变更请求
4.可交付成果
5.工作绩效数据
6.事业环境因素
7组织过程资产</t>
    <phoneticPr fontId="10" type="noConversion"/>
  </si>
  <si>
    <t>1.数据收集
2.数据分析
3.检查
4.测试/产品评估
5.数据表现
6.会议</t>
    <phoneticPr fontId="10" type="noConversion"/>
  </si>
  <si>
    <t>1.质量标准和政策；
2.质量模板，例如核查表、核对单等；
3.问题与缺陷报告程序及沟通政策。</t>
    <phoneticPr fontId="10" type="noConversion"/>
  </si>
  <si>
    <t>1.项目管理信息系统；质量管理软件可用于跟进过程或可交付成果中的错误和差异；
2.政府法规；
3.特定应用领域的相关规则、标准和指南</t>
    <phoneticPr fontId="10" type="noConversion"/>
  </si>
  <si>
    <t>1.核对单
2.核查表
3.统计抽样
4.问卷调查</t>
    <phoneticPr fontId="10" type="noConversion"/>
  </si>
  <si>
    <t>1.绩效审查
2.根本原因分析</t>
    <phoneticPr fontId="10" type="noConversion"/>
  </si>
  <si>
    <t>1.因果图
2.直方图
3.控制图
4.散点图</t>
    <phoneticPr fontId="10" type="noConversion"/>
  </si>
  <si>
    <t>1.质量控制测量结果
2.核实的可交付成果
3.工作绩效信息
4.变更请求
5.项目管理计划更新(质量管理计划)
6.项目文件更新（问题日志、经验教训登记册、风险登记册、测试与评估文件）</t>
    <phoneticPr fontId="10" type="noConversion"/>
  </si>
  <si>
    <t xml:space="preserve">把组织的质量政策应用于规划、管理、控制项目和产品质量要求，以满足相关 方目标的各个过程。此外，项目质量管理以执行组织的名义支持过程的持续改进活动。 </t>
    <phoneticPr fontId="10" type="noConversion"/>
  </si>
  <si>
    <t xml:space="preserve">资项目资源管理包括识别、获取和管理所需资源以成功完成项目的各个过程，这些过程有助于确保 项目经理和项目团队在正确的时间和地点使用正确的资源。 </t>
    <phoneticPr fontId="10" type="noConversion"/>
  </si>
  <si>
    <t>定义如何估算、获取、管理和利用团队以及实物资源的过程。本过程的主要作 用是，根据项目类型和复杂程度确定适用于项目资源的管理方法和管理程度。本过程仅开展一次 或仅在项目的预定义点开展。</t>
    <phoneticPr fontId="10" type="noConversion"/>
  </si>
  <si>
    <t>1.项目章程
2.项目管理计划（质量管理计划、范围基准）
3.项目文件（项目进度计划、需求文件、风险登记册、相关方登记册）
4.事业环境因素
5.组织过程资产</t>
    <phoneticPr fontId="10" type="noConversion"/>
  </si>
  <si>
    <t>1专家判断
2.数据表现
3.组织理论
4.会议</t>
    <phoneticPr fontId="10" type="noConversion"/>
  </si>
  <si>
    <t>1.组织文化和结构
2.设施和资源的地理分布
3.现有资源的能力和可用性
4.市场条件</t>
    <phoneticPr fontId="10" type="noConversion"/>
  </si>
  <si>
    <t>1.人力资源政策和程序
2.实物资源管理政策和程序
3.安全政策
4.安保政策
5资源管理计划模板
6.类似项目的历史信息</t>
    <phoneticPr fontId="10" type="noConversion"/>
  </si>
  <si>
    <t>1.协调组织内部的最佳资源
2.人才管理和员工发展
3.确定为实现项目目标所需的初步投入水平
4.根据组织文化确定报告要求
5.根据经验教训和市场条件，评估获取资源所需的提前量
6.识别与资源获取、留用和遣散计划有关的风险
7.遵循使用的政府和工会法规
8.管理卖方和物流工作，确保在需要时能够提供材料和用品</t>
    <phoneticPr fontId="10" type="noConversion"/>
  </si>
  <si>
    <t>1.资源管理计划
2.团队章程
3.项目文件更新（假设日志、风险登记册）</t>
    <phoneticPr fontId="10" type="noConversion"/>
  </si>
  <si>
    <t>估算执行项目所需的团队资源，以及材料、设备和用品的类型和数量的过程。 本过程的主要作用是，明确完成项目所需的资源种类、数量和特性。本过程应根据需要在整个项目 期间定期开展</t>
    <phoneticPr fontId="10" type="noConversion"/>
  </si>
  <si>
    <t>1.项目管理计划（资源管理计划、范围基准）
2.项目文件（假设日志、活动清单、活动属性、成本估算、资源日历、风险登记册）
3.事业环境因素
4.组织过程资产</t>
    <phoneticPr fontId="10" type="noConversion"/>
  </si>
  <si>
    <t>1.专家判断
2.自下而上估算
3.类比估算
4.参数估算
5.数据分析
6.项目管理信息系统
7会议</t>
    <phoneticPr fontId="10" type="noConversion"/>
  </si>
  <si>
    <t>1.资源的位置
2.资源可用性
3.团队资源的节能
4.组织文化
5.发布的估算数据
6市场条件</t>
    <phoneticPr fontId="10" type="noConversion"/>
  </si>
  <si>
    <t>1.关于人员配备的政策和程序
2.关于用品和设备的政策与程序3.关于以往项目中类似工作所使用的资源类型的历史信息</t>
    <phoneticPr fontId="10" type="noConversion"/>
  </si>
  <si>
    <t>1.资源需求
2.估算依据
3.资源分解结构
4.项目文件更新（假设日志、经验教训登记册、活动属性）</t>
    <phoneticPr fontId="10" type="noConversion"/>
  </si>
  <si>
    <t>是获取项目所需的团队成员、设施、设备、材料、用品和其他资源的过程。本过程的主 要作用是，概述和指导资源的选择，并将其分配给相应的活动。本过程应根据需要在整个项目期间 定期开展</t>
    <phoneticPr fontId="10" type="noConversion"/>
  </si>
  <si>
    <t>1.项目管理计划（资源管理计划、采购管理计划）
2.项目文件（项目进度计划、资源需求、资源日历、相关方登记册）
3.事业环境因素
4.组织过程资产</t>
    <phoneticPr fontId="10" type="noConversion"/>
  </si>
  <si>
    <t>1.决策（多标准决策分析）
2.人际关系与团队技能（谈判）
3.预分派
4.虚拟团队</t>
    <phoneticPr fontId="10" type="noConversion"/>
  </si>
  <si>
    <t>1.现有组织资源信息
2.市场条件
3.组织结构
4.地理位置</t>
    <phoneticPr fontId="10" type="noConversion"/>
  </si>
  <si>
    <t>1.有关项目资源的获取、配给和分配的政策和程序
2.历史信息和经验教训知识库</t>
    <phoneticPr fontId="10" type="noConversion"/>
  </si>
  <si>
    <t>1.实物资源分配单
2.项目团队派工单
3.资源日历
4.变更请求
5.项目管理计划更新（资源管理计划、成本基准）
6.项目文件更新（经验教训登记册、项目进度计划、资源需求、资源分解结构、风险登记册、相关方登记册）
7.事业环境因素更新
8.组织过程资产更新</t>
    <phoneticPr fontId="10" type="noConversion"/>
  </si>
  <si>
    <t>1.项目管理计划（资源管理计划）
2.项目文件（经验教训登记册、项目进度计划、项目团队派工单、资源日历、团队章程）
3.事业环境因素
4.组织过程资产</t>
    <phoneticPr fontId="10" type="noConversion"/>
  </si>
  <si>
    <t>1.集中办公
2.虚拟团队
3.沟通技术
4.人际关系与团队技能
5.认可与嘉奖
6.培训
7个人和团队评估
8会议</t>
    <phoneticPr fontId="10" type="noConversion"/>
  </si>
  <si>
    <t>1有关雇用和解雇的人力资源管理政策、员工绩效审查、员工发展与培训记录，以及认可与奖励； 
2 团队成员的技能、能力和特定知识；
3 团队成员的地理分布</t>
    <phoneticPr fontId="10" type="noConversion"/>
  </si>
  <si>
    <t>1.冲突管理
2.影响力
3.激励
4.谈判
5.团队建设</t>
    <phoneticPr fontId="10" type="noConversion"/>
  </si>
  <si>
    <t>1.团队绩效评价
2.变更请求
3.项目管理计划更新
4.项目文件更新
5.事业环境因素更新
6.组织过程资产更新</t>
    <phoneticPr fontId="10" type="noConversion"/>
  </si>
  <si>
    <t>1.项目管理计划（资源管理计划）
2.项目文件（问题日志、经验教训登记册、项目团队派工单、团队章程）
3.工作绩效报告
4.团队绩效评价
5.事业环境因素
6.组织过程资产</t>
    <phoneticPr fontId="10" type="noConversion"/>
  </si>
  <si>
    <t>1.人际关系与团队技能
2.项目管理信息系统</t>
    <phoneticPr fontId="10" type="noConversion"/>
  </si>
  <si>
    <t>1.嘉奖证书；
2.公司制服； 
3.组织中其他的额外待遇</t>
    <phoneticPr fontId="10" type="noConversion"/>
  </si>
  <si>
    <t>1.冲突管理
2.制定决策
3.情商
4.影响力
5.领导力</t>
    <phoneticPr fontId="10" type="noConversion"/>
  </si>
  <si>
    <t>1.变更请求
2.项目管理计划更新（资源管理计划、进度基准、成本基准）
3.项目文件更新（问题日志、经验教训登记册、项目团队派工单）
4.事业环境因素更新（对组织绩效评价的收入、个人技能）</t>
    <phoneticPr fontId="10" type="noConversion"/>
  </si>
  <si>
    <t>1.项目管理计划（资源管理计划）
2.项目文件（问题日志、经验教训登记册、项目进度计划、物资资源分配单、资源分解结构、资源需求、风险登记册）
3.工作绩效数据
4协议
5.组织过程资产</t>
    <phoneticPr fontId="10" type="noConversion"/>
  </si>
  <si>
    <t>1.数据分析
2.问题解决
3.人际关系与团队技能
4项目管理信息系统</t>
    <phoneticPr fontId="10" type="noConversion"/>
  </si>
  <si>
    <t>1.有关资源控制和分配的政策； 2.执行组织内用于解决问题的升级程序； 
3.经验教训知识库，其中包含以往类似项目的信息</t>
    <phoneticPr fontId="10" type="noConversion"/>
  </si>
  <si>
    <t>1.备选方案分析
2.成本效益分析
3.绩效审查
4.趋势分析</t>
    <phoneticPr fontId="10" type="noConversion"/>
  </si>
  <si>
    <t>1.谈判
2.影响力</t>
    <phoneticPr fontId="10" type="noConversion"/>
  </si>
  <si>
    <t>1工作绩效信息
2变更请求
3项目管理计划更新（资源管理计划、进度基准、成本基准）
4项目文件更新（假设日志、问题日志、经验教训登记册、实物资源分配单、资源分解结构、风险登记册）</t>
    <phoneticPr fontId="10" type="noConversion"/>
  </si>
  <si>
    <t>57.在质量管理过程中，定时或随机用到的是质量审计</t>
    <phoneticPr fontId="1" type="noConversion"/>
  </si>
  <si>
    <t>58.质量审计可以确认已批准的变更请求，包括预防措施、纠正措施和预防措施的实施情况。</t>
    <phoneticPr fontId="1" type="noConversion"/>
  </si>
  <si>
    <t>59.零缺陷的概念是由克劳斯比提出的。</t>
    <phoneticPr fontId="1" type="noConversion"/>
  </si>
  <si>
    <t>60.管理质量：提高相关方对项目将要达到质量要求的信心，进行过程持续改进，减少非增值活动，重新评价质量标准，确保质量标准的可行性</t>
    <phoneticPr fontId="1" type="noConversion"/>
  </si>
  <si>
    <t>61.控制质量：检查可交付成果的质量是否合格，对不合格的可交付成果进行纠正，进而消除导致不合格的原因。</t>
    <phoneticPr fontId="1" type="noConversion"/>
  </si>
  <si>
    <t>62.资源直方图从时间角度看所期望的资源使用情况</t>
    <phoneticPr fontId="1" type="noConversion"/>
  </si>
  <si>
    <t>63.成就动机将人的激励分为三类，权力需要，亲和需要，成就需要</t>
    <phoneticPr fontId="1" type="noConversion"/>
  </si>
  <si>
    <t>64.期望理论 M激发力量=V目标效价*E期望值</t>
    <phoneticPr fontId="1" type="noConversion"/>
  </si>
  <si>
    <t>65.麦克格雷格理论：X理论，人性懒惰，需要制度约束，Y理论，人性本勤，自主工作</t>
    <phoneticPr fontId="1" type="noConversion"/>
  </si>
  <si>
    <t>66.马斯洛需求层次理论，生理、安全、爱、尊重、自我实现</t>
    <phoneticPr fontId="1" type="noConversion"/>
  </si>
  <si>
    <t xml:space="preserve">包括通过开发工件，以及执行用于有效交换信息的各种活动，来确保项目及其相关 方的信息需求得以满足的各个过程。项目沟通管理由两个部分组成：第一部分是制定策略，确保沟 通对相关方行之有效；第二部分是执行必要活动，以落实沟通策略
</t>
    <phoneticPr fontId="10" type="noConversion"/>
  </si>
  <si>
    <t>基于每个相关方或相关方群体的信息需求、可用的组织资产，以及具体项目的需 求，为项目沟通活动制定恰当的方法和计划的过程。本过程的主要作用是，为及时向相关方提供相 关信息，引导相关方有效参与项目，而编制书面沟通计划。本过程应根据需要在整个项目期间定期开展</t>
    <phoneticPr fontId="10" type="noConversion"/>
  </si>
  <si>
    <t>1.项目章程
2.项目管理计划（资源管理计划、相关方参与计划）
3.项目文件（需求文件，相关方登记册）
4.事业环境因素
5.组织过程资产</t>
    <phoneticPr fontId="10" type="noConversion"/>
  </si>
  <si>
    <t>1. 组织文化、政治氛围和治理框架； 
2. 人事管理政策；
3. 相关方风险临界值；
4. 已确立的沟通渠道、工具和系统； 
5.全球、区域或当地的趋势、实践或习俗； 
6. 设施和资源的地理分布</t>
    <phoneticPr fontId="10" type="noConversion"/>
  </si>
  <si>
    <t>1. 组织的社交媒体、道德和安全政策及程序；
2. 组织的问题、风险、变更和数据管理政策及程序； 
3. 组织对沟通的要求； 
4. 制作、交换、储存和检索信息的标准化指南；
5. 历史信息和经验教训知识库；
6.以往项目的相关方及沟通数据和信息。</t>
    <phoneticPr fontId="10" type="noConversion"/>
  </si>
  <si>
    <t>1. 组织内的政治和权力结构；
2. 组织及其他客户组织的环境和文化； 
3. 组织变革管理方法和实践； 
4. 项目可交付成果所属的行业或类型； 
5. 组织沟通技术； 
6.关于遵守与企业沟通有关的法律要求的组织政策与程序； 
7. 与安全有关的组织政策与程序； 
8. 相关方，包括客户或发起人</t>
    <phoneticPr fontId="10" type="noConversion"/>
  </si>
  <si>
    <t>1.沟通风格评估
2.政治意识
3.文化意识</t>
    <phoneticPr fontId="10" type="noConversion"/>
  </si>
  <si>
    <t>参与度评估矩阵</t>
    <phoneticPr fontId="10" type="noConversion"/>
  </si>
  <si>
    <t>1.沟通管理计划
2.项目管理计划更新（相关方参与计划）
3.项目文件更新（项目进度计划、相关方登记册）</t>
    <phoneticPr fontId="10" type="noConversion"/>
  </si>
  <si>
    <t xml:space="preserve">是确保项目信息及时且恰当地收集、生成、发布、存储、检索、管理、监督和最终处置 的过程。本过程的主要作用是，促成项目团队与相关方之间的有效信息流动。本过程需要在整个项 目期间开展。 </t>
    <phoneticPr fontId="10" type="noConversion"/>
  </si>
  <si>
    <t>1.项目管理计划（沟通管理计划、资源管理计划、相关方参与计划）
2.项目文件（变更日志、问题日志、经验教训登记册、质量报告、风险报告、相关方登记册）
3.工作绩效报告
4.事业环境因素
5.组织过程资产</t>
    <phoneticPr fontId="10" type="noConversion"/>
  </si>
  <si>
    <t>1.沟通技术
2.沟通方法
3.沟通技能（沟通胜任力、反馈、非言语、演示）
4.信息管理系统
5.项目报告
6.人际关系与团队技能
7.会议</t>
    <phoneticPr fontId="10" type="noConversion"/>
  </si>
  <si>
    <t>1. 组织文化、政治氛围和治理框架； 
2.人事管理政策；
3. 相关方风险临界值； 
4. 已确立的沟通渠道、工具和系统；
5.全球、区域或当地的趋势、实践或习俗；
 6. 设施和资源的地理分布。</t>
    <phoneticPr fontId="10" type="noConversion"/>
  </si>
  <si>
    <t>1.企业的社交媒体、道德和安全政策及程序；
2.企业的问题、风险、变更和数据管理政策及程序；
3. 组织对沟通的要求；
4. 制作、交换、储存和检索信息的标准化指南；
5.以往项目的历史信息，包括经验教训知识库。</t>
    <phoneticPr fontId="10" type="noConversion"/>
  </si>
  <si>
    <t>1.积极倾听
2.冲突意识
3.文化意识
4.会议管理
5.人际交往
6.政治意识</t>
    <phoneticPr fontId="10" type="noConversion"/>
  </si>
  <si>
    <t>1.项目沟通记录
2.项目管理计划更新（沟通管理计划、相关方参与计划）
3.项目文件更新（问题日志、经验教训登记册、项目进度计划、风险登记册、相关方登记册）</t>
    <phoneticPr fontId="10" type="noConversion"/>
  </si>
  <si>
    <t>确保满足项目及其相关方的信息需求的过程。本过程的主要作用是，按沟通管理计划 和相关方参与计划的要求优化信息传递流程。本过程需要在整个项目期间开展。</t>
    <phoneticPr fontId="10" type="noConversion"/>
  </si>
  <si>
    <t>监督沟通</t>
    <phoneticPr fontId="10" type="noConversion"/>
  </si>
  <si>
    <t>1.项目管理计划（资源管理计划、沟通管理计划、相关方参与计划）
2.项目文件（问题日志、经验教训登记册、项目沟通记录）
3.工作绩效数据
4.事业环境因素
5.组织过程资产</t>
    <phoneticPr fontId="10" type="noConversion"/>
  </si>
  <si>
    <t>1.专家判断
2.项目管理信息系统
3.数据分析
4.人际关系与团队技能
5.会议</t>
    <phoneticPr fontId="10" type="noConversion"/>
  </si>
  <si>
    <t>1. 组织文化、政治氛围和治理框架； 
2.已确立的沟通渠道、工具和系统；
3. 全球、区域或当地的趋势、实践或习俗； 
4. 设施和资源的地理分布</t>
    <phoneticPr fontId="10" type="noConversion"/>
  </si>
  <si>
    <t>1. 企业的社交媒体、道德和安全政策及程序；
2. 组织对沟通的要求； 
3. 制作、交换、储存和检索信息的标准化指南；
4 以往项目的历史信息和经验教训知识库；
5.以往项目的相关方及沟通数据和信息。</t>
    <phoneticPr fontId="10" type="noConversion"/>
  </si>
  <si>
    <t>1.与公众、社区和媒体的沟通，在国际环境中的沟通，以及虚拟小组之间的沟通；
2. 沟通和项目管理系统</t>
    <phoneticPr fontId="10" type="noConversion"/>
  </si>
  <si>
    <t>相关方参与度评估矩阵</t>
    <phoneticPr fontId="10" type="noConversion"/>
  </si>
  <si>
    <t>观察/交谈</t>
    <phoneticPr fontId="10" type="noConversion"/>
  </si>
  <si>
    <t>1.工作绩效信息
2.变更请求
3.项目管理计划更新（沟通管理计划、相关方参与计划）
4.项目文件更新（问题日志、经验教训登记册、相关方登记册）</t>
    <phoneticPr fontId="10" type="noConversion"/>
  </si>
  <si>
    <t xml:space="preserve">项目风险管理包括规划风险管理、识别风险、开展风险分析、规划风险应对、实施风险应对和监 督风险的各个过程。项目风险管理的目标在于提高正面风险的概率和（或）影响，降低负面风险的 概率和（或）影响，从而提高项目成功的可能性。 </t>
    <phoneticPr fontId="10" type="noConversion"/>
  </si>
  <si>
    <t>规划风险管理是定义如何实施项目风险管理活动的过程。本过程的主要作用是，确保风险管理的 水平、方法和可见度与项目风险程度，以及项目对组织和其他相关方的重要程度相匹配。本过程仅 开展一次或仅在项目的预定义点开展。</t>
    <phoneticPr fontId="10" type="noConversion"/>
  </si>
  <si>
    <t>1.项目章程
2.项目管理计划（所有组件）
3.项目文件（相关方登记册）
4.事业环境因素
5.组织过程资产</t>
    <phoneticPr fontId="10" type="noConversion"/>
  </si>
  <si>
    <t>1.专家判断
2.数据分析（相关方分析）
3.会议</t>
    <phoneticPr fontId="10" type="noConversion"/>
  </si>
  <si>
    <t>由组织或关键相关方设定的整体风险临界值</t>
    <phoneticPr fontId="10" type="noConversion"/>
  </si>
  <si>
    <t xml:space="preserve">1 组织的风险政策； 
2 风险类别，可能用风险分解结构来表示； 
3 风险概念和术语的通用定义；4风险描述的格式；
5 风险管理计划、风险登记册和风险报告的模板； 
6角色与职责； 
7 决策所需的职权级别； 
8 经验教训知识库，其中包含以往类似项目的信息。
</t>
    <phoneticPr fontId="10" type="noConversion"/>
  </si>
  <si>
    <t>1.熟悉组织所采取的管理风险的方法，包括该方法所在的企业风险管理体系；
2裁剪风险管理以适应项目的具体需求； 
3在相同领域的项目上可能遇到的风险类型</t>
    <phoneticPr fontId="10" type="noConversion"/>
  </si>
  <si>
    <t>风险管理计划</t>
    <phoneticPr fontId="10" type="noConversion"/>
  </si>
  <si>
    <t>识别风险是识别单个项目风险以及整体项目风险的来源，并记录风险特征的过程。本过程的主要 作用是，记录现有的单个项目风险，以及整体项目风险的来源；同时，汇集相关信息，以便项目团 队能够恰当应对已识别的风险。本过程需要在整个项目期间开展.</t>
    <phoneticPr fontId="10" type="noConversion"/>
  </si>
  <si>
    <t>1.专家判断
2.数据收集
3.数据分析
4.人际关系与团队技能
5.提示清单
6.会议</t>
    <phoneticPr fontId="10" type="noConversion"/>
  </si>
  <si>
    <t>1. 已发布的材料，包括商业风险数据库或核对单；
2.学术研究资料； 
3.标杆对照成果； 
4.类似项目的行业研究资料。</t>
    <phoneticPr fontId="10" type="noConversion"/>
  </si>
  <si>
    <t>1.项目文档，包括实际数据；
2.组织和项目的过程控制资料； 3.风险描述的格式； 
4.以往类似项目的核对单。</t>
    <phoneticPr fontId="10" type="noConversion"/>
  </si>
  <si>
    <t>1.头脑风暴
2.核对单
3.访谈</t>
    <phoneticPr fontId="10" type="noConversion"/>
  </si>
  <si>
    <t>1.根本原因分析
2.假设条件和制约因素分析
3.SWOT分析
4.文件分析</t>
    <phoneticPr fontId="10" type="noConversion"/>
  </si>
  <si>
    <t>1.风险登记册
2.风险报告
3.项目文件更新（假设日志、问题日志、经验教训登记册）</t>
    <phoneticPr fontId="10" type="noConversion"/>
  </si>
  <si>
    <t>1.风险管理计划
2.项目文件（假设日志、风险登记册、相关方登记册）
3.事业环境因素
4.组织过程资产</t>
    <phoneticPr fontId="10" type="noConversion"/>
  </si>
  <si>
    <t>1.专家判断
2.数据收集
3.数据分析
4.人际关系与团队技能
5.风险分类
6数据表现
7会议</t>
    <phoneticPr fontId="10" type="noConversion"/>
  </si>
  <si>
    <t>1以往类似项目；
2 定性风险分析。</t>
    <phoneticPr fontId="10" type="noConversion"/>
  </si>
  <si>
    <t>1.风险数据质量评估
2.风险概率和影响评估
3.其他风险参数评估</t>
    <phoneticPr fontId="10" type="noConversion"/>
  </si>
  <si>
    <t>1概率和影响矩阵
2层级图</t>
    <phoneticPr fontId="10" type="noConversion"/>
  </si>
  <si>
    <t>1.项目管理计划（风险管理计划、范围基准、进度基准、成本基准）
2.项目文件（假设日志、估算依据、持续时间估算、里程碑清单、进度预测、成本估算、成本预测、资源需求、风险登记册、风险报告）
3事业环境因素
4组织过程资产</t>
    <phoneticPr fontId="10" type="noConversion"/>
  </si>
  <si>
    <t>1专家判断
2数据收集
3人际关系与技能
4不确定性表现方式
5数据分析</t>
    <phoneticPr fontId="10" type="noConversion"/>
  </si>
  <si>
    <t>1.将单个项目风险和其他不确定性来源的信息转化成用于定量风险分析模型的数值输入； 
2.选择最适当的方式表示不确定性，以便为特定风险或其他不确定性来源建立模型；
3.用适合项目环境的技术建立模型；
4.识别最适用于所选建模技术的工具； 
5 解释定量风险分析的输出</t>
    <phoneticPr fontId="10" type="noConversion"/>
  </si>
  <si>
    <t>1.模拟
2.敏感性分析
3.决策树
4.影响图</t>
    <phoneticPr fontId="10" type="noConversion"/>
  </si>
  <si>
    <t>1项目管理计划（风险管理计划、成本管理计划、进度管理计划、资源管理计划、需求管理计划、质量管理计划、范围基准、进度基准、成本基准）
2项目文件（假设日志、成本估算、持续时间估算、问题日志、经验教训登记册、需求文件、资源需求、相关方登记册）
3协议
4采购文件
5事业环境因素
6组织过程资产</t>
    <phoneticPr fontId="10" type="noConversion"/>
  </si>
  <si>
    <t>针对项目目标，制定提高机会、降低威胁的方案和措施，主要作用是，根据风险的优先级来制定应对措施，并把风险应对所需的资源和活动加进项目的预算、进度计划和项目管理计划中。</t>
    <phoneticPr fontId="10" type="noConversion"/>
  </si>
  <si>
    <t>1项目管理计划（资源管理计划、风险管理计划、成本基准）
2项目文件（经验教训登记册、项目进度计划、项目团队派工单、资源日历、风险登记册、风险报告、相关方登记册）</t>
    <phoneticPr fontId="10" type="noConversion"/>
  </si>
  <si>
    <t>1.专家判断
2.数据收集
3.人际关系与团队技能
4.威胁应对策略
5.机会应对策略
6应急应对策略
7整体项目风险应对策略
8数据分析
9决策</t>
    <phoneticPr fontId="10" type="noConversion"/>
  </si>
  <si>
    <t>1风险管理计划、风险登记册和风险报告的模板；
2 历史数据库；
3类似项目的经验教训知识库。</t>
    <phoneticPr fontId="10" type="noConversion"/>
  </si>
  <si>
    <t>1威胁应对策略；
2机会应对策略； 
3应急应对策略； 
4 整体项目风险应对策略。</t>
    <phoneticPr fontId="10" type="noConversion"/>
  </si>
  <si>
    <t>1.备选方案分析
2.成本效益分析</t>
    <phoneticPr fontId="10" type="noConversion"/>
  </si>
  <si>
    <t>1.变更请求
2.项目管理计划更新（进度管理计划、成本管理计划、质量管理计划、资源管理计划、采购管理计划、范围基准、进度基准、成本基准）
3.项目文件更新（假设日志、经验教训登记册、项目进度计划、成本预测、项目团队派工单、风险登记册、风险报告）</t>
    <phoneticPr fontId="10" type="noConversion"/>
  </si>
  <si>
    <t>1.项目管理计划（风险管理计划）
2.项目文件（经验教训登记册、风险登记册、风险报告）
3.组织过程资产</t>
    <phoneticPr fontId="10" type="noConversion"/>
  </si>
  <si>
    <t>1.专家判断
2.人际关系与团队技能
3.项目管理信息系统</t>
    <phoneticPr fontId="10" type="noConversion"/>
  </si>
  <si>
    <t>1.变更请求
2..项目文件更新（问题日志、经验教训登记册、项目团队派工单、风险登记册、风险报告）</t>
    <phoneticPr fontId="10" type="noConversion"/>
  </si>
  <si>
    <t>1.项目管理计划（风险管理计划）
2.项目文件（问题日志、经验教训登记册、风险登记册、风险报告）
3.工作绩效数据
4.工作绩效报告</t>
    <phoneticPr fontId="10" type="noConversion"/>
  </si>
  <si>
    <t>1.数据分析
2.审计
3.会议</t>
    <phoneticPr fontId="10" type="noConversion"/>
  </si>
  <si>
    <t>1.数据绩效分析
2.储备分析</t>
    <phoneticPr fontId="10" type="noConversion"/>
  </si>
  <si>
    <t>1.工作绩效信息
2.变更请求
3.项目管理计划更新(任何组件)
4.项目文件更新（假设日志、问题日志、经验教训登记册、风险登记册、风险报告）
5.组织过程资产更新（风险管理计划、风险登记册和风险报告的模板； 风险分解结构）</t>
    <phoneticPr fontId="10" type="noConversion"/>
  </si>
  <si>
    <t>1.政府或行业标准
2.法律法规要求和制约因素
3.市场条件
4.组织文化和政治氛围
5.组织治理框架
6.相关方的期望和风险临界值</t>
    <phoneticPr fontId="10" type="noConversion"/>
  </si>
  <si>
    <t>1.采购管理计划
2.采购策略（交付方法、合同支付类型、采购阶段）3.招标文件（信息邀请书、建议邀请书、报价邀请书）
4.采购工作说明书
5.供方选择标准
6.自制或外购决策
7.变更请求
8.项目文件更新（经验教训登记册、里程碑清单、需求文件、需求跟踪矩阵、风险登记册、相关方登记册）
9.组织过程资产更新</t>
    <phoneticPr fontId="10" type="noConversion"/>
  </si>
  <si>
    <t>项目采购管理包括从项目团队外部采购或获取所需产品、服务或成果的各个过程。项目采购管 理包括编制和管理协议所需的管理和控制过程，例如，合同、订购单、协议备忘录 (MOA)，或服务 水平协议 (SLA)。被授权采购项目所需货物和（或）服务的人员可以是项目团队、管理层或组织采 购部（如果有）的成员</t>
    <phoneticPr fontId="10" type="noConversion"/>
  </si>
  <si>
    <t>实施采购是获取卖方应答、选择卖方并授予合同的过程。本过程的主要作用是，选定合格卖方并签署关于货物或服务交付的法律协议。本过程的最后成果是签订的协议，包括正式合同。本过程应根据需要在整个项目期间定期开展。</t>
    <phoneticPr fontId="10" type="noConversion"/>
  </si>
  <si>
    <t>1.项目管理计划（范围管理计划、需求管理计划、沟通管理计划、风险管理计划、采购管理计划、配置管理计划、成本基准）2项目文件（经验教训登记册、项目进度计划、需求文件、风险登记册、相关方登记册）
3采购文档
4卖方建议书
5事业环境因素
6组织过程资产</t>
    <phoneticPr fontId="10" type="noConversion"/>
  </si>
  <si>
    <t>1.专家判断
2.广告
3.投标人会议
4.数据分析（建议书评价）
5人际关系与团队技能</t>
    <phoneticPr fontId="10" type="noConversion"/>
  </si>
  <si>
    <t>1.选定的卖方
2.协议
3.变更请求
4.项目管理计划更新（需求管理计划、质量管理计划、沟通管理计划、采购风险管理、风险管理计划、范围基准、进度基准、成本基准）
5.项目文件更新（经验教训登记册、需求文件、需求跟踪矩阵、资源日历、风险登记册、相关方登记册）6.组织过程资产更新（ 潜在和预审合格的卖方清单；与卖方合作的相关经验，包括正反两方面）</t>
    <phoneticPr fontId="10" type="noConversion"/>
  </si>
  <si>
    <t>1.采购关闭
2工作绩效信息
3采购文档更新
4变更请求
5项目管理计划更新（采购管理计划更新、风险管理计划更新、进度基准、成本基准）
6.项目文件更新（经验教训登记册、资源需求、需求跟踪矩阵、风险登记册、相关方登记册）
7组织过程资产更新（支付计划和请求、卖方绩效评估文件、预审合格卖方清单更新、经验教训知识库、采购档案）</t>
    <phoneticPr fontId="10" type="noConversion"/>
  </si>
  <si>
    <t>67.对观察清单上的风险存档记录和重新查看</t>
    <phoneticPr fontId="1" type="noConversion"/>
  </si>
  <si>
    <t>68.购买保险是风险转移的例子</t>
    <phoneticPr fontId="1" type="noConversion"/>
  </si>
  <si>
    <t>69.项目经理必须分析假设来识别风险</t>
    <phoneticPr fontId="1" type="noConversion"/>
  </si>
  <si>
    <t>70.最好的情况与最坏的情况之间偏差越小，说明不确定性越小，风险也越小</t>
    <phoneticPr fontId="1" type="noConversion"/>
  </si>
  <si>
    <t>71.选择合同的标准，一看风险，买方先固定总价，卖方选成本加固定费用，二看范围是否明确，三看是否需要快速引入资源。</t>
    <phoneticPr fontId="1" type="noConversion"/>
  </si>
  <si>
    <t>72.对于大型复杂的采购，可以作为单独的过程来处理。</t>
    <phoneticPr fontId="1" type="noConversion"/>
  </si>
  <si>
    <t>73.对于买方，固定总价合同风险最小</t>
    <phoneticPr fontId="1" type="noConversion"/>
  </si>
  <si>
    <t>1.项目章程
2.商业文件（商业论证、效益管理计划）
3.项目管理计划（沟通管理计划、相关方参与计划）
4.项目文件（变更日志、问题日志、需求文件）
5.协议
6事业环境因素
7组织过程资产</t>
    <phoneticPr fontId="10" type="noConversion"/>
  </si>
  <si>
    <t>1.专家判断
2.数据收集
3.数据分析
4.数据表现
5.会议</t>
    <phoneticPr fontId="10" type="noConversion"/>
  </si>
  <si>
    <t>1 组织文化、政治氛围，以及治理框架；
2 政府或行业标准（法规、产品标准和行为规范）；
3 全球、区域或当地的趋势、实践或习惯； 
4设施和资源的地理分布。</t>
    <phoneticPr fontId="10" type="noConversion"/>
  </si>
  <si>
    <t>1 相关方登记册模板和说明； 
2 以往项目的相关方登记册；
3 经验教训知识库，包括与相关方偏好、行动和参与有关的信息。</t>
    <phoneticPr fontId="10" type="noConversion"/>
  </si>
  <si>
    <t>1.理解组织内的政治和权力结构； 
2.了解所在组织和其他受影响组织（包括客户及其他组织）的环境和文化；
3.了解项目所在行业或项目可交付成果类型； 
4.了解个体团队成员的贡献和专长</t>
    <phoneticPr fontId="10" type="noConversion"/>
  </si>
  <si>
    <t>1.相关方分析
2.文件分析</t>
    <phoneticPr fontId="10" type="noConversion"/>
  </si>
  <si>
    <t>1 权力利益方格、权力影响方格，或作用影响方格
2. 相关方立方体
3.凸显模型
4.影响方向
5优先级排序</t>
    <phoneticPr fontId="10" type="noConversion"/>
  </si>
  <si>
    <t>1.相关方登记册
2.变更请求
3.项目管理计划更新（需求管理计划、沟通管理计划、风险管理计划、相关方参与计划）
4.项目文件更新（假设日志、问题日志、风险登记册）</t>
    <phoneticPr fontId="10" type="noConversion"/>
  </si>
  <si>
    <t>是根据相关方的需求、期望、利益和对项目的潜在影响，制定项目相关方参与项 目的方法的过程。本过程的主要作用是，提供与相关方进行有效互动的可行计划。本过程应根据需 要在整个项目期间定期开展。</t>
    <phoneticPr fontId="10" type="noConversion"/>
  </si>
  <si>
    <t>1.项目章程
2项目管理计划（沟通管理计划、资源管理计划、风险管理计划）
3.项目文件（假设日志、变更日志、问题日志、项目进度计划、风险登记册、相关方登记册）
4.协议
5事业环境因素
6组织过程资产</t>
    <phoneticPr fontId="10" type="noConversion"/>
  </si>
  <si>
    <t>1.专家判断
2.数据收集
3.数据分析
4.决策（优先级排序/分级）
5.数据表现
6.会议</t>
    <phoneticPr fontId="10" type="noConversion"/>
  </si>
  <si>
    <t>1组织文化、政治氛围，以及治理框架；
2 人事管理政策； 
3相关方风险偏好； 
4 已确立的沟通渠道；
5 全球、区域或当地的趋势、实践或习惯； 
6 设施和资源的地理分布。</t>
    <phoneticPr fontId="10" type="noConversion"/>
  </si>
  <si>
    <t>1.组织文化、政治氛围，以及组织的治理结构；
2.人事管理政策； 
3.相关方风险临界值； 
4.已确立的沟通渠道；
5. 全球、区域或当地的趋势、实践或习惯； 
6.设施和资源的地理分布</t>
    <phoneticPr fontId="10" type="noConversion"/>
  </si>
  <si>
    <t>1.企业的社交媒体、道德和安全政策及程序； 
2.企业的问题、风险、变更和数据管理政策及程序； 
3.组织对沟通的要求； 
4.制作、交换、储存和检索信息的标准化指南； 
5.以往类似项目的历史信息</t>
    <phoneticPr fontId="10" type="noConversion"/>
  </si>
  <si>
    <t>1.组织内部及外部的政治和权力结构；
2.组织及组织外部的环境和文化； 
3.相关方参与过程使用的分析和评估技术；
4. 沟通方法和策略；
5.可能参与过以往类似项目的相关方、相关方群体及相关方组织的特征。 
6.需求管理、供应商管理和变更管理</t>
    <phoneticPr fontId="10" type="noConversion"/>
  </si>
  <si>
    <t>1冲突管理
2文化意识
3.谈判
4.观察和交谈
5.政治意识</t>
    <phoneticPr fontId="10" type="noConversion"/>
  </si>
  <si>
    <t>1.变更请求
2.项目管理计划更新（沟通管理计划、相关方参与计划）
3.项目文件更新（问题日志、变更日志、经验教训登记册、相关方登记册）</t>
    <phoneticPr fontId="10" type="noConversion"/>
  </si>
  <si>
    <t>1.项目管理计划（沟通管理计划、风险管理计划、相关方参与计划、变更管理计划）
2.项目文件（变更日志、问题日志、经验教训登记册、相关方登记册）
3.事业环境因素
4.组织过程资产</t>
    <phoneticPr fontId="10" type="noConversion"/>
  </si>
  <si>
    <t>1.专家判断
2.沟通技能（反馈）3.人际关系与团队技能
4.基本规则
5.会议</t>
    <phoneticPr fontId="10" type="noConversion"/>
  </si>
  <si>
    <t>1项目管理计划（资源管理计划、沟通管理计划、相关方参与计划）
2.项目文件（问题日志、经验教训登记册、项目沟通记录、风险登记册、相关方登记册）
3工作绩效数据
4.事业环境因素
5.组织过程资产</t>
    <phoneticPr fontId="10" type="noConversion"/>
  </si>
  <si>
    <t>1.数据分析
2.决策（多标准决策分析）
3.数据表现
4.沟通技能（反馈、演示）
5.人际关系与团队技能
6会议</t>
    <phoneticPr fontId="10" type="noConversion"/>
  </si>
  <si>
    <t>1.组织文化、政治氛围，以及治理框架； 
2.人事管理政策；
3.相关方风险临界值； 
4.已确立的沟通渠道；
5.全球、区域或当地的趋势、实践或习惯； 
6.设施和资源的地理分布。</t>
    <phoneticPr fontId="10" type="noConversion"/>
  </si>
  <si>
    <t>1.企业的社交媒体、道德和安全政策及程序； 
2.企业的问题、风险、变更和数据管理政策及程序；
3.组织对沟通的要求； 
4.制作、交换、储存和检索信息的标准化指南； 
5.以往项目的历史信息</t>
    <phoneticPr fontId="10" type="noConversion"/>
  </si>
  <si>
    <t>1.备选方案分析
2.根本原因分析
3.相关方分析</t>
    <phoneticPr fontId="10" type="noConversion"/>
  </si>
  <si>
    <t>1.工作绩效信息
2.变更请求
3.项目管理计划更新（资源管理计划、沟通管理计划、相关方参与计划）
4.项目文件更新（问题日志、经验教训登记册、风险登记册、相关方登记册）</t>
    <phoneticPr fontId="10" type="noConversion"/>
  </si>
  <si>
    <t>1.思维导图
2.相关方参与度评估矩阵</t>
    <phoneticPr fontId="10" type="noConversion"/>
  </si>
  <si>
    <t>1.假设条件和制约因素分析
2.根本原因分析</t>
    <phoneticPr fontId="10" type="noConversion"/>
  </si>
  <si>
    <t>1.企业的社交媒体、道德和安全政策及程序；
2.企业的问题、风险、变更和数据管理政策及程序；
3.组织对沟通的要求；
4.制作、交换、储存和检索信息的标准化指南； 
5.经验教训知识库，包括与相关方偏好、行动和参与有关的信息； 
6.支持有效相关方参与所需的软件工具。</t>
    <phoneticPr fontId="10" type="noConversion"/>
  </si>
  <si>
    <t>1.组织内部及外部的政治和权力结构； 
2.组织及组织外部的环境和文化；
3.相关方参与过程使用的分析和评估技术； 
4.沟通手段和策略； 
5.来自以往项目的关于相关方、相关方群体及相关方组织（他们可能参与过以往的类似项目） 的特征的知识</t>
    <phoneticPr fontId="10" type="noConversion"/>
  </si>
  <si>
    <t>1.问卷和调查
2.头脑风暴（头脑风暴、头脑写作）</t>
    <phoneticPr fontId="10" type="noConversion"/>
  </si>
  <si>
    <t>5.项目管理办公室是组织中对所辖各项目进行集中协调管理的一个永久性部门</t>
    <phoneticPr fontId="1" type="noConversion"/>
  </si>
  <si>
    <t>监控</t>
    <phoneticPr fontId="10" type="noConversion"/>
  </si>
  <si>
    <t>74.项目发起人的主要作用是为项目提供资金</t>
    <phoneticPr fontId="1" type="noConversion"/>
  </si>
  <si>
    <t>结束项目或阶段(4.7)</t>
    <phoneticPr fontId="10" type="noConversion"/>
  </si>
  <si>
    <t>结束项目或阶段(4.7)</t>
    <phoneticPr fontId="10" type="noConversion"/>
  </si>
  <si>
    <t>制定项目管理计划(4.2)、项目结束或阶段（4.7）、规划范围管理（5.1）收集需求(5.2)、定义范围(5.3)、规划进度管理（6.1）、规划成本管理（7.1）、规划质量管理（8.1）、规划资源管理（9.1）、规划沟通管理（10.1）、规划风险管理（11.1）、规划采购（12.1）、识别相关方(13.1)、规划相关方参与（13.2）</t>
    <phoneticPr fontId="10" type="noConversion"/>
  </si>
  <si>
    <t>管理项目知识（4.4）、实施整体变更控制（4.6）、质量控制(8.3)</t>
    <phoneticPr fontId="10" type="noConversion"/>
  </si>
  <si>
    <t>确认范围（5.5）</t>
    <phoneticPr fontId="10" type="noConversion"/>
  </si>
  <si>
    <t>监控项目工作(4.5)</t>
    <phoneticPr fontId="10" type="noConversion"/>
  </si>
  <si>
    <t>监控项目工作（4.5）</t>
    <phoneticPr fontId="10" type="noConversion"/>
  </si>
  <si>
    <t>实施整体变更控制（4.6）、管理团队（9.5）、管理沟通（10.2）、监督风险（11.7）</t>
    <phoneticPr fontId="10" type="noConversion"/>
  </si>
  <si>
    <t>实施整体变更控制(4.6)</t>
    <phoneticPr fontId="10" type="noConversion"/>
  </si>
  <si>
    <t>确认范围（5.5）、控制范围（5.6）、控制进度（6.6）、控制成本（7.4）、控制质量（8.3）、控制资源（9.6）、监督沟通（10.3）监督风险（11.7）、控制采购（12.3）、监督相关方参与（13.4）</t>
    <phoneticPr fontId="10" type="noConversion"/>
  </si>
  <si>
    <t>10大监控（确认范围（5.5）、控制范围（5.6）、控制进度（6.6）、控制成本（7.4）、控制质量（8.3）、控制资源（9.6）、监督沟通（10.3）监督风险（11.7）、控制采购（12.3）、监督相关方参与（13.4））+8个执行过程组（指导与管理项目工作（4.3）、管理质量（8.2）、获取资源（9.3）、建设团队（9.4）、管理团队（9.5）、实施风险应对（11.6）、实施采购（12.2）、管理相关方参与（13.3））+4个规划过程（定义活动（6.2）、制定进度计划（6.5）、规划风险应对（11.5）、规划采购（12.1））+1个启动（识别相关方13.1）</t>
    <phoneticPr fontId="10" type="noConversion"/>
  </si>
  <si>
    <t>实施整体变更控制(4.6)</t>
    <phoneticPr fontId="10" type="noConversion"/>
  </si>
  <si>
    <t>指导与管理项目工作(4.3)、控制质量(8.3)、控制采购(12.3)</t>
    <phoneticPr fontId="10" type="noConversion"/>
  </si>
  <si>
    <t>监控项目工作(4.5)</t>
    <phoneticPr fontId="10" type="noConversion"/>
  </si>
  <si>
    <t>创建WBS</t>
    <phoneticPr fontId="1" type="noConversion"/>
  </si>
  <si>
    <t>定义活动、排列活动顺序、估算活动资源、估算活动持续时间、制定进度计划、控制进度、规划成本管理、识别风险</t>
    <phoneticPr fontId="10" type="noConversion"/>
  </si>
  <si>
    <t>合同</t>
    <phoneticPr fontId="1" type="noConversion"/>
  </si>
  <si>
    <t>需求文件</t>
    <phoneticPr fontId="1" type="noConversion"/>
  </si>
  <si>
    <t>项目结束或阶段、定义范围、创建WBS、确认范围、控制范围、规划质量管理、规划资源管理、规划沟通管理、规划采购、实施采购、控制采购、识别相关方</t>
    <phoneticPr fontId="10" type="noConversion"/>
  </si>
  <si>
    <t>收集需求、确认范围、控制范围、规划质量管理、识别风险、实施采购、控制采购</t>
    <phoneticPr fontId="10" type="noConversion"/>
  </si>
  <si>
    <t>指导与管理项目工作、实施整体变更控制、确认范围、控制范围、规划质量管理、规划采购管理、实施采购</t>
    <phoneticPr fontId="10" type="noConversion"/>
  </si>
  <si>
    <t>收集需求、定义范围、创建WBS、确认范围、控制范围、规划进度管理、规划采购管理、实施采购</t>
    <phoneticPr fontId="10" type="noConversion"/>
  </si>
  <si>
    <t>排列活动顺序、估算活动资源、估算活动历时、制定进度计划、估算活动资源</t>
    <phoneticPr fontId="1" type="noConversion"/>
  </si>
  <si>
    <t>活动属性</t>
    <phoneticPr fontId="1" type="noConversion"/>
  </si>
  <si>
    <t>排列活动顺序、估算活动时间、制定进度计划、估算活动资源</t>
    <phoneticPr fontId="1" type="noConversion"/>
  </si>
  <si>
    <t>指导与管理项目工作、监控项目工作、项目结束或阶段、排列活动顺序、估算活动持续时间、制定进度计划、实施定量风险分析、规划采购管理、控制采购</t>
    <phoneticPr fontId="10" type="noConversion"/>
  </si>
  <si>
    <t>制定进度计划</t>
    <phoneticPr fontId="10" type="noConversion"/>
  </si>
  <si>
    <t>控制进度</t>
    <phoneticPr fontId="10" type="noConversion"/>
  </si>
  <si>
    <t>估算活动持续时间、估算活动历时、制定进度计划、估算活动资源、获取资源、建设团队、规划风险应对</t>
    <phoneticPr fontId="1" type="noConversion"/>
  </si>
  <si>
    <t>估算活动资源(9.2)</t>
    <phoneticPr fontId="10" type="noConversion"/>
  </si>
  <si>
    <t>获取资源(9.3)、实施采购(12.2)（记载签约资源的可用性）、控制进度（6.6）</t>
    <phoneticPr fontId="10" type="noConversion"/>
  </si>
  <si>
    <t>估算活动历时、制定进度计划、估算成本、获取资源、控制资源、识别风险、实施定量风险分析、规划采购管理</t>
    <phoneticPr fontId="10" type="noConversion"/>
  </si>
  <si>
    <t>管理项目知识、估算活动持续时间、制定进度计划、控制资源</t>
    <phoneticPr fontId="10" type="noConversion"/>
  </si>
  <si>
    <t>估算活动持续时间(6.4)</t>
    <phoneticPr fontId="10" type="noConversion"/>
  </si>
  <si>
    <t>制定进度计划、识别风险、实施定量风险分析</t>
    <phoneticPr fontId="1" type="noConversion"/>
  </si>
  <si>
    <t>制定进度计划(6.5)</t>
    <phoneticPr fontId="10" type="noConversion"/>
  </si>
  <si>
    <t>指导与管理项目工作、控制进度(6.6)、估算成本、制定预算、规划资源管理、获取资源规、监控资源、实施采购、规划相关方参与</t>
    <phoneticPr fontId="10" type="noConversion"/>
  </si>
  <si>
    <t>实施整体变更控制、控制进度、识别风险、实施定量风险分析、控制采购</t>
    <phoneticPr fontId="1" type="noConversion"/>
  </si>
  <si>
    <t>控制进度(6.6)</t>
    <phoneticPr fontId="10" type="noConversion"/>
  </si>
  <si>
    <t>监控项目工作(4.5)、实施定量风险分析</t>
    <phoneticPr fontId="10" type="noConversion"/>
  </si>
  <si>
    <t>规划成本管理、规划质量管理、识别风险、实施定性风险分析、实施定量风险分析、规划风险应对、实施风险应对、监督风险、实施采购、控制采购、规划相关方参与、管理相关方参与</t>
    <phoneticPr fontId="1" type="noConversion"/>
  </si>
  <si>
    <t>风险登记册V1</t>
    <phoneticPr fontId="1" type="noConversion"/>
  </si>
  <si>
    <t>风险登记册V4</t>
    <phoneticPr fontId="1" type="noConversion"/>
  </si>
  <si>
    <t>估算成本、制定预算、控制成本、识别风险</t>
    <phoneticPr fontId="10" type="noConversion"/>
  </si>
  <si>
    <t>制定预算、估算活动资源、识别风险、实施定量风险分析</t>
    <phoneticPr fontId="1" type="noConversion"/>
  </si>
  <si>
    <t>监控项目工作、实施定量风险分析</t>
    <phoneticPr fontId="10" type="noConversion"/>
  </si>
  <si>
    <t>规划范围管理、估算成本、管理质量、控制质量、规划资源管理、识别风险、规划采购管理</t>
    <phoneticPr fontId="10" type="noConversion"/>
  </si>
  <si>
    <t>管理质量、控制质量</t>
    <phoneticPr fontId="1" type="noConversion"/>
  </si>
  <si>
    <t>管理质量(8.2)</t>
    <phoneticPr fontId="10" type="noConversion"/>
  </si>
  <si>
    <t>规划资源管理(9.1)</t>
    <phoneticPr fontId="10" type="noConversion"/>
  </si>
  <si>
    <t>制定预算、估算活动资源、获取资源、建设团队、管理团队、控制资源、规划沟通管理、管理沟通、监督沟通、识别风险、规划风险应对、规划采购管理、规划相关方参与、监督相关方参与</t>
    <phoneticPr fontId="10" type="noConversion"/>
  </si>
  <si>
    <t>项目团队派工单</t>
    <phoneticPr fontId="1" type="noConversion"/>
  </si>
  <si>
    <t>获取资源(9.3)</t>
    <phoneticPr fontId="10" type="noConversion"/>
  </si>
  <si>
    <t>管理 项目知识、估算活动持续时间、制定进度计划、建设团队(9.4)、管理团队(9.5)、规划风险应对、规划采购管理</t>
    <phoneticPr fontId="10" type="noConversion"/>
  </si>
  <si>
    <t>建设团队(9.4)</t>
    <phoneticPr fontId="10" type="noConversion"/>
  </si>
  <si>
    <t>管理团队(9.5)</t>
    <phoneticPr fontId="10" type="noConversion"/>
  </si>
  <si>
    <t>项目沟通记录</t>
    <phoneticPr fontId="1" type="noConversion"/>
  </si>
  <si>
    <t>指导与管理项目工作、结束项目或阶段、监督沟通、监督相关方参与</t>
    <phoneticPr fontId="10" type="noConversion"/>
  </si>
  <si>
    <t>管理沟通、监督沟通、实施采购、识别相关方、规划相关方参与、管理相关方参与、监督相关方参与</t>
    <phoneticPr fontId="10" type="noConversion"/>
  </si>
  <si>
    <t>指导与管理项目工作、结束的项目或阶段、管理 沟通、识别相关方、规划相关方参与、管理相关方参与</t>
    <phoneticPr fontId="10" type="noConversion"/>
  </si>
  <si>
    <t>识别风险、控制采购</t>
    <phoneticPr fontId="10" type="noConversion"/>
  </si>
  <si>
    <t>制定项目章程、监控项目工作、结束项目或阶段、收集需求、制定预算、控制资源、识别风险、控制采购、识别相关方、规划相关方参与</t>
    <phoneticPr fontId="10" type="noConversion"/>
  </si>
  <si>
    <t>采购关闭</t>
    <phoneticPr fontId="1" type="noConversion"/>
  </si>
  <si>
    <t>控制采购（12.3）</t>
    <phoneticPr fontId="10" type="noConversion"/>
  </si>
  <si>
    <t>收集需求、规划质量管理、规划沟通管理、管理沟通、监督沟通、识别相关方、管理相关方参与、监督相关方参与</t>
    <phoneticPr fontId="10" type="noConversion"/>
  </si>
  <si>
    <t>管理项目知识、收集需求、规划质量管理、规划资源管理、获取资源、规划沟通管理、管理沟通、规划风险管理、识别风险、实施定性风险分析、规划风险应对、规划采购管理、规划采购、规划相关方参与、管理相关方参与、监督相关方参与</t>
    <phoneticPr fontId="10" type="noConversion"/>
  </si>
  <si>
    <t>指导与管理项目工作、监督项目工作、定义范围、估算活动持续时间、制定进度计划、估算成本、制定预算、规划质量管理、规划资源管理、估算活动资源、控制资源、实施定性风险分析、实施定量风险分析、规划风险应对、实施风险应对、监控风险、规划采购、实施采购、控制采购、规划相关方参与、监督相关方参与</t>
    <phoneticPr fontId="10" type="noConversion"/>
  </si>
  <si>
    <t>配置管理计划</t>
    <phoneticPr fontId="1" type="noConversion"/>
  </si>
  <si>
    <t>实施整体变更控制、控制范围、实施采购</t>
    <phoneticPr fontId="1" type="noConversion"/>
  </si>
  <si>
    <t>配置管理计划、变更管理计划、范围管理计划、需求管理计划、进度管理计划、成本管理计划、质量管理计划、资源管理计划、沟通管理计划、风险管理计划、采购管理计划、相关方管理计划、范围基准、进度基准、成本基准、绩效测量基准、开发方法、项目生命周期描述、绩效审查</t>
    <phoneticPr fontId="10" type="noConversion"/>
  </si>
  <si>
    <t>变更管理计划</t>
    <phoneticPr fontId="1" type="noConversion"/>
  </si>
  <si>
    <t xml:space="preserve"> 描述在整个项目期间如何正式审批和采纳变更请求</t>
    <phoneticPr fontId="1" type="noConversion"/>
  </si>
  <si>
    <t>实施整体变更控制、控制范围、控制采购、管理相关方参与</t>
    <phoneticPr fontId="1" type="noConversion"/>
  </si>
  <si>
    <t xml:space="preserve"> 经过整合的项目范围、进度和成本计划，用作项目执行的比较依据，以测量和管理项目绩效</t>
    <phoneticPr fontId="1" type="noConversion"/>
  </si>
  <si>
    <t>绩效测量基准</t>
    <phoneticPr fontId="1" type="noConversion"/>
  </si>
  <si>
    <t>1.项目管理计划（成本管理计划、成本基准、绩效测量基准）
2.项目文件（经验教训登记册）3.项目资金需求
4.工作绩效数据
5.组织过程资产</t>
    <phoneticPr fontId="10" type="noConversion"/>
  </si>
  <si>
    <t xml:space="preserve"> 描述项目从开始到结束所经历的一系列阶段</t>
    <phoneticPr fontId="1" type="noConversion"/>
  </si>
  <si>
    <t>项目生命周期描述</t>
    <phoneticPr fontId="1" type="noConversion"/>
  </si>
  <si>
    <t>规划范围管理</t>
    <phoneticPr fontId="1" type="noConversion"/>
  </si>
  <si>
    <t>开发方法</t>
    <phoneticPr fontId="1" type="noConversion"/>
  </si>
  <si>
    <t xml:space="preserve"> 描述产品、服务或成果的开发方法，例如预测、迭代、敏捷或混合型模式。</t>
    <phoneticPr fontId="1" type="noConversion"/>
  </si>
  <si>
    <t>规划范围管理、规划进度管理</t>
    <phoneticPr fontId="1" type="noConversion"/>
  </si>
  <si>
    <t>确定项目经理和有关相关方审查项目进展的时间点，以考核绩效是否符合预期，或者确定是否有必要采取预防或纠正措施。</t>
    <phoneticPr fontId="1" type="noConversion"/>
  </si>
  <si>
    <t>管理审查</t>
    <phoneticPr fontId="1" type="noConversion"/>
  </si>
  <si>
    <t>假设日志</t>
    <phoneticPr fontId="1" type="noConversion"/>
  </si>
  <si>
    <t>假设日志用于记录整个项目生命周期中的所有假设
条件和制约因素</t>
    <phoneticPr fontId="1" type="noConversion"/>
  </si>
  <si>
    <t>指导与管理项目工作(4.3)</t>
    <phoneticPr fontId="10" type="noConversion"/>
  </si>
  <si>
    <t>估算依据</t>
    <phoneticPr fontId="1" type="noConversion"/>
  </si>
  <si>
    <t>估算依据说明不同估算是如何得出的，用于决定如何
应对偏差</t>
    <phoneticPr fontId="1" type="noConversion"/>
  </si>
  <si>
    <t>监控项目工作、实施整体变更控制、结束项目或阶段、制定进度计划、制定预算、实施定量风险分析</t>
    <phoneticPr fontId="1" type="noConversion"/>
  </si>
  <si>
    <t>经验教训登记册</t>
    <phoneticPr fontId="1" type="noConversion"/>
  </si>
  <si>
    <t>经验教训用于改进项目绩效，以免重犯错误。登记册有助于确定针对哪些方面设定规则或指南，以使团队行动保持一致。</t>
    <phoneticPr fontId="1" type="noConversion"/>
  </si>
  <si>
    <t>管理项目知识（4.4）</t>
    <phoneticPr fontId="1" type="noConversion"/>
  </si>
  <si>
    <t>指导与管理项目工作、管理项目知识、监控项目工作、结束项目或阶段、收集需求、确认范围、控制范围、活动持续时间估算、制定进度计划、估算成本、控制成本、管理质量、控制质量、建设团队、管理团队、控制资源、管理沟通、监督沟通、识别风险、规划风险应对、实施风险应对、监督风险、实施采购、控制采购、管理相关方参与、监督相关方参与</t>
    <phoneticPr fontId="1" type="noConversion"/>
  </si>
  <si>
    <t>实物资源分配单</t>
    <phoneticPr fontId="1" type="noConversion"/>
  </si>
  <si>
    <t>实物资源分配单记录了项目将使用的材料、设备、用品、地点和其他实物资源。实物资源分配单是动态的，会因可用性、项目、组织、环境或其他因素而发生变更</t>
    <phoneticPr fontId="1" type="noConversion"/>
  </si>
  <si>
    <t>获取资源（9.3）</t>
    <phoneticPr fontId="1" type="noConversion"/>
  </si>
  <si>
    <t>控制资源</t>
    <phoneticPr fontId="1" type="noConversion"/>
  </si>
  <si>
    <t>质量报告</t>
    <phoneticPr fontId="1" type="noConversion"/>
  </si>
  <si>
    <t>质量报告可能是图形、数据或定性文件，其中包含的信息可帮助其他过程和部门采取纠正措施，以实现项目质量期望。质量报告的信息可以包含团队上报的质量管理问题，针对过程、项目和产品的改善建议，纠正措施建议（包括返工、缺陷/漏洞补救、100% 检查等），以及在控制质量过程中发现的情况的概述。</t>
    <phoneticPr fontId="1" type="noConversion"/>
  </si>
  <si>
    <t>管理质量（8.2）</t>
    <phoneticPr fontId="1" type="noConversion"/>
  </si>
  <si>
    <t>监控项目工作、结束项目或阶段、控制范围、管理沟通、控制采购、</t>
    <phoneticPr fontId="1" type="noConversion"/>
  </si>
  <si>
    <t>风险报告</t>
    <phoneticPr fontId="1" type="noConversion"/>
  </si>
  <si>
    <t>风险报告提供关于整体项目风险的信息，以及关于已识别的单个项目风险的概述信息。在项目风险管理过程中，风险报告的编制是一项渐进式的工作。</t>
    <phoneticPr fontId="1" type="noConversion"/>
  </si>
  <si>
    <t>指导与管理项目工作、监控项目工作、实施整体变更控制、结束项目或阶段、管理质量、管理沟通、实施定量风险分析、规划风险应对、实施风险应对、监督风险</t>
    <phoneticPr fontId="1" type="noConversion"/>
  </si>
  <si>
    <t>团队章程</t>
    <phoneticPr fontId="1" type="noConversion"/>
  </si>
  <si>
    <t>团队章程是为团队创建团队价值观、共识和工作指南的文件</t>
    <phoneticPr fontId="1" type="noConversion"/>
  </si>
  <si>
    <t>建设团队、管理团队</t>
    <phoneticPr fontId="1" type="noConversion"/>
  </si>
  <si>
    <t>测试与评估文件</t>
    <phoneticPr fontId="1" type="noConversion"/>
  </si>
  <si>
    <t>可基于行业需求和组织模板创建测试与评估文件。它们是控制质量过程的输入，用于评估质量目标的实现情况。这些文件可能包括专门的核对单和详尽的需求跟踪矩阵</t>
    <phoneticPr fontId="1" type="noConversion"/>
  </si>
  <si>
    <t>控制质量（8.3）</t>
    <phoneticPr fontId="1" type="noConversion"/>
  </si>
  <si>
    <t>最终报告</t>
    <phoneticPr fontId="1" type="noConversion"/>
  </si>
  <si>
    <t>用最终报告总结项目绩效</t>
    <phoneticPr fontId="1" type="noConversion"/>
  </si>
  <si>
    <t>对项目、收益等的总结</t>
    <phoneticPr fontId="1" type="noConversion"/>
  </si>
  <si>
    <t>采购策略</t>
    <phoneticPr fontId="1" type="noConversion"/>
  </si>
  <si>
    <t>一旦完成自制或外购分析，并决定从项目外部渠道采购，就应制定一套采购策略。应该在采购策略中规定项目交付方法、具有法律约束力的协议类型，以及如何在采购阶段推动采购进展</t>
    <phoneticPr fontId="1" type="noConversion"/>
  </si>
  <si>
    <t>实施采购(12.2)、监控采购（12.3）</t>
    <phoneticPr fontId="1" type="noConversion"/>
  </si>
  <si>
    <t>招标文件</t>
    <phoneticPr fontId="1" type="noConversion"/>
  </si>
  <si>
    <t>招标文件用于向潜在卖方征求建议书。招标文件可以是信息邀请书、报价邀请书、建议邀请书，或其他适当 的采购文件</t>
    <phoneticPr fontId="1" type="noConversion"/>
  </si>
  <si>
    <t>采购文档</t>
    <phoneticPr fontId="1" type="noConversion"/>
  </si>
  <si>
    <t>独立成本估算</t>
    <phoneticPr fontId="1" type="noConversion"/>
  </si>
  <si>
    <t>对于大型的采购，采购组织可以自行准备独立估算，或聘用外部专业估算师做出成本估算，并将 其作为评价卖方报价的对照基准</t>
    <phoneticPr fontId="1" type="noConversion"/>
  </si>
  <si>
    <t>卖方建议书</t>
    <phoneticPr fontId="1" type="noConversion"/>
  </si>
  <si>
    <t>实施采购(12.2)、监控采购（12.3）</t>
    <phoneticPr fontId="1" type="noConversion"/>
  </si>
  <si>
    <t>实施采购(12.2)</t>
  </si>
  <si>
    <t>卖方为响应采购文件包而编制的建议书，其中包含的基本信息将被评估团队用于选定一个或多 个投标人（卖方）。</t>
    <phoneticPr fontId="1" type="noConversion"/>
  </si>
  <si>
    <t>范围管理计划</t>
    <phoneticPr fontId="1" type="noConversion"/>
  </si>
  <si>
    <t>范围管理计划记录了如何控制项目和产品范围</t>
    <phoneticPr fontId="1" type="noConversion"/>
  </si>
  <si>
    <t>定义了哪些是配置项，哪些配置项需要正式变更控制，以及针对这些配置项的变更控制过程。</t>
    <phoneticPr fontId="1" type="noConversion"/>
  </si>
  <si>
    <t>项目章程</t>
    <phoneticPr fontId="1" type="noConversion"/>
  </si>
  <si>
    <t>项目范围说明书</t>
    <phoneticPr fontId="1" type="noConversion"/>
  </si>
  <si>
    <t>项目整合管理</t>
  </si>
  <si>
    <t>4.1 制定项目章程</t>
  </si>
  <si>
    <t>4.2 制定项目管理计划</t>
  </si>
  <si>
    <t>4.3 指导与管理项目执行</t>
  </si>
  <si>
    <t>立项，授权PM动用资源</t>
  </si>
  <si>
    <t>确定所有项目工作的基础及其执行方式</t>
  </si>
  <si>
    <t>商业文件
  商业论证
  效益管理计划
协议
事业环境因素
组织过程资产</t>
  </si>
  <si>
    <t xml:space="preserve">专家判断
数据收集
  头脑风暴
  焦点小组
  访谈
人际关系与团队技能
  冲突管理
  引导
  会议管理
会议 </t>
  </si>
  <si>
    <t>项目章程
假设日志</t>
  </si>
  <si>
    <t>专家判断
数据收集
  头脑风暴
  核对单
  焦点小组
  访谈
人际关系与团队技能
  冲突管理
  引导
  会议管理
会议</t>
  </si>
  <si>
    <t>项目管理计划
  任何组件
项目文件
  变更日志
  经验教训登记册
  里程碑清单
  项目沟通记录
  项目进度计划
  需求跟踪矩阵
  风险登记册
  风险报告
批准的变更请求
事业环境因素
组织过程资产</t>
  </si>
  <si>
    <t>专家判断
项目信息管理系统PMIS      
会议</t>
  </si>
  <si>
    <t>可交付成果
工作绩效数据 
问题日志
变更请求
项目管理计划更新
  任何组件
项目文件更新
  活动清单
  假设日志
  经验教训登记册
  需求文件
  风险登记册
  相关方登记册
组织过程资产更新</t>
  </si>
  <si>
    <t>4.4 管理项目知识</t>
  </si>
  <si>
    <t>4.5 监控项目工作</t>
  </si>
  <si>
    <t>4.6 实施整体变更控制</t>
  </si>
  <si>
    <t xml:space="preserve"> 使用现有知识并生成新知识，以实现项目目标，并且帮助组织学习的过程。</t>
  </si>
  <si>
    <t>跟踪、审查和报告整体项目进展</t>
  </si>
  <si>
    <t>确保对项目中已记录在案的变更做综合评审</t>
  </si>
  <si>
    <t>项目管理计划
  所有组件
项目文件
  经验教训登记册
  项目团队派工单
  资源分解结构
  供方选择标准
  相关方登记册
可交付成果
事业环境因素
组织过程资产</t>
  </si>
  <si>
    <t>专家判断    
知识管理
信息管理
人际关系与团队技能
  积极倾听
  引导
  领导力
  人际交往
  政治意识</t>
  </si>
  <si>
    <t>经验教训登记册
项目管理计划更新
  任何组件
组织过程资产更新</t>
  </si>
  <si>
    <t>项目管理计划
  任何组件  
项目文件
  假设日志
  估算依据
  成本预测
  问题日志
  经验教训登记册
  里程碑清单
  质量报告
  风险登记册
  风险报告
  进度预测
工作绩效信息
协议
事业环境因素
组织过程资产</t>
  </si>
  <si>
    <t>专家判断    
数据分析
  备选方案分析
  成本效益分析
  挣值分析
  根本原因分析
  趋势分析
  偏差分析
决策
会议</t>
  </si>
  <si>
    <t>工作绩效报告
变更请求
项目管理计划更新 
  任何组件
项目文件更新
  成本预测
  问题日志
  经验教训登记册
  风险登记册
  进度预测</t>
  </si>
  <si>
    <t>项目管理计划
  变更管理计划
  配置管理计划
  范围基准
  进度基准
  成本基准
项目文件
  估算依据
  需求跟踪矩阵
  风险报告
工作绩效报告
变更请求
事业环境因素
组织过程资产</t>
  </si>
  <si>
    <t xml:space="preserve">专家判断
变更控制工具
数据分析
  备选方案分析
  成本效益分析
决策
  投票
  独裁型决策制定
  多标准决策分析
会议   </t>
  </si>
  <si>
    <t>批准的变更请求
项目管理计划更新 
  任何组件
项目文件更新
  变更日志</t>
  </si>
  <si>
    <t>项目范围管理</t>
  </si>
  <si>
    <t xml:space="preserve">4.7 结束项目或阶段 </t>
  </si>
  <si>
    <t>5.1 规划范围管理</t>
  </si>
  <si>
    <t>5.2 收集需求</t>
  </si>
  <si>
    <t>终结项目、阶段或合同的所有活动的过程</t>
  </si>
  <si>
    <t>为记录如何定义、确认和控制项目范围及产品范围，而创建范围管理计划的过程。</t>
  </si>
  <si>
    <t xml:space="preserve"> 为实现项目目标而确定、记录并管理相关方的需要和需求的过程</t>
  </si>
  <si>
    <t>项目章程
项目管理计划
  所有组件
项目文件
  假设日志
  估算依据
  变更日志
  问题日志
  经验教训登记册
  里程碑清单
  项目沟通记录
  质量控制测量结果
  质量报告
  需求文件
  风险登记册
  风险报告
验收的可交付成果
商业文件
  商业论证
  效益管理计划
协议
采购文档
组织过程资产</t>
  </si>
  <si>
    <t>专家判断   
数据分析
  文件分析
  回归分析
  趋势分析
  偏差分析
会议</t>
  </si>
  <si>
    <t>项目文件更新
  经验教训登记册
最终产品、服务或成果移交
最终报告
组织过程资产更新</t>
  </si>
  <si>
    <t>项目章程
项目管理计划
  质量管理计划
  项目生命周期描述
  开发方法
事业环境因素
组织过程资产</t>
  </si>
  <si>
    <t xml:space="preserve">专家判断
数据分析
  备选方案分析法
会议
</t>
  </si>
  <si>
    <t xml:space="preserve">范围管理计划
需求管理计划
</t>
  </si>
  <si>
    <t>专家判断
数据收集
  头脑风暴
  访谈
  焦点小组
  问卷调查
  标杆对照
数据分析
  文件分析
决策
  投票
  多标准决策分析
数据表现
  亲和图
  思维导图
人际关系与团队技能
  名义小组技术
  观察/交谈
  引导
系统交互图
原型法</t>
  </si>
  <si>
    <t>需求文件
需求跟踪矩阵</t>
  </si>
  <si>
    <t>5.3 定义范围</t>
  </si>
  <si>
    <t>5.4 创建工作分解结构(WBS)</t>
  </si>
  <si>
    <t>5.5 确认范围</t>
  </si>
  <si>
    <t xml:space="preserve"> 制定项目和产品详细描述的过程</t>
  </si>
  <si>
    <t xml:space="preserve"> 将项目可交付成果和项目工作分解为较小的、更易于管理的组件的过程</t>
  </si>
  <si>
    <t xml:space="preserve"> 正式验收已完成的项目可交付成果的过程。</t>
  </si>
  <si>
    <t>项目章程
项目管理计划
  范围管理计划
项目文件
  假设日志
  需求文件
  风险登记册    
工作绩效数据
组织过程资产</t>
  </si>
  <si>
    <t>专家判断
数据分析
  备选方案分析
决策
  多标准决策分析
人际关系与团队技能
  引导
产品分析</t>
  </si>
  <si>
    <t>项目范围说明书
项目文件更新
  假设日志
  需求文件
  需求跟踪矩阵
  相关方登记册</t>
  </si>
  <si>
    <t>项目管理计划
  范围管理计划   
项目文件
  项目范围说明书
  需求文件
事业环境因素  
组织过程资产</t>
  </si>
  <si>
    <t>分解
专家判断</t>
  </si>
  <si>
    <t xml:space="preserve">范围基准
项目文件更新  
  假设日志
  需求文件
</t>
  </si>
  <si>
    <t>项目管理计划
  范围管理计划
  需求管理计划
  范围基准
项目文件
  经验教训登记册
  质量报告
  需求文件
  需求跟踪矩阵
核实的可交付成果     组织过程资产</t>
  </si>
  <si>
    <t>检查
决策
  投票</t>
  </si>
  <si>
    <t>验收的可交付成果
变更请求      
工作绩效信息
项目文件更新
  经验教训登记册
  需求文件
  需求跟踪矩阵</t>
  </si>
  <si>
    <t>项目进度管理</t>
  </si>
  <si>
    <t>5.6 控制范围</t>
  </si>
  <si>
    <t>6.1规划进度管理</t>
  </si>
  <si>
    <t>6.2定义活动</t>
  </si>
  <si>
    <t xml:space="preserve"> 监督项目和产品的范围状态，管理范围基准变更的过程</t>
  </si>
  <si>
    <t>为规划、编制、管理、执行和控制项目进度而制定政策、程序和文档的过程</t>
  </si>
  <si>
    <t>识别和记录为完成项目可交付成果而须采取的具体行动的过程</t>
  </si>
  <si>
    <t>项目管理计划
  范围管理计划
  需求管理计划
  变更管理计划
  配置管理计划
  范围基准
  绩效测量基准
项目文件
  经验教训登记册
  需求文件
  需求跟踪矩阵    
工作绩效数据
组织过程资产</t>
  </si>
  <si>
    <t>数据分析
  偏差分析
  趋势分析</t>
  </si>
  <si>
    <t>工作绩效信息
变更请求      
项目管理计划更新    
  范围管理计划
  范围基准
  进度基准
  成本基准
  绩效测量基准
项目文件更新  
  经验教训登记册
  需求文件
  需求跟踪矩阵</t>
  </si>
  <si>
    <t>项目管理计划  
  范围管理计划
  开发方法 
项目章程
事业环境因素
组织过程资产</t>
  </si>
  <si>
    <t>专家判断         
数据分析       
会议</t>
  </si>
  <si>
    <t>进度管理计划 
  进度管理计划  
  范围基准
事业环境因素
组织过程资产</t>
  </si>
  <si>
    <t>分解
滚动式规划
专家判断
会议</t>
  </si>
  <si>
    <t>活动清单
活动属性
里程碑清单
变更请求
项目管理计划更新
  进度基准
  成本基准</t>
  </si>
  <si>
    <t>6.3 排列活动顺序</t>
  </si>
  <si>
    <t>6.4估算活动持续时间</t>
  </si>
  <si>
    <t>6.5制定进度计划</t>
  </si>
  <si>
    <t>项目管理计划
  进度管理计划  
  范围基准
项目文件
  活动清单
  活动属性
  里程碑清单
  假设日志
事业环境因素  
组织过程资产</t>
  </si>
  <si>
    <t>紧前关系绘图法
确定和整合依赖关系
提前量和滞后量
项目管理信息系统</t>
  </si>
  <si>
    <t xml:space="preserve">项目进度网络图
项目文件更新
  活动属性
  活动清单
  假设日志
  里程碑清单
</t>
  </si>
  <si>
    <t>项目管理计划
  进度管理计划  
  范围基准
项目文件
  活动清单
  活动属性
  里程碑清单
  假设日志
  经验教训登记册
  项目团队派工单
  资源分解结构
  资源日历
  资源需求
  风险登记册
事业环境因素  
组织过程资产</t>
  </si>
  <si>
    <t>专家判断
类比估算
参数估算
三点估算
自下而上的估算
数据分析
  备选方案分析
  储备分析
决策 
会议</t>
  </si>
  <si>
    <t>持续时间估算
估算依据
项目文件更新
  活动属性
  假设日志
  经验教训登记册</t>
  </si>
  <si>
    <t>项目管理计划
  进度管理计划  
  范围基准
项目文件
  活动清单
  活动属性
  假设日志
  估算依据
  持续时间估算
  经验教训登记册
  里程碑清单
  项目进度网络图
  项目团队派工单
  资源日历
  资源需求
  风险登记册
协议
事业环境因素  
组织过程资产</t>
  </si>
  <si>
    <t>进度网络分析 
关键路径法
资源优化
数据分析
  假设情景分析
  模拟
提前量和滞后量
进度压缩
项目管理信息系统
敏捷发布规划</t>
  </si>
  <si>
    <t>进度基准
项目进度计划
进度数据
项目日历 
变更请求
项目管理计划更新
  进度管理计划
  成本基准
项目文件更新
  活动属性
  假设日志
  持续时间估算
  经验教训登记册
  资源需求
  风险登记册</t>
  </si>
  <si>
    <t>项目成本管理</t>
  </si>
  <si>
    <t>6.6 控制进度</t>
  </si>
  <si>
    <t>7.1 规划成本管理</t>
  </si>
  <si>
    <t>提供项目成本管理的指南和方向</t>
  </si>
  <si>
    <t>项目管理计划
  项目进度计划
  进度基准
  范围基准
  绩效测量基准
项目文件
  经验教训登记册
  项目日历
  项目进度计划
  资源日历
  进度数据
工作绩效数据    
组织过程资产</t>
  </si>
  <si>
    <t>数据分析
  挣值分析
  迭代燃尽图
  绩效审查
  趋势分析
  偏差分析
  假设情景分析
关键路径法
项目管理信息系统
资源优化
提前量和滞后量
进度压缩</t>
  </si>
  <si>
    <t>工作绩效信息   
进度预测      
变更请求
项目管理计划更新           
  进度管理计划
  进度基准
  成本基准
  绩效测量基准
项目文件更新
  假设日志
  估算依据
  经验教训登记册
  项目进度计划
  资源日历
  风险登记册
  进度数据</t>
  </si>
  <si>
    <t>项目章程
项目管理计划
  进度管理计划
  风险管理计划
事业环境因素
组织过程资产</t>
  </si>
  <si>
    <t xml:space="preserve">
专家判断
分析技术
会议</t>
  </si>
  <si>
    <t>成本管理计划
（项目管理计划的一部分，如何规划、安排、控制成本）</t>
  </si>
  <si>
    <t>7.2 估算成本</t>
  </si>
  <si>
    <t>7.3 制定预算</t>
  </si>
  <si>
    <t>7.4 控制成本</t>
  </si>
  <si>
    <t>确定所需资金</t>
  </si>
  <si>
    <t>确定成本基准，据此监督和控制绩效</t>
  </si>
  <si>
    <t>维护基准</t>
  </si>
  <si>
    <t>项目管理计划
  成本管理计划
  质量管理计划
  范围基准
项目文件
  经验教训登记册
  项目进度计划
  资源需求
  风险登记册
事业环境因素
组织过程资产</t>
  </si>
  <si>
    <t>专家判断
类比估算
参数估算
三点估算
数据分析
  备选方案分析
  储备分析
  质量成本
项目管理估算软件
决策 
  投票</t>
  </si>
  <si>
    <t>成本估算
估算依据
项目文件更新
  假设日志
  经验教训登记册
  风险登记册</t>
  </si>
  <si>
    <t xml:space="preserve">项目管理计划
  成本管理计划
  资源管理计划
  范围基准
项目文件
  估算依据
  成本估算
  项目进度计划
  风险登记册
商业文件
  商业论证
  效益管理计划
协议
事业环境因素
组织过程资产
</t>
  </si>
  <si>
    <t>专家判断
成本汇总
数据分析
  储备分析
历史信息审核
资金限制平衡
融资</t>
  </si>
  <si>
    <t>成本基准
项目资金需求
项目文件更新
  成本估算
  项目进度计划
  风险登记册</t>
  </si>
  <si>
    <t>项目管理计划
  成本管理计划
  成本基准
  绩效测量基准
项目文件
  经验教训登记册
项目资金需求   
工作绩效数据
组织过程资产</t>
  </si>
  <si>
    <t>专家判断
数据分析
  挣值分析
  偏差分析
  趋势分析
  储备分析
完工尚需绩效指数        
项目管理信息系统</t>
  </si>
  <si>
    <r>
      <rPr>
        <sz val="9"/>
        <color indexed="8"/>
        <rFont val="宋体"/>
        <family val="3"/>
        <charset val="134"/>
      </rPr>
      <t xml:space="preserve">工作绩效信息
</t>
    </r>
    <r>
      <rPr>
        <sz val="9"/>
        <rFont val="宋体"/>
        <family val="3"/>
        <charset val="134"/>
      </rPr>
      <t>成本预测</t>
    </r>
    <r>
      <rPr>
        <sz val="9"/>
        <color indexed="8"/>
        <rFont val="宋体"/>
        <family val="3"/>
        <charset val="134"/>
      </rPr>
      <t xml:space="preserve">
变更请求      
项目管理计划更新 
  成本管理计划
  成本基准
  绩效测量基准
项目文件更新
  假设日志
  估算依据
  成本估算
  经验教训登记册
  风险登记册</t>
    </r>
  </si>
  <si>
    <t>项目质量管理</t>
  </si>
  <si>
    <t>8.1 规划质量管理</t>
  </si>
  <si>
    <t>8.2 管理质量</t>
  </si>
  <si>
    <t>8.3 控制质量</t>
  </si>
  <si>
    <t>识别项目及其可交付成果的质量要求和（或）标准</t>
  </si>
  <si>
    <t>提高实现质量目标的可能性</t>
  </si>
  <si>
    <t>核实项目可交付成果和工作已经达到主要相关方的质量要求</t>
  </si>
  <si>
    <t>项目章程
项目管理计划
  需求管理计划
  风险管理计划
  相关方参与计划
  范围基准
项目文件
  假设日志
  需求文件
  需求跟踪矩阵
  风险登记册
  相关方登记册
事业环境因素
组织过程资产</t>
  </si>
  <si>
    <t>专家判断
数据收集
  标杆对照
  头脑风暴
  访谈
数据分析
  成本效益分析
  质量成本
决策
  多标准决策分析
数据表现
  流程图
  逻辑数据模型
  矩阵图 
  思维导图
测试与检查的规划 
会议</t>
  </si>
  <si>
    <t>质量管理计划
质量测量指标
项目管理计划更新
  风险管理计划
  范围基准
项目文件更新
  经验教训登记册
  需求跟踪矩阵
  风险登记册
  相关方登记册</t>
  </si>
  <si>
    <t>项目管理计划
  质量管理计划
项目文件
  经验教训登记册
  质量控制测量结果
  质量测量指标
  风险报告
组织过程资产</t>
  </si>
  <si>
    <t>数据收集
  核对单
数据分析
  备选方案分析
  文件分析
  过程分析
  根本原因分析
决策
  多标准决策分析
数据表现
  亲和图
  因果图
  流程图
  直方图
  矩阵图
  散点图
审计
面向X的设计
问题解决
质量改进方法</t>
  </si>
  <si>
    <t>质量报告
测试与评估文件
变更请求
项目管理计划更新
  质量管理计划
  范围基准
  进度基准
  成本基准
项目文件更新
  问题日志
  经验教训登记册
  风险登记册</t>
  </si>
  <si>
    <t>项目管理计划
  质量管理计划
项目文件
  经验教训登记册
  质量测量指标
  测试与评估文件
批准的变更请求
可交付成果
工作绩效数据
事业环境因素       
组织过程资产</t>
  </si>
  <si>
    <t>工具与技术
  核对单
  核查表
  统计抽样
  问卷调查
数据分析
  绩效审查
  根本原因分析
检查
测试/产品评估
数据表现
  因果图
  控制图
  直方图
  散点图
会议</t>
  </si>
  <si>
    <t>质量控制测量结果
核实的可交付成果
工作绩效信息  
变更请求
项目管理计划更新
  质量管理计划 
项目文件更新  
  问题日志
  经验教训登记册
  风险登记册
  测试与评估文件</t>
  </si>
  <si>
    <t>项目资源管理</t>
  </si>
  <si>
    <t>9.1 规划资源管理</t>
  </si>
  <si>
    <t>9.2 估算活动资源</t>
  </si>
  <si>
    <t>9.3  获取资源</t>
  </si>
  <si>
    <t>确定适用于项目资源的管理方法和管理程度</t>
  </si>
  <si>
    <t>明确完成项目所需的资源种类、数量和特性</t>
  </si>
  <si>
    <t>概述和指导资源的选择，并将其分配给相应的活动</t>
  </si>
  <si>
    <t>项目章程
项目管理计划
  质量管理计划
  范围基准
项目文件
  项目进度计划
  需求文件
  风险登记册
  相关方登记册
事业环境因素
组织过程资产</t>
  </si>
  <si>
    <t>专家判断
数据表现
  层级型
  文本型
  责任分配矩阵
组织理论
会议</t>
  </si>
  <si>
    <t>资源管理计划 
团队章程
项目文件更新
  假设日志
  风险登记册</t>
  </si>
  <si>
    <t>项目管理计划
  资源管理计划
  范围基准
项目文件
  活动属性
  活动清单
  假设日志
  成本估算
  资源日历
  风险登记册
事业环境因素
组织过程资产</t>
  </si>
  <si>
    <t>专家判断
自下而上的估算
类比估算
参数估算
数据分析
  备选方案分析
项目管理信息系统
会议</t>
  </si>
  <si>
    <t>资源需求
估算依据
资源分解结构
项目文件更新
  活动属性
  假设日志
  经验教训登记册</t>
  </si>
  <si>
    <t>项目管理计划
  资源管理计划
  采购管理计划
  成本基准
项目文件
  项目进度计划 
  资源日历
  资源需求
  相关方登记册
事业环境因素
组织过程资产</t>
  </si>
  <si>
    <t>决策
  多标准决策分析
人际关系与团队技能
  谈判
预分派
虚拟团队</t>
  </si>
  <si>
    <t>物质资源分配单
项目团队派工单
资源日历
变更请求
项目管理计划更新
  资源管理计划更新
  成本基准
项目文件更新
  经验教训登记册
  项目进度计划
  资源分解结构
  资源需求
  风险登记册
  相关方登记册
事业环境因素更新
组织过程资产更新</t>
  </si>
  <si>
    <t>9.4 建设团队</t>
  </si>
  <si>
    <t>9.5 管理团队</t>
  </si>
  <si>
    <t>9.6 控制资源</t>
  </si>
  <si>
    <t>提高工作能力，促进团队成员互动，改善团队整体氛围，以提高项目绩效</t>
  </si>
  <si>
    <t>影响团队行为、管理冲突以及解决问题</t>
  </si>
  <si>
    <t>确保所分配的资源适时适地可用于项目，且在
不再需要时被释放。</t>
  </si>
  <si>
    <t>项目管理计划
  资源管理计划
项目文件
  经验教训登记册
  项目进度计较
  项目团队派工单
  资源日历
  团队章程
事业环境因素
制作过程资产</t>
  </si>
  <si>
    <t>集中办公
虚拟团队
沟通技术
人际关系与团队技能
  冲突管理
  影响力
  激励
  谈判
  团队建设
认可与奖励
培训
个人和团队评估
会议</t>
  </si>
  <si>
    <t xml:space="preserve">团队绩效评价
变更请求
项目管理计划更新
  资源管理计划
项目文件更新
  经验教训登记册
  项目进度计划
  项目团队派工单
  资源日历 
  团队章程
事业环境因素更新
组织过程资产更新
</t>
  </si>
  <si>
    <t>项目管理计划
  资源管理计划
项目文件
  问题日志
  经验教训登记册
  团队章程
工作绩效报告
团队绩效评价
事业环境因素
组织过程资产</t>
  </si>
  <si>
    <t>人际关系与团队技能
  冲突管理
  制定决策
  情商
  影响力
  领导力
项目管理信息系统</t>
  </si>
  <si>
    <t xml:space="preserve">变更请求
项目管理计划更新
  资源管理计划更新
  进度基准
  成本基准       
项目文件更新 
  问题日志
  经验教训登记册
  项目团队派工单
事业环境因素更新
</t>
  </si>
  <si>
    <t>项目管理计划
  资源管理计划
项目文件
  问题日志
  经验教训登记册
  物质资源分配单
  项目进度计划
  资源分解结构
  资源需求
  风险登记册
工作绩效数据
协议
组织过程资产</t>
  </si>
  <si>
    <t>数据分析
  备选方案分析
  成本效益分析
  绩效审查
  趋势分析
问题解决
人际关系与团队技能
  谈判
  影响力
项目管理信息系统</t>
  </si>
  <si>
    <t>工作绩效信息
变更请求
项目管理计划更新
  资源管理计划
  进度基准
  成本基准
项目文件更新
  假设日志
  问题日志
  经验教训登记册
  物质资源分配单
  资源分解结构
  风险登记册</t>
  </si>
  <si>
    <t xml:space="preserve"> 项目沟通管理</t>
  </si>
  <si>
    <t>10.1 规划沟通管理</t>
  </si>
  <si>
    <t>10.2管理沟通</t>
  </si>
  <si>
    <t>10.3  监督沟通</t>
  </si>
  <si>
    <t>及时向相关方提供相关信息，引导相关方有效参与</t>
  </si>
  <si>
    <t>促成项目团队与相关方之间的有效信息流动</t>
  </si>
  <si>
    <t>优化信息传递流程</t>
  </si>
  <si>
    <t>项目章程
项目管理计划
  资源管理计划
  相关方参与计划
项目文件
  需求文件
  相关方登记册
事业环境因素
组织过程资产</t>
  </si>
  <si>
    <t>专家判断
沟通技术
沟通模型
沟通方法
沟通需求分析
人际关系与团队技能
  沟通风格评估
  政治意识
  文化意识
数据表现
  相关方参与度评估矩阵
会议</t>
  </si>
  <si>
    <t>沟通管理计划
项目管理计划更新
  相关方参与计划
项目文件更新
  项目进度计划
  相关方登记册</t>
  </si>
  <si>
    <t>项目管理计划
  资源管理计划
  沟通管理计划
  相关方参与计划
项目文件
  变更日志
  问题日志
  经验教训登记册
  质量报告
  风险报告
  相关方登记册
工作绩效报告
事业环境因素
组织过程资产</t>
  </si>
  <si>
    <t>沟通技术
沟通方法
沟通技能
  沟通胜任力
  反馈
  非言语
  演示
项目信息管理系统
项目报告
人际关系与团队技能
  积极倾听
  冲突管理
  文化意识
  会议管理
  人际交往
  政治意识
会议</t>
  </si>
  <si>
    <t>项目沟通记录
项目管理计划更新
  沟通管理计划
  相关方参与计划
项目文件更新
  问题日志
  经验教训登记册
  项目进度计划
  相关方登记册
组织过程资产更新</t>
  </si>
  <si>
    <t>专家判断
项目管理信息系统
数据分析
  相关方参与度评估矩阵
人际关系与团队技能
  观察/交谈
会议</t>
  </si>
  <si>
    <t>工作绩效信息   
变更请求
项目管理计划更新
  沟通管理计划
  相关方参与计划
项目文件更新
  问题日志
  经验教训登记册
  相关方登记册</t>
  </si>
  <si>
    <t xml:space="preserve"> 项目风险管理</t>
  </si>
  <si>
    <t>11.1 规划风险管理</t>
  </si>
  <si>
    <t>11.2 识别风险</t>
  </si>
  <si>
    <t>11.3 实施定性风险分析</t>
  </si>
  <si>
    <t>定义如何实施项目风险管理活动的过程</t>
  </si>
  <si>
    <t>识别单个项目风险以及整体项目风险的来源，并记录风险特征</t>
  </si>
  <si>
    <t>评估风险，排序</t>
  </si>
  <si>
    <t>项目章程
项目管理计划
 所有组件
项目文件
  相关方登记册
事业环境因素
组织过程资产</t>
  </si>
  <si>
    <t>专家判断
数据分析
  相关方分析
会议</t>
  </si>
  <si>
    <t>项目管理计划
  需求管理计划 
  进度管理计划
  成本管理计划
  资源管理计划
  风险管理计划
  范围基准
  进度基准
  成本基准    
项目文件
  假设日志
  成本估算
  持续时间估计
  问题日志
  经验教训登记册
  需求文件
  资源需求
  相关方登记册
协议
采购文档
事业环境因素
组织过程资产</t>
  </si>
  <si>
    <t>专家判断
数据收集
  头脑风暴
  核对单
  访谈
数据分析
  根本原因分析
  假设条件和制约因素分析
  SWOT分析
  文件分析
人际关系与团队技能
  引导
提示清单
会议</t>
  </si>
  <si>
    <t>风险登记册
风险报告
项目文件更新
  假设日志
  问题日志
  经验教训登记册</t>
  </si>
  <si>
    <t>项目管理计划
  风险管理计划 
项目文件
  假设日志
  风险登记册
  相关方登记册
事业环境因素
组织过程资产</t>
  </si>
  <si>
    <t>专家判断
数据收集
  访谈
数据分析
  风险数据质量评估
  风险概率和影响评估
  其他风险参数评估
人际关系与团队技能
  引导
风险分类
数据表现
  概率和影响矩阵 
  层级型
会议</t>
  </si>
  <si>
    <t>项目文件更新
  假设日志
  问题日志
  风险登记册
  风险报告</t>
  </si>
  <si>
    <t>11.4 实施定量风险分析</t>
  </si>
  <si>
    <t>11.5 规划风险应对</t>
  </si>
  <si>
    <t>11.6  实施风险应对</t>
  </si>
  <si>
    <t>就已识别的单风险对整体目标的影响定
量分析</t>
  </si>
  <si>
    <t>执行商定的风险应对计划的过程</t>
  </si>
  <si>
    <t>项目管理计划
  风险管理计划
  范围基准
  成本基准
  进度基准 
项目文件
  假设日志
  估算依据
  成本估算
  成本预测
  持续时间估计
  里程碑清单
  资源需求
  风险登记册
  风险报告
  进度预测
事业环境因素
组织过程资产</t>
  </si>
  <si>
    <t xml:space="preserve">专家判断
数据收集
  访谈
数据分析
  模拟
  敏感性分析
  决策树分析
  影响图
人际关系与团队技能
  引导
 </t>
  </si>
  <si>
    <t>项目文件更新
   风险报告</t>
  </si>
  <si>
    <t>项目管理计划
  资源管理计划
  风险管理计划
  成本基准
项目文件
  经验教训登记册
  项目进度计划
  项目团队派工单
  资源日历
  风险登记册
  风险报告
  相关方登记册
事业环境因素
组织过程资产</t>
  </si>
  <si>
    <t>专家判断
数据收集
  访谈
人际关系与团队技能
  引导
威胁应对策略
机会应对策略
应急应对策略
整体项目风险应对策略
数据分析        
  备选方案分析
  成本效益分析
决策
  多标准决策分析</t>
  </si>
  <si>
    <t xml:space="preserve">变更请求
项目管理计划更新
  进度管理计划
  成本管理计划
  质量管理计划
  资源管理计划
  采购管理计划
  范围基准
  成本基准
  进度基准
项目文件更新
  假设日志
  成本预测
  经验教训登记册
  项目进度计划
  项目团队派工单
  风险登记册
  风险报告
</t>
  </si>
  <si>
    <t xml:space="preserve">项目管理计划
  风险管理计划
项目文件
  经验教训登记册
  风险登记册
  风险报告
组织过程资产 
</t>
  </si>
  <si>
    <t>专家判断
人际关系与团队技能
  影响力
项目管理信息系统</t>
  </si>
  <si>
    <t>变更请求
项目文件更新
  问题日志
  经验教训登记册
  项目团队派工单
  风险登记册
  风险报告</t>
  </si>
  <si>
    <t>项目采购管理</t>
  </si>
  <si>
    <t>11.7 监督风险</t>
  </si>
  <si>
    <t>12.1 规划采购管理</t>
  </si>
  <si>
    <t>12.2 实施采购</t>
  </si>
  <si>
    <t>监督商定的风险应对计划的实施、跟踪已识别风险、识别和分析新
风险，以及评估风险管理有效性</t>
  </si>
  <si>
    <t>记录项目采购决策、明确采购方法，及识别潜在卖方</t>
  </si>
  <si>
    <t>选定合格卖方并签署关于货物或服务交付的法律协议</t>
  </si>
  <si>
    <t>项目管理计划
  风险管理计划
项目文件
  问题日志
  经验教训登记册
  风险登记册
  风险报告
工作绩效数据
工作绩效报告</t>
  </si>
  <si>
    <t>数据分析
  技术绩效分析
  储备分析
审计
会议</t>
  </si>
  <si>
    <t>工作绩效信息
变更请求
项目管理计划更新
  任何组件
项目文件更新
  假设日志
  问题日志
  经验教训登记册
  风险登记册
  风险报告
组织过程资产更新</t>
  </si>
  <si>
    <t>项目章程
商业文件
  商业论证
  效益管理计划
项目管理计划
  范围管理计划
  质量管理计划
  资源管理计划
  范围基准
项目文件
  里程碑清单
  项目团队派工单
  需求文件
  需求跟踪矩阵
  资源需求
  风险登记册
  相关方登记册
事业环境因素
组织过程资产</t>
  </si>
  <si>
    <t>专家判断
数据收集
  市场调研
数据分析
  自制或外购
供方选择分析
会议</t>
  </si>
  <si>
    <t>采购管理计划
采购策略
招标文件
采购工作说明书
供方选择标准
自制或外购决策
变更请求
项目文件更新
  经验教训登记册
  里程碑清单
  需求文件
  需求文件
  需求跟踪矩阵
  风险登记册
  相关方登记册
组织过程资产更新</t>
  </si>
  <si>
    <t>项目管理计划
  范围管理计划
  需求管理计划
  沟通管理计划
  风险管理计划
  采购管理计划
  配置管理计划
  成本基准
项目文件
  经验教训登记册
  需求文件
  风险登记册
  相关方登记册
采购文档
卖方建议书
事业环境因素
组织过程资产</t>
  </si>
  <si>
    <t>专家判断
广告
投标人会议
数据分析
  建议书评价
人际关系与团队技能 
   谈判</t>
  </si>
  <si>
    <t xml:space="preserve"> 项目采购管理</t>
  </si>
  <si>
    <t>项目相关方管理</t>
  </si>
  <si>
    <t>12.3 控制采购</t>
  </si>
  <si>
    <t>13.1 识别相关方</t>
  </si>
  <si>
    <t>13.2 规划相关方参与</t>
  </si>
  <si>
    <t>确保买卖双方履行法律协议，满足项目需求</t>
  </si>
  <si>
    <t>提供与相关方进行有效互动的可行计划</t>
  </si>
  <si>
    <t>专家判断
索赔管理
数据分析
  绩效审查
  挣值分析
  趋势分析
检查
审计</t>
  </si>
  <si>
    <t>结束的采购
工作绩效信息
采购文档更新
变更请求
项目管理计划更新
  风险管理计划
  采购管理计划
  进度基准
  成本基准
项目文件更新
  经验教训登记册
  资源需求
  需求跟踪矩阵
  风险登记册
  相关方登记册
组织过程资产</t>
  </si>
  <si>
    <t>项目章程
商业文件
  商业论证
  效益管理计划
项目管理计划
  沟通管理计划
  相关方参与计划
项目文件
  变更日志
  问题日志
  需求文件
协议
事业环境因素
组织过程资产</t>
  </si>
  <si>
    <t>专家判断
数据收集
  问卷调查
  头脑风暴
数据分析
  相关方分析
  文件分析
数据表现
  相关方映射分析/表现
会议</t>
  </si>
  <si>
    <t>相关方登记册
变更请求
项目管理计划更新
  需求管理计划
  沟通管理计划
  风险管理计划
  相关方参与计划
项目文件更新
  假设日志
  问题日志
  风险登记册</t>
  </si>
  <si>
    <t>项目章程
项目管理计划
  资源管理计划
  沟通管理计划
  风险管理计划
项目文件
  假设日志
  变更日志
  问题日志
  项目进度计划
  风险登记册
  相关方登记册
协议
事业环境因素
组织过程资产</t>
  </si>
  <si>
    <t>专家判断
数据收集
  标杆对照
数据分析
  假设条件和制约因素分析
  根本原因分析
决策
  优先级排序/分级数据表现
  思维导图
  相关方参与度评估矩阵
会议</t>
  </si>
  <si>
    <t>相关方参与计划</t>
  </si>
  <si>
    <t>13.3 管理相关方参与</t>
  </si>
  <si>
    <t>13.4 监督相关方参与</t>
  </si>
  <si>
    <t>让项目经理能够提高相关方的支持，尽可能降低相关方抵制</t>
  </si>
  <si>
    <t>维持或提升相关方参与活动的效率和效果</t>
  </si>
  <si>
    <t>项目管理计划
  沟通管理计划
  风险管理计划
  相关方参与计划
项目文件
  变更日志
  问题日志
  经验教训登记册
  相关方登记册
事业环境因素
组织过程资产</t>
  </si>
  <si>
    <t>专家判断
沟通技能
  反馈 
人际关系与团队技能
  冲突管理
  文化意识
  谈判
  观察交谈
  政治意识
基本规则
会议</t>
  </si>
  <si>
    <t>变更请求
项目管理计划更新
  沟通管理计划
  相关方参与计划
项目文件更新
  变更日志
  问题日志
  经验教训登记册
  相关方登记册</t>
  </si>
  <si>
    <t>项目管理计划
  沟通管理计划
  风险管理计划
  相关方参与计划
项目文件
  问题日志
  经验教训登记册
  项目沟通记录
  风险登记册
  相关方登记册
工作绩效数据
事业环境因素
组织过程资产</t>
  </si>
  <si>
    <t>数据分析
  备选方案分析
  根本原因分析
  相关方分析
决策
  多标准决策分析
  投票
数据表现
  相关方参与度评估矩阵
沟通技能
  反馈
  演示
人际关系与团队技能
  积极倾听
  文化意识
  领导力
  人际交往
  政治意识
会议</t>
  </si>
  <si>
    <t>工作绩效信息
变更请求
项目管理计划更新
  资源管理计划
  沟通管理计划
  相关方参与计划
项目文件更新
  问题日志
  经验教训登记册
  风险登记册
  相关方登记册</t>
  </si>
  <si>
    <t>1.项目章程
2.商业文件（商业文件、效益管理计划）
3项目管理计划（范围管理计划、质量管理计划、资源管理计划、范围基准）
4项目文件（需求文件、需求跟踪矩阵、里程碑清单、项目团队派工单、资源需求、风险登记册、相关方登记册）
5事业环境因素
6组织过程资产</t>
    <phoneticPr fontId="10" type="noConversion"/>
  </si>
  <si>
    <t>1项目管理计划（需求管理计划、风险管理计划、采购管理计划、变更管理计划、进度基准）
2项目文件（假设日志、经验教训登记册、需求文件、需求跟踪矩阵、里程碑清单、质量报告、风险登记册、相关方登记册）3协议
4采购文件
5批准的变更请求
6工作绩效数据
7事业环境因素
8组织过程资产</t>
    <phoneticPr fontId="10" type="noConversion"/>
  </si>
  <si>
    <t>1.专家判断
2.索赔管理
3.数据分析
4.检查
5.审计</t>
    <phoneticPr fontId="10" type="noConversion"/>
  </si>
  <si>
    <t>1 绩效审查
2挣值分析 (EVA)
3趋势分析</t>
    <phoneticPr fontId="10" type="noConversion"/>
  </si>
  <si>
    <t>项目管理计划
  需求管理计划
  风险管理计划
  采购管理计划
  变更管理计划
  进度基准
项目文件
  假设日志
  经验教训登记册
  里程碑清单
  质量报告
  需求文件
  需求管理计划
  风险登记册
  相关方登记册
协议
采购文档
批准的变更请求
事业环境因素
组织过程资产</t>
    <phoneticPr fontId="1" type="noConversion"/>
  </si>
  <si>
    <t>项目章程
其他规划过程输出
  任何基准或组件计划
事业环境因素
组织过程资产</t>
    <phoneticPr fontId="1" type="noConversion"/>
  </si>
  <si>
    <t>选定的卖方
协议
变更请求
项目管理计划更新
  需求管理计划
  质量管理计划
  沟通管理计划
  风险管理计划
  采购管理计划
  范围基准
  进度基准
  成本基准
项目文件更新
  经验教训登记册
  需求文件
  需求跟踪矩阵
  资源日历
  风险登记册
  相关方登记册
组织过程资产更新</t>
    <phoneticPr fontId="1" type="noConversion"/>
  </si>
  <si>
    <t>75.WBS：主要目标在第一层，阶段成果均在第二层</t>
    <phoneticPr fontId="1" type="noConversion"/>
  </si>
  <si>
    <t>76.敏捷发布规划基于项目路线图和产品发展愿景，提供了高度概括的发布进度时间轴</t>
    <phoneticPr fontId="1" type="noConversion"/>
  </si>
  <si>
    <t>77.成果验收--》归档文件--》最终报告发给发起人</t>
    <phoneticPr fontId="1" type="noConversion"/>
  </si>
  <si>
    <t>78.确定并记录产品的功能和物理特性，属于配置识别和配置状态记录。</t>
    <phoneticPr fontId="1" type="noConversion"/>
  </si>
  <si>
    <t>79.PMO：项目、项目集、项目组合管理办公室</t>
    <phoneticPr fontId="1" type="noConversion"/>
  </si>
  <si>
    <t>80.单点估算计算时间采用三角分布，计算成本采用三角或贝塔分布，默认是贝塔分布</t>
    <phoneticPr fontId="1" type="noConversion"/>
  </si>
  <si>
    <t>82.编制进度计划的步骤：获取WBS--》列出活动清单--》排列活动顺序--》编制网络图--》进度时间参数估算--》确定关键路径--》资源优化（资源平衡、资源平滑）</t>
    <phoneticPr fontId="1" type="noConversion"/>
  </si>
  <si>
    <t>项目目的</t>
    <phoneticPr fontId="1" type="noConversion"/>
  </si>
  <si>
    <t>高层级需求</t>
    <phoneticPr fontId="10" type="noConversion"/>
  </si>
  <si>
    <t>高层级项目描述及边界定义及主要可交付成果</t>
    <phoneticPr fontId="10" type="noConversion"/>
  </si>
  <si>
    <t>假设条件</t>
    <phoneticPr fontId="1" type="noConversion"/>
  </si>
  <si>
    <t>预先批准的财务资源</t>
    <phoneticPr fontId="1" type="noConversion"/>
  </si>
  <si>
    <t>制约因素</t>
    <phoneticPr fontId="1" type="noConversion"/>
  </si>
  <si>
    <t>整体项目风险</t>
    <phoneticPr fontId="10" type="noConversion"/>
  </si>
  <si>
    <t>主要相关方名单</t>
    <phoneticPr fontId="10" type="noConversion"/>
  </si>
  <si>
    <t>委派的项目经理及其职责和职权</t>
    <phoneticPr fontId="10" type="noConversion"/>
  </si>
  <si>
    <t>发起人或其他批准项目章程的人员的姓名及职权</t>
    <phoneticPr fontId="10" type="noConversion"/>
  </si>
  <si>
    <t>83.PDM：单代号网络图，4种逻辑关系，活动在节点，无需活动；ADM：双代号网络图，只有FS一种逻辑关系，活动在箭头，有虚活动</t>
    <phoneticPr fontId="1" type="noConversion"/>
  </si>
  <si>
    <t>84.赶工含义：增加资源、成本等加速关键路径上的活动</t>
    <phoneticPr fontId="1" type="noConversion"/>
  </si>
  <si>
    <t>项目退出标准（比如结束或取消项目或阶段
应满足的条件）</t>
    <phoneticPr fontId="10" type="noConversion"/>
  </si>
  <si>
    <t>项目审批要求（用什么标准评价项目成功，由谁对项目成功下结论，由谁来签署项目结束）</t>
    <phoneticPr fontId="1" type="noConversion"/>
  </si>
  <si>
    <t>85.资源7M：人力资源（Man）、设备（Machine）、材料(Material)、资金(Money)、技术(Method)、信息(Message)、市场(Market)</t>
    <phoneticPr fontId="1" type="noConversion"/>
  </si>
  <si>
    <t>88.在事业环境因素中记录了相关方组织对风险的态度和承受力，而在风险管理计划中对相关方的承受力进行修订，以适应具体项目不同风险的情况。</t>
    <phoneticPr fontId="1" type="noConversion"/>
  </si>
  <si>
    <t>89.朱兰理论：核心实用性</t>
    <phoneticPr fontId="1" type="noConversion"/>
  </si>
  <si>
    <t>1.项目章程
2.项目管理计划（需求管理计划、风险管理计划、相关方参与计划、范围基准）3.项目文件（假设日志、需求文件、需求跟踪矩阵、风险登记册、相关方登记册）
4.事业环境因素
5.组织过程资产</t>
    <phoneticPr fontId="10" type="noConversion"/>
  </si>
  <si>
    <t>87.有三个过程涉及到检查工具，确认范围、控制质量、控制采购，三大审计：管理质量、监督风险、控制采购。
4个过程设计绩效审查：控制进度、控制质量、控制资源、控制采购</t>
    <phoneticPr fontId="1" type="noConversion"/>
  </si>
  <si>
    <t>86.保健因素（比如工资），良好：基本没有激励作用 恶劣：可能破坏激励。激励因素（比如奖金）良好：有会激励，恶劣：可能破坏激励</t>
    <phoneticPr fontId="1" type="noConversion"/>
  </si>
  <si>
    <t>90.在启动、监督、结束阶段会涉及到发起人（项目章程、确认范围、成果移交），超出PM范围找发起人</t>
    <phoneticPr fontId="1" type="noConversion"/>
  </si>
  <si>
    <t>91.对未知-未知风险采取全变措施，使用管理储备应对，对已知-未知风险采取应急措施，使用应急储备</t>
    <phoneticPr fontId="1" type="noConversion"/>
  </si>
  <si>
    <t>92.不确定性、可能性才属于风险</t>
    <phoneticPr fontId="1" type="noConversion"/>
  </si>
  <si>
    <t>93.审查针对结果，审计针对过程</t>
    <phoneticPr fontId="1" type="noConversion"/>
  </si>
  <si>
    <t>94.TCPI 剩余工作的成本绩效</t>
    <phoneticPr fontId="1" type="noConversion"/>
  </si>
  <si>
    <t>95.矩阵型组织优势：资源利用率高，项目经理对资源的控制力强，有利于跨部门协调工作；缺点多重汇报，沟通复杂，项目经理和职能经理容易产生权利纠纷，
项目经理对项目成员没有足够的权力</t>
    <phoneticPr fontId="1" type="noConversion"/>
  </si>
  <si>
    <t>96.参数估算是一种基于历史数据和项目参数，使用某种算法来计算成本或持续时间的估算技术，参数估算的关键词“人工时间”“单位成本”，估算的工具
是参数而不是整体</t>
    <phoneticPr fontId="1" type="noConversion"/>
  </si>
  <si>
    <t>97.没有发生的项目项目风险：风险 已经发生的项目风险：问题</t>
    <phoneticPr fontId="1" type="noConversion"/>
  </si>
  <si>
    <t>98.实验设计是确定特定变量影响的</t>
    <phoneticPr fontId="1" type="noConversion"/>
  </si>
  <si>
    <t>99.买保险、外包都属于风险转移</t>
    <phoneticPr fontId="1" type="noConversion"/>
  </si>
  <si>
    <t>100.质量审计还可确认已批准变更请求的实施情况</t>
    <phoneticPr fontId="1" type="noConversion"/>
  </si>
  <si>
    <t>1.专家判断
2.沟通需求分析
3.沟通技术
4.沟通模型
5.沟通方法
6.人际关系与技能
7.数据表现
8.会议</t>
    <phoneticPr fontId="10" type="noConversion"/>
  </si>
  <si>
    <t>101.项目或阶段完成时执行行政收尾工作</t>
    <phoneticPr fontId="1" type="noConversion"/>
  </si>
  <si>
    <t>102.风险审计旨在评价风险应对措施的有效性和风险管理过程的有效性。</t>
    <phoneticPr fontId="1" type="noConversion"/>
  </si>
  <si>
    <t>81.资源平衡：资源固定，调整工期 资源平滑：工期固定，调整资源</t>
    <phoneticPr fontId="1" type="noConversion"/>
  </si>
  <si>
    <t>103.风险管理很糟糕，最可能的原因是缺乏风险优先级清单</t>
    <phoneticPr fontId="1" type="noConversion"/>
  </si>
  <si>
    <t>确定过程、输入、工具、技术、输出和生命周期阶段的恰当组合以管理项目的过程
，即指 本指南所述知识的“裁剪”应用</t>
    <phoneticPr fontId="1" type="noConversion"/>
  </si>
  <si>
    <t>裁剪</t>
    <phoneticPr fontId="1" type="noConversion"/>
  </si>
  <si>
    <t>是责任、尊重、公正和诚实</t>
  </si>
  <si>
    <t xml:space="preserve">道德与专业行为规范 </t>
    <phoneticPr fontId="1" type="noConversion"/>
  </si>
  <si>
    <t xml:space="preserve">通过项目审计，监督对项目管理标准、政策、程序和模板的遵守程度； </t>
  </si>
  <si>
    <t xml:space="preserve">指导、辅导、培训和监督； </t>
    <phoneticPr fontId="1" type="noConversion"/>
  </si>
  <si>
    <t xml:space="preserve">识别和制定项目管理方法、最佳实践和标准； </t>
    <phoneticPr fontId="1" type="noConversion"/>
  </si>
  <si>
    <t xml:space="preserve">对 PMO 所辖的全部项目的共享资源进行管理； </t>
    <phoneticPr fontId="1" type="noConversion"/>
  </si>
  <si>
    <t>制定和管理项目政策、程序、模板和其他共享的文件（组织过程资产）；</t>
    <phoneticPr fontId="1" type="noConversion"/>
  </si>
  <si>
    <t>对跨项目的沟通进行协调</t>
    <phoneticPr fontId="1" type="noConversion"/>
  </si>
  <si>
    <t>PMO作用</t>
    <phoneticPr fontId="1" type="noConversion"/>
  </si>
  <si>
    <t>在敏捷或适应型环境中需要考虑的因素</t>
    <phoneticPr fontId="1" type="noConversion"/>
  </si>
  <si>
    <t xml:space="preserve">迭代和敏捷方法能够促进团队成员以相关领域专家的身份参与整合管理。团队成员自行
决定计划及其组件的整合方式。 </t>
    <phoneticPr fontId="1" type="noConversion"/>
  </si>
  <si>
    <t>监控项目工作、项目结束或阶段、管理团队、控制资源、管理沟通、监督沟通、识别风险、监督风险、识别相关方、规划相关方参与、管理相关方参与、监督相关方参与</t>
    <phoneticPr fontId="10" type="noConversion"/>
  </si>
  <si>
    <t>104.变更控制系统规定了变更管理流程及批准的权限</t>
    <phoneticPr fontId="1" type="noConversion"/>
  </si>
  <si>
    <t>监控项目工作、结束项目或阶段、收集需求、定义范围、排列活动顺序、估算活动持续时间、规划质量管理、估算活动资源、识别风险、实施定性风险分析、实施定量风险分析、控制采购、规划相关方参与</t>
    <phoneticPr fontId="1" type="noConversion"/>
  </si>
  <si>
    <t>105.控制质量过程通常先于确认范围过程，但二者也可同时进行。</t>
    <phoneticPr fontId="1" type="noConversion"/>
  </si>
  <si>
    <t>实施整体变更控制、确认范围、控制范围、定义活动、排列活动顺序、估算活动时间、制定进度计划、控制进度、估算成本、制定预算、规划质量管理、估算活动资源、识别风险、实施定量风险分析、规划采购管理</t>
    <phoneticPr fontId="1" type="noConversion"/>
  </si>
  <si>
    <t>106.WBS、WBS词典和活动清单可依次或同时编制，其中 WBS 和 WBS 词典是制定最终活动清单的基础</t>
    <phoneticPr fontId="1" type="noConversion"/>
  </si>
  <si>
    <t>项目章程
项目管理计划
  范围管理计划
  需求管理计划
  相关方管理计划
项目文件
  假设日志
  经验教训登记册
  相关方登记册
商业文件
  商业论证
协议
事业环境因素
组织过程资产</t>
    <phoneticPr fontId="1" type="noConversion"/>
  </si>
  <si>
    <t>项目管理计划
  资源管理计划
  沟通管理计划
  相关方参与计划
项目文件
  问题日志
  经验教训登记册
  项目沟通记录
工作绩效数据
事业环境因素
组织过程资产</t>
    <phoneticPr fontId="1" type="noConversion"/>
  </si>
  <si>
    <t>107.质量成本是规划质量管理过程、估算成本过程的工具</t>
    <phoneticPr fontId="1" type="noConversion"/>
  </si>
  <si>
    <t>108.控制资源和管理质量过程用到问题解决这个工具</t>
    <phoneticPr fontId="1" type="noConversion"/>
  </si>
  <si>
    <t>109.处理模糊性风险方法：获取外部专家意见、以最佳实践为标杆、增量开发、原型搭建、模拟</t>
    <phoneticPr fontId="1" type="noConversion"/>
  </si>
  <si>
    <t>110.风险响应责任人负责实施已或同意和资金支持的风险应对措施，并定期向项目经理汇报计划的有效性、未曾预料的后果，以及为合理应对风险所需采取的纠正措施，
项目经理对项目的风险管理负责</t>
    <phoneticPr fontId="1" type="noConversion"/>
  </si>
  <si>
    <t>111.风险责任人从风险识别后开始被指派，识别风险一般是团队成员开展</t>
    <phoneticPr fontId="1" type="noConversion"/>
  </si>
  <si>
    <t>112.控制进度、获取资源、实施采购过程输出包含资源日历</t>
    <phoneticPr fontId="1" type="noConversion"/>
  </si>
  <si>
    <t>113.进度：项目开始日期和结束日期 工期：项目持续时间</t>
    <phoneticPr fontId="1" type="noConversion"/>
  </si>
  <si>
    <t>1.项目管理计划（质量管理计划）
2.项目生命周期描述
3.开发方法）
4.项目章程
5.组织过程资产
6.事业环境因素</t>
    <phoneticPr fontId="10" type="noConversion"/>
  </si>
  <si>
    <t>1.项目经理是项目执行组织派来实现项目目标的个人</t>
    <phoneticPr fontId="1" type="noConversion"/>
  </si>
  <si>
    <t>33个项目文件</t>
    <phoneticPr fontId="1" type="noConversion"/>
  </si>
  <si>
    <t>采购文档是用于达成法律协议的各种书面文件，其中可能包括当前项目启动之前的较旧文件，包括招标文件、采购工作说明书、独立成本估算、供方选择标准</t>
    <phoneticPr fontId="1" type="noConversion"/>
  </si>
  <si>
    <t>规划采购(12.1)</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</si>
</sst>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theme="1"/>
      <name val="宋体"/>
      <family val="2"/>
      <scheme val="minor"/>
    </font>
    <font>
      <sz val="9"/>
      <name val="宋体"/>
      <family val="3"/>
      <charset val="134"/>
      <scheme val="minor"/>
    </font>
    <font>
      <b/>
      <sz val="11"/>
      <color theme="5"/>
      <name val="宋体"/>
      <family val="3"/>
      <charset val="134"/>
      <scheme val="minor"/>
    </font>
    <font>
      <sz val="12"/>
      <name val="宋体"/>
      <family val="3"/>
      <charset val="134"/>
    </font>
    <font>
      <b/>
      <sz val="12"/>
      <name val="微软雅黑"/>
      <family val="2"/>
      <charset val="134"/>
    </font>
    <font>
      <b/>
      <sz val="14"/>
      <name val="微软雅黑"/>
      <family val="2"/>
      <charset val="134"/>
    </font>
    <font>
      <sz val="9"/>
      <name val="宋体"/>
      <family val="2"/>
      <charset val="134"/>
      <scheme val="minor"/>
    </font>
    <font>
      <sz val="12"/>
      <name val="微软雅黑"/>
      <family val="2"/>
      <charset val="134"/>
    </font>
    <font>
      <sz val="10"/>
      <name val="微软雅黑"/>
      <family val="2"/>
      <charset val="134"/>
    </font>
    <font>
      <b/>
      <sz val="10"/>
      <color theme="0"/>
      <name val="微软雅黑"/>
      <family val="2"/>
      <charset val="134"/>
    </font>
    <font>
      <sz val="9"/>
      <name val="宋体"/>
      <family val="3"/>
      <charset val="134"/>
    </font>
    <font>
      <sz val="11"/>
      <color rgb="FFFF0000"/>
      <name val="宋体"/>
      <family val="3"/>
      <charset val="134"/>
      <scheme val="minor"/>
    </font>
    <font>
      <b/>
      <sz val="9"/>
      <name val="微软雅黑"/>
      <family val="2"/>
      <charset val="134"/>
    </font>
    <font>
      <sz val="9"/>
      <name val="微软雅黑"/>
      <family val="2"/>
      <charset val="134"/>
    </font>
    <font>
      <sz val="11"/>
      <name val="微软雅黑"/>
      <family val="2"/>
      <charset val="134"/>
    </font>
    <font>
      <b/>
      <sz val="12"/>
      <name val="宋体"/>
      <family val="3"/>
      <charset val="134"/>
    </font>
    <font>
      <b/>
      <sz val="10"/>
      <name val="微软雅黑"/>
      <family val="2"/>
      <charset val="134"/>
    </font>
    <font>
      <sz val="9"/>
      <color rgb="FFFF0000"/>
      <name val="微软雅黑"/>
      <family val="2"/>
      <charset val="134"/>
    </font>
    <font>
      <b/>
      <sz val="9"/>
      <name val="宋体"/>
      <family val="3"/>
      <charset val="134"/>
    </font>
    <font>
      <sz val="9"/>
      <color indexed="8"/>
      <name val="宋体"/>
      <family val="3"/>
      <charset val="134"/>
    </font>
    <font>
      <sz val="11"/>
      <name val="宋体"/>
      <family val="3"/>
      <charset val="134"/>
      <scheme val="minor"/>
    </font>
    <font>
      <sz val="11"/>
      <color theme="1"/>
      <name val="宋体"/>
      <family val="3"/>
      <charset val="134"/>
      <scheme val="minor"/>
    </font>
  </fonts>
  <fills count="15">
    <fill>
      <patternFill patternType="none"/>
    </fill>
    <fill>
      <patternFill patternType="gray125"/>
    </fill>
    <fill>
      <patternFill patternType="solid">
        <fgColor indexed="51"/>
        <bgColor indexed="64"/>
      </patternFill>
    </fill>
    <fill>
      <patternFill patternType="solid">
        <fgColor indexed="11"/>
        <bgColor indexed="64"/>
      </patternFill>
    </fill>
    <fill>
      <patternFill patternType="solid">
        <fgColor theme="4" tint="-0.249977111117893"/>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auto="1"/>
      </top>
      <bottom style="thin">
        <color auto="1"/>
      </bottom>
      <diagonal/>
    </border>
  </borders>
  <cellStyleXfs count="3">
    <xf numFmtId="0" fontId="0" fillId="0" borderId="0"/>
    <xf numFmtId="0" fontId="3" fillId="0" borderId="0">
      <alignment vertical="center"/>
    </xf>
    <xf numFmtId="0" fontId="3" fillId="0" borderId="0">
      <alignment vertical="center"/>
    </xf>
  </cellStyleXfs>
  <cellXfs count="139">
    <xf numFmtId="0" fontId="0" fillId="0" borderId="0" xfId="0"/>
    <xf numFmtId="0" fontId="2" fillId="0" borderId="0" xfId="0" applyFont="1"/>
    <xf numFmtId="0" fontId="5" fillId="2" borderId="5" xfId="1" applyFont="1" applyFill="1" applyBorder="1" applyAlignment="1">
      <alignment horizontal="center" vertical="center"/>
    </xf>
    <xf numFmtId="0" fontId="5" fillId="2" borderId="6" xfId="1" applyFont="1" applyFill="1" applyBorder="1" applyAlignment="1">
      <alignment horizontal="center" vertical="center"/>
    </xf>
    <xf numFmtId="0" fontId="7" fillId="3" borderId="4" xfId="1" applyFont="1" applyFill="1" applyBorder="1" applyAlignment="1">
      <alignment horizontal="left" vertical="center"/>
    </xf>
    <xf numFmtId="0" fontId="8" fillId="0" borderId="5" xfId="1" applyFont="1" applyBorder="1" applyAlignment="1">
      <alignment horizontal="left" vertical="center"/>
    </xf>
    <xf numFmtId="0" fontId="8" fillId="0" borderId="5" xfId="1" applyFont="1" applyBorder="1" applyAlignment="1">
      <alignment horizontal="left" vertical="center" wrapText="1"/>
    </xf>
    <xf numFmtId="0" fontId="8" fillId="0" borderId="6" xfId="1" applyFont="1" applyBorder="1" applyAlignment="1">
      <alignment horizontal="left" vertical="center" wrapText="1"/>
    </xf>
    <xf numFmtId="0" fontId="7" fillId="3" borderId="7" xfId="1" applyFont="1" applyFill="1" applyBorder="1" applyAlignment="1">
      <alignment horizontal="left" vertical="center"/>
    </xf>
    <xf numFmtId="0" fontId="8" fillId="0" borderId="8" xfId="1" applyFont="1" applyBorder="1" applyAlignment="1">
      <alignment horizontal="left" vertical="center"/>
    </xf>
    <xf numFmtId="0" fontId="8" fillId="0" borderId="8" xfId="1" applyFont="1" applyBorder="1" applyAlignment="1">
      <alignment horizontal="left" vertical="center" wrapText="1"/>
    </xf>
    <xf numFmtId="0" fontId="8" fillId="0" borderId="9" xfId="1" applyFont="1" applyBorder="1" applyAlignment="1">
      <alignment horizontal="left" vertical="center" wrapText="1"/>
    </xf>
    <xf numFmtId="0" fontId="0" fillId="0" borderId="0" xfId="0" applyAlignment="1">
      <alignment wrapText="1"/>
    </xf>
    <xf numFmtId="0" fontId="9" fillId="4" borderId="5" xfId="0" applyFont="1" applyFill="1" applyBorder="1" applyAlignment="1">
      <alignment horizontal="center" wrapText="1"/>
    </xf>
    <xf numFmtId="0" fontId="9" fillId="4" borderId="5"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horizontal="left" vertical="top" wrapText="1"/>
    </xf>
    <xf numFmtId="0" fontId="9" fillId="4" borderId="5" xfId="0" applyFont="1" applyFill="1" applyBorder="1" applyAlignment="1">
      <alignment horizontal="left" vertical="top" wrapText="1"/>
    </xf>
    <xf numFmtId="0" fontId="8" fillId="0" borderId="5" xfId="0" applyFont="1" applyFill="1" applyBorder="1" applyAlignment="1">
      <alignment horizontal="left" vertical="top" wrapText="1"/>
    </xf>
    <xf numFmtId="0" fontId="0" fillId="0" borderId="0" xfId="0" applyAlignment="1">
      <alignment horizontal="left" vertical="top"/>
    </xf>
    <xf numFmtId="0" fontId="13" fillId="0" borderId="5" xfId="0" applyFont="1" applyFill="1" applyBorder="1" applyAlignment="1">
      <alignment vertical="center" wrapText="1"/>
    </xf>
    <xf numFmtId="0" fontId="13" fillId="0" borderId="10" xfId="0" applyFont="1" applyFill="1" applyBorder="1" applyAlignment="1">
      <alignment vertical="center" wrapText="1"/>
    </xf>
    <xf numFmtId="0" fontId="13" fillId="0" borderId="11" xfId="0" applyFont="1" applyFill="1" applyBorder="1" applyAlignment="1">
      <alignment vertical="center" wrapText="1"/>
    </xf>
    <xf numFmtId="0" fontId="13" fillId="0" borderId="5" xfId="0" applyFont="1" applyFill="1" applyBorder="1" applyAlignment="1">
      <alignment horizontal="right" vertical="center" wrapText="1"/>
    </xf>
    <xf numFmtId="0" fontId="12" fillId="0" borderId="5" xfId="0" applyFont="1" applyBorder="1" applyAlignment="1">
      <alignment horizontal="right" vertical="center" wrapText="1"/>
    </xf>
    <xf numFmtId="0" fontId="13" fillId="0" borderId="10" xfId="0" applyFont="1" applyFill="1" applyBorder="1" applyAlignment="1">
      <alignment horizontal="right" vertical="center" wrapText="1"/>
    </xf>
    <xf numFmtId="0" fontId="0" fillId="0" borderId="0" xfId="0" applyAlignment="1">
      <alignment horizontal="right"/>
    </xf>
    <xf numFmtId="0" fontId="14" fillId="0" borderId="4" xfId="0" applyFont="1" applyBorder="1"/>
    <xf numFmtId="0" fontId="14" fillId="0" borderId="6" xfId="0" applyFont="1" applyBorder="1"/>
    <xf numFmtId="0" fontId="14" fillId="0" borderId="4" xfId="0" applyFont="1" applyBorder="1" applyAlignment="1">
      <alignment wrapText="1"/>
    </xf>
    <xf numFmtId="0" fontId="14" fillId="0" borderId="18" xfId="0" applyFont="1" applyBorder="1" applyAlignment="1">
      <alignment wrapText="1"/>
    </xf>
    <xf numFmtId="0" fontId="14" fillId="0" borderId="19" xfId="0" applyFont="1" applyBorder="1"/>
    <xf numFmtId="0" fontId="14" fillId="0" borderId="7" xfId="0" applyFont="1" applyBorder="1"/>
    <xf numFmtId="0" fontId="14" fillId="0" borderId="9" xfId="0" applyFont="1" applyBorder="1"/>
    <xf numFmtId="0" fontId="15" fillId="0" borderId="0" xfId="0" applyFont="1"/>
    <xf numFmtId="0" fontId="0" fillId="0" borderId="5" xfId="0" applyBorder="1"/>
    <xf numFmtId="9" fontId="0" fillId="0" borderId="5" xfId="0" applyNumberFormat="1" applyBorder="1"/>
    <xf numFmtId="0" fontId="3" fillId="0" borderId="5" xfId="0" applyFont="1" applyBorder="1" applyAlignment="1">
      <alignment horizontal="center" vertical="center" wrapText="1"/>
    </xf>
    <xf numFmtId="0" fontId="3" fillId="12" borderId="20" xfId="0" applyFont="1" applyFill="1" applyBorder="1" applyAlignment="1">
      <alignment horizontal="center" vertical="center" wrapText="1"/>
    </xf>
    <xf numFmtId="0" fontId="3" fillId="0" borderId="0" xfId="0" applyFont="1"/>
    <xf numFmtId="0" fontId="16" fillId="0" borderId="10" xfId="0" applyFont="1" applyFill="1" applyBorder="1" applyAlignment="1">
      <alignment horizontal="center" vertical="center" wrapText="1"/>
    </xf>
    <xf numFmtId="0" fontId="8" fillId="0" borderId="2" xfId="0" applyFont="1" applyFill="1" applyBorder="1" applyAlignment="1">
      <alignment vertical="center" wrapText="1"/>
    </xf>
    <xf numFmtId="0" fontId="8" fillId="0" borderId="3" xfId="0" applyFont="1" applyFill="1" applyBorder="1" applyAlignment="1">
      <alignment vertical="center" wrapText="1"/>
    </xf>
    <xf numFmtId="0" fontId="8" fillId="0" borderId="5" xfId="0" applyFont="1" applyFill="1" applyBorder="1" applyAlignment="1">
      <alignment vertical="center" wrapText="1"/>
    </xf>
    <xf numFmtId="0" fontId="8" fillId="0" borderId="6" xfId="0" applyFont="1" applyFill="1"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8" xfId="0" applyFont="1" applyFill="1" applyBorder="1" applyAlignment="1">
      <alignment vertical="center" wrapText="1"/>
    </xf>
    <xf numFmtId="0" fontId="8" fillId="0" borderId="9" xfId="0" applyFont="1" applyFill="1" applyBorder="1" applyAlignment="1">
      <alignment vertical="center" wrapText="1"/>
    </xf>
    <xf numFmtId="0" fontId="0" fillId="0" borderId="0" xfId="0" applyAlignment="1">
      <alignment horizontal="left"/>
    </xf>
    <xf numFmtId="0" fontId="17" fillId="0" borderId="5" xfId="0" applyFont="1" applyFill="1" applyBorder="1" applyAlignment="1">
      <alignment horizontal="right" vertical="center" wrapText="1"/>
    </xf>
    <xf numFmtId="0" fontId="0" fillId="0" borderId="21" xfId="0" applyBorder="1"/>
    <xf numFmtId="0" fontId="0" fillId="0" borderId="0" xfId="0" applyBorder="1"/>
    <xf numFmtId="0" fontId="16" fillId="0" borderId="15" xfId="0" applyFont="1" applyFill="1" applyBorder="1" applyAlignment="1">
      <alignment horizontal="center" vertical="center" wrapText="1"/>
    </xf>
    <xf numFmtId="0" fontId="8" fillId="0" borderId="22" xfId="0" applyFont="1" applyFill="1" applyBorder="1" applyAlignment="1">
      <alignment vertical="center" wrapText="1"/>
    </xf>
    <xf numFmtId="0" fontId="8" fillId="0" borderId="14" xfId="0" applyFont="1" applyFill="1" applyBorder="1" applyAlignment="1">
      <alignment vertical="center" wrapText="1"/>
    </xf>
    <xf numFmtId="0" fontId="8" fillId="0" borderId="14" xfId="0" applyFont="1" applyBorder="1" applyAlignment="1">
      <alignment vertical="center" wrapText="1"/>
    </xf>
    <xf numFmtId="0" fontId="8" fillId="0" borderId="23" xfId="0" applyFont="1" applyFill="1" applyBorder="1" applyAlignment="1">
      <alignment vertical="center" wrapText="1"/>
    </xf>
    <xf numFmtId="0" fontId="0" fillId="0" borderId="11" xfId="0" applyBorder="1"/>
    <xf numFmtId="0" fontId="10" fillId="0" borderId="0" xfId="0" applyFont="1" applyFill="1" applyAlignment="1">
      <alignment vertical="top"/>
    </xf>
    <xf numFmtId="0" fontId="10" fillId="0" borderId="0" xfId="0" applyFont="1" applyFill="1" applyBorder="1" applyAlignment="1">
      <alignment vertical="top"/>
    </xf>
    <xf numFmtId="0" fontId="19" fillId="0" borderId="5" xfId="2" applyFont="1" applyFill="1" applyBorder="1" applyAlignment="1">
      <alignment horizontal="center" vertical="top" wrapText="1"/>
    </xf>
    <xf numFmtId="0" fontId="10" fillId="0" borderId="5" xfId="2" applyFont="1" applyFill="1" applyBorder="1" applyAlignment="1">
      <alignment vertical="top" wrapText="1"/>
    </xf>
    <xf numFmtId="0" fontId="19" fillId="0" borderId="5" xfId="2" applyFont="1" applyFill="1" applyBorder="1" applyAlignment="1">
      <alignment vertical="top" wrapText="1"/>
    </xf>
    <xf numFmtId="0" fontId="18" fillId="0" borderId="5" xfId="0" applyFont="1" applyFill="1" applyBorder="1" applyAlignment="1">
      <alignment vertical="top"/>
    </xf>
    <xf numFmtId="0" fontId="10" fillId="0" borderId="5" xfId="0" applyFont="1" applyFill="1" applyBorder="1" applyAlignment="1">
      <alignment horizontal="center" vertical="top"/>
    </xf>
    <xf numFmtId="0" fontId="19" fillId="0" borderId="5" xfId="2" applyFont="1" applyFill="1" applyBorder="1" applyAlignment="1">
      <alignment horizontal="center" vertical="center" wrapText="1"/>
    </xf>
    <xf numFmtId="0" fontId="10" fillId="0" borderId="5" xfId="0" applyFont="1" applyFill="1" applyBorder="1" applyAlignment="1">
      <alignment vertical="top"/>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horizontal="left"/>
    </xf>
    <xf numFmtId="0" fontId="0" fillId="0" borderId="0" xfId="0" applyAlignment="1">
      <alignment horizontal="left"/>
    </xf>
    <xf numFmtId="0" fontId="20" fillId="0" borderId="0" xfId="0" applyFont="1" applyAlignment="1">
      <alignment wrapText="1"/>
    </xf>
    <xf numFmtId="0" fontId="21" fillId="0" borderId="0" xfId="0" applyFont="1" applyFill="1" applyBorder="1" applyAlignment="1">
      <alignment wrapText="1"/>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5" fillId="2" borderId="4" xfId="1" applyFont="1" applyFill="1" applyBorder="1" applyAlignment="1">
      <alignment horizontal="center" vertical="center"/>
    </xf>
    <xf numFmtId="0" fontId="5" fillId="2" borderId="5" xfId="1" applyFont="1" applyFill="1" applyBorder="1" applyAlignment="1">
      <alignment horizontal="center" vertical="center"/>
    </xf>
    <xf numFmtId="0" fontId="5" fillId="2" borderId="6" xfId="1" applyFont="1" applyFill="1" applyBorder="1" applyAlignment="1">
      <alignment horizontal="center" vertical="center"/>
    </xf>
    <xf numFmtId="0" fontId="8" fillId="11" borderId="10" xfId="0" applyFont="1" applyFill="1" applyBorder="1" applyAlignment="1">
      <alignment horizontal="center" vertical="center" wrapText="1"/>
    </xf>
    <xf numFmtId="0" fontId="8" fillId="11" borderId="11" xfId="0" applyFont="1" applyFill="1" applyBorder="1" applyAlignment="1">
      <alignment horizontal="center" vertical="center" wrapText="1"/>
    </xf>
    <xf numFmtId="0" fontId="8" fillId="11" borderId="12" xfId="0" applyFont="1" applyFill="1" applyBorder="1" applyAlignment="1">
      <alignment horizontal="center" vertical="center" wrapText="1"/>
    </xf>
    <xf numFmtId="0" fontId="8" fillId="12" borderId="10" xfId="0" applyFont="1" applyFill="1" applyBorder="1" applyAlignment="1">
      <alignment horizontal="center" vertical="center" wrapText="1"/>
    </xf>
    <xf numFmtId="0" fontId="8" fillId="12" borderId="11" xfId="0" applyFont="1" applyFill="1" applyBorder="1" applyAlignment="1">
      <alignment horizontal="center" vertical="center" wrapText="1"/>
    </xf>
    <xf numFmtId="0" fontId="8" fillId="12" borderId="12"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7" borderId="12"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2"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8" fillId="9" borderId="12"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8" fillId="10" borderId="11"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18" fillId="0" borderId="13" xfId="0" applyFont="1" applyFill="1" applyBorder="1" applyAlignment="1">
      <alignment horizontal="center" vertical="top"/>
    </xf>
    <xf numFmtId="0" fontId="18" fillId="0" borderId="24" xfId="0" applyFont="1" applyFill="1" applyBorder="1" applyAlignment="1">
      <alignment horizontal="center" vertical="top"/>
    </xf>
    <xf numFmtId="0" fontId="18" fillId="0" borderId="14" xfId="0" applyFont="1" applyFill="1" applyBorder="1" applyAlignment="1">
      <alignment horizontal="center" vertical="top"/>
    </xf>
    <xf numFmtId="0" fontId="10" fillId="0" borderId="5" xfId="0" applyFont="1" applyFill="1" applyBorder="1" applyAlignment="1">
      <alignment horizontal="center" vertical="top" wrapText="1"/>
    </xf>
    <xf numFmtId="0" fontId="10" fillId="0" borderId="5" xfId="0" applyFont="1" applyFill="1" applyBorder="1" applyAlignment="1">
      <alignment horizontal="center" vertical="top"/>
    </xf>
    <xf numFmtId="0" fontId="10" fillId="0" borderId="10" xfId="0" applyFont="1" applyFill="1" applyBorder="1" applyAlignment="1">
      <alignment horizontal="center" vertical="top"/>
    </xf>
    <xf numFmtId="0" fontId="10" fillId="0" borderId="11" xfId="0" applyFont="1" applyFill="1" applyBorder="1" applyAlignment="1">
      <alignment horizontal="center" vertical="top"/>
    </xf>
    <xf numFmtId="0" fontId="10" fillId="0" borderId="12" xfId="0" applyFont="1" applyFill="1" applyBorder="1" applyAlignment="1">
      <alignment horizontal="center" vertical="top"/>
    </xf>
    <xf numFmtId="0" fontId="18" fillId="0" borderId="5" xfId="0" applyFont="1" applyFill="1" applyBorder="1" applyAlignment="1">
      <alignment horizontal="center" vertical="top"/>
    </xf>
    <xf numFmtId="0" fontId="10" fillId="0" borderId="5" xfId="0" applyFont="1" applyFill="1" applyBorder="1" applyAlignment="1">
      <alignment horizontal="center" wrapText="1"/>
    </xf>
    <xf numFmtId="0" fontId="10" fillId="0" borderId="5" xfId="0" applyFont="1" applyFill="1" applyBorder="1" applyAlignment="1">
      <alignment horizontal="center"/>
    </xf>
    <xf numFmtId="0" fontId="10" fillId="0" borderId="13" xfId="0" applyFont="1" applyFill="1" applyBorder="1" applyAlignment="1">
      <alignment horizontal="center" vertical="top"/>
    </xf>
    <xf numFmtId="0" fontId="10" fillId="0" borderId="24" xfId="0" applyFont="1" applyFill="1" applyBorder="1" applyAlignment="1">
      <alignment horizontal="center" vertical="top"/>
    </xf>
    <xf numFmtId="0" fontId="10" fillId="0" borderId="14" xfId="0" applyFont="1" applyFill="1" applyBorder="1" applyAlignment="1">
      <alignment horizontal="center" vertical="top"/>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3" fillId="0" borderId="1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15"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0" fillId="0" borderId="0" xfId="0" applyAlignment="1">
      <alignment horizontal="left"/>
    </xf>
    <xf numFmtId="0" fontId="0" fillId="0" borderId="5" xfId="0" applyBorder="1" applyAlignment="1">
      <alignment horizontal="left" wrapText="1"/>
    </xf>
    <xf numFmtId="0" fontId="3" fillId="0" borderId="0" xfId="0" applyFont="1" applyAlignment="1">
      <alignment horizontal="left" vertical="top" wrapText="1"/>
    </xf>
  </cellXfs>
  <cellStyles count="3">
    <cellStyle name="常规" xfId="0" builtinId="0"/>
    <cellStyle name="常规_Book1" xfId="2"/>
    <cellStyle name="常规_Sheet1"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228601</xdr:colOff>
      <xdr:row>27</xdr:row>
      <xdr:rowOff>123824</xdr:rowOff>
    </xdr:from>
    <xdr:to>
      <xdr:col>5</xdr:col>
      <xdr:colOff>1685925</xdr:colOff>
      <xdr:row>70</xdr:row>
      <xdr:rowOff>95249</xdr:rowOff>
    </xdr:to>
    <xdr:pic>
      <xdr:nvPicPr>
        <xdr:cNvPr id="3" name="Picture 24235">
          <a:extLst>
            <a:ext uri="{FF2B5EF4-FFF2-40B4-BE49-F238E27FC236}">
              <a16:creationId xmlns="" xmlns:a16="http://schemas.microsoft.com/office/drawing/2014/main" id="{00000000-0008-0000-0600-000002000000}"/>
            </a:ext>
          </a:extLst>
        </xdr:cNvPr>
        <xdr:cNvPicPr/>
      </xdr:nvPicPr>
      <xdr:blipFill>
        <a:blip xmlns:r="http://schemas.openxmlformats.org/officeDocument/2006/relationships" r:embed="rId1"/>
        <a:stretch>
          <a:fillRect/>
        </a:stretch>
      </xdr:blipFill>
      <xdr:spPr>
        <a:xfrm>
          <a:off x="228601" y="5257799"/>
          <a:ext cx="6810374" cy="7343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352425</xdr:colOff>
      <xdr:row>10</xdr:row>
      <xdr:rowOff>114300</xdr:rowOff>
    </xdr:from>
    <xdr:to>
      <xdr:col>3</xdr:col>
      <xdr:colOff>28575</xdr:colOff>
      <xdr:row>11</xdr:row>
      <xdr:rowOff>180975</xdr:rowOff>
    </xdr:to>
    <xdr:cxnSp macro="">
      <xdr:nvCxnSpPr>
        <xdr:cNvPr id="2" name="肘形连接符 1">
          <a:extLst>
            <a:ext uri="{FF2B5EF4-FFF2-40B4-BE49-F238E27FC236}">
              <a16:creationId xmlns="" xmlns:a16="http://schemas.microsoft.com/office/drawing/2014/main" id="{00000000-0008-0000-0800-000003000000}"/>
            </a:ext>
          </a:extLst>
        </xdr:cNvPr>
        <xdr:cNvCxnSpPr/>
      </xdr:nvCxnSpPr>
      <xdr:spPr>
        <a:xfrm flipV="1">
          <a:off x="1038225" y="2524125"/>
          <a:ext cx="1047750" cy="428625"/>
        </a:xfrm>
        <a:prstGeom prst="bentConnector3">
          <a:avLst>
            <a:gd name="adj1" fmla="val -727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xdr:row>
      <xdr:rowOff>85725</xdr:rowOff>
    </xdr:from>
    <xdr:to>
      <xdr:col>5</xdr:col>
      <xdr:colOff>19050</xdr:colOff>
      <xdr:row>10</xdr:row>
      <xdr:rowOff>114300</xdr:rowOff>
    </xdr:to>
    <xdr:cxnSp macro="">
      <xdr:nvCxnSpPr>
        <xdr:cNvPr id="3" name="肘形连接符 2">
          <a:extLst>
            <a:ext uri="{FF2B5EF4-FFF2-40B4-BE49-F238E27FC236}">
              <a16:creationId xmlns="" xmlns:a16="http://schemas.microsoft.com/office/drawing/2014/main" id="{00000000-0008-0000-0800-000007000000}"/>
            </a:ext>
          </a:extLst>
        </xdr:cNvPr>
        <xdr:cNvCxnSpPr/>
      </xdr:nvCxnSpPr>
      <xdr:spPr>
        <a:xfrm flipV="1">
          <a:off x="2819400" y="2124075"/>
          <a:ext cx="781050" cy="40005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676275</xdr:colOff>
      <xdr:row>6</xdr:row>
      <xdr:rowOff>200025</xdr:rowOff>
    </xdr:from>
    <xdr:to>
      <xdr:col>7</xdr:col>
      <xdr:colOff>28575</xdr:colOff>
      <xdr:row>8</xdr:row>
      <xdr:rowOff>104775</xdr:rowOff>
    </xdr:to>
    <xdr:cxnSp macro="">
      <xdr:nvCxnSpPr>
        <xdr:cNvPr id="4" name="肘形连接符 3">
          <a:extLst>
            <a:ext uri="{FF2B5EF4-FFF2-40B4-BE49-F238E27FC236}">
              <a16:creationId xmlns="" xmlns:a16="http://schemas.microsoft.com/office/drawing/2014/main" id="{00000000-0008-0000-0800-000009000000}"/>
            </a:ext>
          </a:extLst>
        </xdr:cNvPr>
        <xdr:cNvCxnSpPr/>
      </xdr:nvCxnSpPr>
      <xdr:spPr>
        <a:xfrm flipV="1">
          <a:off x="4257675" y="1685925"/>
          <a:ext cx="723900" cy="45720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638175</xdr:colOff>
      <xdr:row>5</xdr:row>
      <xdr:rowOff>95250</xdr:rowOff>
    </xdr:from>
    <xdr:to>
      <xdr:col>9</xdr:col>
      <xdr:colOff>0</xdr:colOff>
      <xdr:row>6</xdr:row>
      <xdr:rowOff>219075</xdr:rowOff>
    </xdr:to>
    <xdr:cxnSp macro="">
      <xdr:nvCxnSpPr>
        <xdr:cNvPr id="5" name="肘形连接符 4">
          <a:extLst>
            <a:ext uri="{FF2B5EF4-FFF2-40B4-BE49-F238E27FC236}">
              <a16:creationId xmlns="" xmlns:a16="http://schemas.microsoft.com/office/drawing/2014/main" id="{00000000-0008-0000-0800-00000B000000}"/>
            </a:ext>
          </a:extLst>
        </xdr:cNvPr>
        <xdr:cNvCxnSpPr/>
      </xdr:nvCxnSpPr>
      <xdr:spPr>
        <a:xfrm flipV="1">
          <a:off x="5591175" y="1390650"/>
          <a:ext cx="733425" cy="31432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4</xdr:row>
      <xdr:rowOff>95250</xdr:rowOff>
    </xdr:from>
    <xdr:to>
      <xdr:col>11</xdr:col>
      <xdr:colOff>9525</xdr:colOff>
      <xdr:row>5</xdr:row>
      <xdr:rowOff>133350</xdr:rowOff>
    </xdr:to>
    <xdr:cxnSp macro="">
      <xdr:nvCxnSpPr>
        <xdr:cNvPr id="6" name="肘形连接符 5">
          <a:extLst>
            <a:ext uri="{FF2B5EF4-FFF2-40B4-BE49-F238E27FC236}">
              <a16:creationId xmlns="" xmlns:a16="http://schemas.microsoft.com/office/drawing/2014/main" id="{00000000-0008-0000-0800-00000D000000}"/>
            </a:ext>
          </a:extLst>
        </xdr:cNvPr>
        <xdr:cNvCxnSpPr/>
      </xdr:nvCxnSpPr>
      <xdr:spPr>
        <a:xfrm flipV="1">
          <a:off x="7019925" y="1019175"/>
          <a:ext cx="685800" cy="40957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57150</xdr:colOff>
      <xdr:row>3</xdr:row>
      <xdr:rowOff>190500</xdr:rowOff>
    </xdr:from>
    <xdr:to>
      <xdr:col>12</xdr:col>
      <xdr:colOff>676275</xdr:colOff>
      <xdr:row>4</xdr:row>
      <xdr:rowOff>123825</xdr:rowOff>
    </xdr:to>
    <xdr:cxnSp macro="">
      <xdr:nvCxnSpPr>
        <xdr:cNvPr id="7" name="肘形连接符 6">
          <a:extLst>
            <a:ext uri="{FF2B5EF4-FFF2-40B4-BE49-F238E27FC236}">
              <a16:creationId xmlns="" xmlns:a16="http://schemas.microsoft.com/office/drawing/2014/main" id="{00000000-0008-0000-0800-00000F000000}"/>
            </a:ext>
          </a:extLst>
        </xdr:cNvPr>
        <xdr:cNvCxnSpPr/>
      </xdr:nvCxnSpPr>
      <xdr:spPr>
        <a:xfrm flipV="1">
          <a:off x="8439150" y="742950"/>
          <a:ext cx="619125" cy="30480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676275</xdr:colOff>
      <xdr:row>1</xdr:row>
      <xdr:rowOff>95250</xdr:rowOff>
    </xdr:from>
    <xdr:to>
      <xdr:col>15</xdr:col>
      <xdr:colOff>0</xdr:colOff>
      <xdr:row>3</xdr:row>
      <xdr:rowOff>180975</xdr:rowOff>
    </xdr:to>
    <xdr:cxnSp macro="">
      <xdr:nvCxnSpPr>
        <xdr:cNvPr id="8" name="肘形连接符 7">
          <a:extLst>
            <a:ext uri="{FF2B5EF4-FFF2-40B4-BE49-F238E27FC236}">
              <a16:creationId xmlns="" xmlns:a16="http://schemas.microsoft.com/office/drawing/2014/main" id="{00000000-0008-0000-0800-000011000000}"/>
            </a:ext>
          </a:extLst>
        </xdr:cNvPr>
        <xdr:cNvCxnSpPr/>
      </xdr:nvCxnSpPr>
      <xdr:spPr>
        <a:xfrm flipV="1">
          <a:off x="9744075" y="276225"/>
          <a:ext cx="695325" cy="45720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0</xdr:colOff>
      <xdr:row>3</xdr:row>
      <xdr:rowOff>0</xdr:rowOff>
    </xdr:to>
    <xdr:sp macro="" textlink="">
      <xdr:nvSpPr>
        <xdr:cNvPr id="2" name="圆角矩形 1">
          <a:extLst>
            <a:ext uri="{FF2B5EF4-FFF2-40B4-BE49-F238E27FC236}">
              <a16:creationId xmlns="" xmlns:a16="http://schemas.microsoft.com/office/drawing/2014/main" id="{00000000-0008-0000-0700-000002000000}"/>
            </a:ext>
          </a:extLst>
        </xdr:cNvPr>
        <xdr:cNvSpPr/>
      </xdr:nvSpPr>
      <xdr:spPr>
        <a:xfrm>
          <a:off x="685800" y="180975"/>
          <a:ext cx="1514475" cy="3619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solidFill>
                <a:sysClr val="windowText" lastClr="000000"/>
              </a:solidFill>
            </a:rPr>
            <a:t>开始</a:t>
          </a:r>
        </a:p>
      </xdr:txBody>
    </xdr:sp>
    <xdr:clientData/>
  </xdr:twoCellAnchor>
  <xdr:twoCellAnchor>
    <xdr:from>
      <xdr:col>1</xdr:col>
      <xdr:colOff>0</xdr:colOff>
      <xdr:row>4</xdr:row>
      <xdr:rowOff>161924</xdr:rowOff>
    </xdr:from>
    <xdr:to>
      <xdr:col>2</xdr:col>
      <xdr:colOff>0</xdr:colOff>
      <xdr:row>6</xdr:row>
      <xdr:rowOff>161925</xdr:rowOff>
    </xdr:to>
    <xdr:sp macro="" textlink="">
      <xdr:nvSpPr>
        <xdr:cNvPr id="3" name="矩形 2">
          <a:extLst>
            <a:ext uri="{FF2B5EF4-FFF2-40B4-BE49-F238E27FC236}">
              <a16:creationId xmlns="" xmlns:a16="http://schemas.microsoft.com/office/drawing/2014/main" id="{00000000-0008-0000-0700-000003000000}"/>
            </a:ext>
          </a:extLst>
        </xdr:cNvPr>
        <xdr:cNvSpPr/>
      </xdr:nvSpPr>
      <xdr:spPr>
        <a:xfrm>
          <a:off x="685800" y="885824"/>
          <a:ext cx="1514475" cy="36195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相关方提出变更申请</a:t>
          </a:r>
        </a:p>
      </xdr:txBody>
    </xdr:sp>
    <xdr:clientData/>
  </xdr:twoCellAnchor>
  <xdr:twoCellAnchor>
    <xdr:from>
      <xdr:col>4</xdr:col>
      <xdr:colOff>0</xdr:colOff>
      <xdr:row>5</xdr:row>
      <xdr:rowOff>0</xdr:rowOff>
    </xdr:from>
    <xdr:to>
      <xdr:col>5</xdr:col>
      <xdr:colOff>0</xdr:colOff>
      <xdr:row>7</xdr:row>
      <xdr:rowOff>0</xdr:rowOff>
    </xdr:to>
    <xdr:sp macro="" textlink="">
      <xdr:nvSpPr>
        <xdr:cNvPr id="4" name="矩形 3">
          <a:extLst>
            <a:ext uri="{FF2B5EF4-FFF2-40B4-BE49-F238E27FC236}">
              <a16:creationId xmlns="" xmlns:a16="http://schemas.microsoft.com/office/drawing/2014/main" id="{00000000-0008-0000-0700-000004000000}"/>
            </a:ext>
          </a:extLst>
        </xdr:cNvPr>
        <xdr:cNvSpPr/>
      </xdr:nvSpPr>
      <xdr:spPr>
        <a:xfrm>
          <a:off x="4705350" y="904875"/>
          <a:ext cx="2476500" cy="3619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项目管理团队了解变更</a:t>
          </a:r>
        </a:p>
      </xdr:txBody>
    </xdr:sp>
    <xdr:clientData/>
  </xdr:twoCellAnchor>
  <xdr:twoCellAnchor>
    <xdr:from>
      <xdr:col>4</xdr:col>
      <xdr:colOff>0</xdr:colOff>
      <xdr:row>9</xdr:row>
      <xdr:rowOff>180974</xdr:rowOff>
    </xdr:from>
    <xdr:to>
      <xdr:col>5</xdr:col>
      <xdr:colOff>0</xdr:colOff>
      <xdr:row>12</xdr:row>
      <xdr:rowOff>180974</xdr:rowOff>
    </xdr:to>
    <xdr:sp macro="" textlink="">
      <xdr:nvSpPr>
        <xdr:cNvPr id="5" name="矩形 4">
          <a:extLst>
            <a:ext uri="{FF2B5EF4-FFF2-40B4-BE49-F238E27FC236}">
              <a16:creationId xmlns="" xmlns:a16="http://schemas.microsoft.com/office/drawing/2014/main" id="{00000000-0008-0000-0700-000005000000}"/>
            </a:ext>
          </a:extLst>
        </xdr:cNvPr>
        <xdr:cNvSpPr/>
      </xdr:nvSpPr>
      <xdr:spPr>
        <a:xfrm>
          <a:off x="4705350" y="1809749"/>
          <a:ext cx="2476500" cy="542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项目管理团队评估变更对项目目标的影响</a:t>
          </a:r>
        </a:p>
      </xdr:txBody>
    </xdr:sp>
    <xdr:clientData/>
  </xdr:twoCellAnchor>
  <xdr:twoCellAnchor>
    <xdr:from>
      <xdr:col>4</xdr:col>
      <xdr:colOff>0</xdr:colOff>
      <xdr:row>15</xdr:row>
      <xdr:rowOff>152400</xdr:rowOff>
    </xdr:from>
    <xdr:to>
      <xdr:col>5</xdr:col>
      <xdr:colOff>0</xdr:colOff>
      <xdr:row>19</xdr:row>
      <xdr:rowOff>152400</xdr:rowOff>
    </xdr:to>
    <xdr:sp macro="" textlink="">
      <xdr:nvSpPr>
        <xdr:cNvPr id="6" name="流程图: 决策 5">
          <a:extLst>
            <a:ext uri="{FF2B5EF4-FFF2-40B4-BE49-F238E27FC236}">
              <a16:creationId xmlns="" xmlns:a16="http://schemas.microsoft.com/office/drawing/2014/main" id="{00000000-0008-0000-0700-000006000000}"/>
            </a:ext>
          </a:extLst>
        </xdr:cNvPr>
        <xdr:cNvSpPr/>
      </xdr:nvSpPr>
      <xdr:spPr>
        <a:xfrm>
          <a:off x="4705350" y="2867025"/>
          <a:ext cx="2476500" cy="7239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t>项目管理团队评估是否需要变更</a:t>
          </a:r>
        </a:p>
      </xdr:txBody>
    </xdr:sp>
    <xdr:clientData/>
  </xdr:twoCellAnchor>
  <xdr:twoCellAnchor>
    <xdr:from>
      <xdr:col>3</xdr:col>
      <xdr:colOff>0</xdr:colOff>
      <xdr:row>21</xdr:row>
      <xdr:rowOff>0</xdr:rowOff>
    </xdr:from>
    <xdr:to>
      <xdr:col>4</xdr:col>
      <xdr:colOff>0</xdr:colOff>
      <xdr:row>22</xdr:row>
      <xdr:rowOff>0</xdr:rowOff>
    </xdr:to>
    <xdr:sp macro="" textlink="">
      <xdr:nvSpPr>
        <xdr:cNvPr id="7" name="流程图: 过程 6">
          <a:extLst>
            <a:ext uri="{FF2B5EF4-FFF2-40B4-BE49-F238E27FC236}">
              <a16:creationId xmlns="" xmlns:a16="http://schemas.microsoft.com/office/drawing/2014/main" id="{00000000-0008-0000-0700-000007000000}"/>
            </a:ext>
          </a:extLst>
        </xdr:cNvPr>
        <xdr:cNvSpPr/>
      </xdr:nvSpPr>
      <xdr:spPr>
        <a:xfrm>
          <a:off x="3714750" y="3800475"/>
          <a:ext cx="990600" cy="180975"/>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取消</a:t>
          </a:r>
        </a:p>
      </xdr:txBody>
    </xdr:sp>
    <xdr:clientData/>
  </xdr:twoCellAnchor>
  <xdr:twoCellAnchor>
    <xdr:from>
      <xdr:col>3</xdr:col>
      <xdr:colOff>0</xdr:colOff>
      <xdr:row>24</xdr:row>
      <xdr:rowOff>0</xdr:rowOff>
    </xdr:from>
    <xdr:to>
      <xdr:col>4</xdr:col>
      <xdr:colOff>0</xdr:colOff>
      <xdr:row>26</xdr:row>
      <xdr:rowOff>1</xdr:rowOff>
    </xdr:to>
    <xdr:sp macro="" textlink="">
      <xdr:nvSpPr>
        <xdr:cNvPr id="8" name="矩形 7">
          <a:extLst>
            <a:ext uri="{FF2B5EF4-FFF2-40B4-BE49-F238E27FC236}">
              <a16:creationId xmlns="" xmlns:a16="http://schemas.microsoft.com/office/drawing/2014/main" id="{00000000-0008-0000-0700-000008000000}"/>
            </a:ext>
          </a:extLst>
        </xdr:cNvPr>
        <xdr:cNvSpPr/>
      </xdr:nvSpPr>
      <xdr:spPr>
        <a:xfrm>
          <a:off x="3714750" y="4343400"/>
          <a:ext cx="990600" cy="36195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通知相关方</a:t>
          </a:r>
        </a:p>
      </xdr:txBody>
    </xdr:sp>
    <xdr:clientData/>
  </xdr:twoCellAnchor>
  <xdr:twoCellAnchor>
    <xdr:from>
      <xdr:col>3</xdr:col>
      <xdr:colOff>0</xdr:colOff>
      <xdr:row>29</xdr:row>
      <xdr:rowOff>0</xdr:rowOff>
    </xdr:from>
    <xdr:to>
      <xdr:col>4</xdr:col>
      <xdr:colOff>0</xdr:colOff>
      <xdr:row>31</xdr:row>
      <xdr:rowOff>1</xdr:rowOff>
    </xdr:to>
    <xdr:sp macro="" textlink="">
      <xdr:nvSpPr>
        <xdr:cNvPr id="9" name="矩形 8">
          <a:extLst>
            <a:ext uri="{FF2B5EF4-FFF2-40B4-BE49-F238E27FC236}">
              <a16:creationId xmlns="" xmlns:a16="http://schemas.microsoft.com/office/drawing/2014/main" id="{00000000-0008-0000-0700-000009000000}"/>
            </a:ext>
          </a:extLst>
        </xdr:cNvPr>
        <xdr:cNvSpPr/>
      </xdr:nvSpPr>
      <xdr:spPr>
        <a:xfrm>
          <a:off x="3714750" y="5248275"/>
          <a:ext cx="990600" cy="36195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变更记录</a:t>
          </a:r>
        </a:p>
      </xdr:txBody>
    </xdr:sp>
    <xdr:clientData/>
  </xdr:twoCellAnchor>
  <xdr:twoCellAnchor>
    <xdr:from>
      <xdr:col>1</xdr:col>
      <xdr:colOff>757238</xdr:colOff>
      <xdr:row>3</xdr:row>
      <xdr:rowOff>0</xdr:rowOff>
    </xdr:from>
    <xdr:to>
      <xdr:col>1</xdr:col>
      <xdr:colOff>757238</xdr:colOff>
      <xdr:row>4</xdr:row>
      <xdr:rowOff>161924</xdr:rowOff>
    </xdr:to>
    <xdr:cxnSp macro="">
      <xdr:nvCxnSpPr>
        <xdr:cNvPr id="10" name="直接箭头连接符 9">
          <a:extLst>
            <a:ext uri="{FF2B5EF4-FFF2-40B4-BE49-F238E27FC236}">
              <a16:creationId xmlns="" xmlns:a16="http://schemas.microsoft.com/office/drawing/2014/main" id="{00000000-0008-0000-0700-00000B000000}"/>
            </a:ext>
          </a:extLst>
        </xdr:cNvPr>
        <xdr:cNvCxnSpPr>
          <a:stCxn id="2" idx="2"/>
          <a:endCxn id="3" idx="0"/>
        </xdr:cNvCxnSpPr>
      </xdr:nvCxnSpPr>
      <xdr:spPr>
        <a:xfrm>
          <a:off x="1443038" y="542925"/>
          <a:ext cx="0" cy="3428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xdr:row>
      <xdr:rowOff>161925</xdr:rowOff>
    </xdr:from>
    <xdr:to>
      <xdr:col>4</xdr:col>
      <xdr:colOff>0</xdr:colOff>
      <xdr:row>6</xdr:row>
      <xdr:rowOff>0</xdr:rowOff>
    </xdr:to>
    <xdr:cxnSp macro="">
      <xdr:nvCxnSpPr>
        <xdr:cNvPr id="11" name="直接箭头连接符 10">
          <a:extLst>
            <a:ext uri="{FF2B5EF4-FFF2-40B4-BE49-F238E27FC236}">
              <a16:creationId xmlns="" xmlns:a16="http://schemas.microsoft.com/office/drawing/2014/main" id="{00000000-0008-0000-0700-00000E000000}"/>
            </a:ext>
          </a:extLst>
        </xdr:cNvPr>
        <xdr:cNvCxnSpPr>
          <a:stCxn id="3" idx="3"/>
        </xdr:cNvCxnSpPr>
      </xdr:nvCxnSpPr>
      <xdr:spPr>
        <a:xfrm>
          <a:off x="2200275" y="1066800"/>
          <a:ext cx="2505075"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1238250</xdr:colOff>
      <xdr:row>7</xdr:row>
      <xdr:rowOff>0</xdr:rowOff>
    </xdr:from>
    <xdr:to>
      <xdr:col>4</xdr:col>
      <xdr:colOff>1238250</xdr:colOff>
      <xdr:row>9</xdr:row>
      <xdr:rowOff>180974</xdr:rowOff>
    </xdr:to>
    <xdr:cxnSp macro="">
      <xdr:nvCxnSpPr>
        <xdr:cNvPr id="12" name="直接箭头连接符 11">
          <a:extLst>
            <a:ext uri="{FF2B5EF4-FFF2-40B4-BE49-F238E27FC236}">
              <a16:creationId xmlns="" xmlns:a16="http://schemas.microsoft.com/office/drawing/2014/main" id="{00000000-0008-0000-0700-000010000000}"/>
            </a:ext>
          </a:extLst>
        </xdr:cNvPr>
        <xdr:cNvCxnSpPr>
          <a:stCxn id="4" idx="2"/>
          <a:endCxn id="5" idx="0"/>
        </xdr:cNvCxnSpPr>
      </xdr:nvCxnSpPr>
      <xdr:spPr>
        <a:xfrm>
          <a:off x="5943600" y="1266825"/>
          <a:ext cx="0" cy="5429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1238250</xdr:colOff>
      <xdr:row>12</xdr:row>
      <xdr:rowOff>180974</xdr:rowOff>
    </xdr:from>
    <xdr:to>
      <xdr:col>4</xdr:col>
      <xdr:colOff>1238250</xdr:colOff>
      <xdr:row>15</xdr:row>
      <xdr:rowOff>152400</xdr:rowOff>
    </xdr:to>
    <xdr:cxnSp macro="">
      <xdr:nvCxnSpPr>
        <xdr:cNvPr id="13" name="直接箭头连接符 12">
          <a:extLst>
            <a:ext uri="{FF2B5EF4-FFF2-40B4-BE49-F238E27FC236}">
              <a16:creationId xmlns="" xmlns:a16="http://schemas.microsoft.com/office/drawing/2014/main" id="{00000000-0008-0000-0700-000013000000}"/>
            </a:ext>
          </a:extLst>
        </xdr:cNvPr>
        <xdr:cNvCxnSpPr>
          <a:stCxn id="5" idx="2"/>
          <a:endCxn id="6" idx="0"/>
        </xdr:cNvCxnSpPr>
      </xdr:nvCxnSpPr>
      <xdr:spPr>
        <a:xfrm>
          <a:off x="5943600" y="2352674"/>
          <a:ext cx="0" cy="5143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19</xdr:row>
      <xdr:rowOff>152400</xdr:rowOff>
    </xdr:from>
    <xdr:to>
      <xdr:col>4</xdr:col>
      <xdr:colOff>1247775</xdr:colOff>
      <xdr:row>21</xdr:row>
      <xdr:rowOff>0</xdr:rowOff>
    </xdr:to>
    <xdr:cxnSp macro="">
      <xdr:nvCxnSpPr>
        <xdr:cNvPr id="14" name="肘形连接符 13">
          <a:extLst>
            <a:ext uri="{FF2B5EF4-FFF2-40B4-BE49-F238E27FC236}">
              <a16:creationId xmlns="" xmlns:a16="http://schemas.microsoft.com/office/drawing/2014/main" id="{00000000-0008-0000-0700-000015000000}"/>
            </a:ext>
          </a:extLst>
        </xdr:cNvPr>
        <xdr:cNvCxnSpPr/>
      </xdr:nvCxnSpPr>
      <xdr:spPr>
        <a:xfrm rot="5400000">
          <a:off x="4981575" y="2828925"/>
          <a:ext cx="209550" cy="173355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495300</xdr:colOff>
      <xdr:row>22</xdr:row>
      <xdr:rowOff>0</xdr:rowOff>
    </xdr:from>
    <xdr:to>
      <xdr:col>3</xdr:col>
      <xdr:colOff>495300</xdr:colOff>
      <xdr:row>24</xdr:row>
      <xdr:rowOff>0</xdr:rowOff>
    </xdr:to>
    <xdr:cxnSp macro="">
      <xdr:nvCxnSpPr>
        <xdr:cNvPr id="15" name="直接箭头连接符 14">
          <a:extLst>
            <a:ext uri="{FF2B5EF4-FFF2-40B4-BE49-F238E27FC236}">
              <a16:creationId xmlns="" xmlns:a16="http://schemas.microsoft.com/office/drawing/2014/main" id="{00000000-0008-0000-0700-000019000000}"/>
            </a:ext>
          </a:extLst>
        </xdr:cNvPr>
        <xdr:cNvCxnSpPr>
          <a:stCxn id="7" idx="2"/>
          <a:endCxn id="8" idx="0"/>
        </xdr:cNvCxnSpPr>
      </xdr:nvCxnSpPr>
      <xdr:spPr>
        <a:xfrm>
          <a:off x="4210050" y="3981450"/>
          <a:ext cx="0" cy="361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495300</xdr:colOff>
      <xdr:row>26</xdr:row>
      <xdr:rowOff>1</xdr:rowOff>
    </xdr:from>
    <xdr:to>
      <xdr:col>3</xdr:col>
      <xdr:colOff>495300</xdr:colOff>
      <xdr:row>29</xdr:row>
      <xdr:rowOff>0</xdr:rowOff>
    </xdr:to>
    <xdr:cxnSp macro="">
      <xdr:nvCxnSpPr>
        <xdr:cNvPr id="16" name="直接箭头连接符 15">
          <a:extLst>
            <a:ext uri="{FF2B5EF4-FFF2-40B4-BE49-F238E27FC236}">
              <a16:creationId xmlns="" xmlns:a16="http://schemas.microsoft.com/office/drawing/2014/main" id="{00000000-0008-0000-0700-00001C000000}"/>
            </a:ext>
          </a:extLst>
        </xdr:cNvPr>
        <xdr:cNvCxnSpPr>
          <a:stCxn id="8" idx="2"/>
          <a:endCxn id="9" idx="0"/>
        </xdr:cNvCxnSpPr>
      </xdr:nvCxnSpPr>
      <xdr:spPr>
        <a:xfrm>
          <a:off x="4210050" y="4705351"/>
          <a:ext cx="0" cy="5429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19051</xdr:colOff>
      <xdr:row>28</xdr:row>
      <xdr:rowOff>114301</xdr:rowOff>
    </xdr:from>
    <xdr:to>
      <xdr:col>2</xdr:col>
      <xdr:colOff>781050</xdr:colOff>
      <xdr:row>31</xdr:row>
      <xdr:rowOff>28576</xdr:rowOff>
    </xdr:to>
    <xdr:sp macro="" textlink="">
      <xdr:nvSpPr>
        <xdr:cNvPr id="17" name="矩形 16">
          <a:extLst>
            <a:ext uri="{FF2B5EF4-FFF2-40B4-BE49-F238E27FC236}">
              <a16:creationId xmlns="" xmlns:a16="http://schemas.microsoft.com/office/drawing/2014/main" id="{00000000-0008-0000-0700-00001D000000}"/>
            </a:ext>
          </a:extLst>
        </xdr:cNvPr>
        <xdr:cNvSpPr/>
      </xdr:nvSpPr>
      <xdr:spPr>
        <a:xfrm>
          <a:off x="2219326" y="5181601"/>
          <a:ext cx="761999" cy="4572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zh-CN" altLang="en-US" sz="1100"/>
            <a:t>总结经验教训</a:t>
          </a:r>
        </a:p>
      </xdr:txBody>
    </xdr:sp>
    <xdr:clientData/>
  </xdr:twoCellAnchor>
  <xdr:twoCellAnchor>
    <xdr:from>
      <xdr:col>1</xdr:col>
      <xdr:colOff>47626</xdr:colOff>
      <xdr:row>28</xdr:row>
      <xdr:rowOff>114301</xdr:rowOff>
    </xdr:from>
    <xdr:to>
      <xdr:col>1</xdr:col>
      <xdr:colOff>809625</xdr:colOff>
      <xdr:row>31</xdr:row>
      <xdr:rowOff>28576</xdr:rowOff>
    </xdr:to>
    <xdr:sp macro="" textlink="">
      <xdr:nvSpPr>
        <xdr:cNvPr id="18" name="矩形 17">
          <a:extLst>
            <a:ext uri="{FF2B5EF4-FFF2-40B4-BE49-F238E27FC236}">
              <a16:creationId xmlns="" xmlns:a16="http://schemas.microsoft.com/office/drawing/2014/main" id="{00000000-0008-0000-0700-00001E000000}"/>
            </a:ext>
          </a:extLst>
        </xdr:cNvPr>
        <xdr:cNvSpPr/>
      </xdr:nvSpPr>
      <xdr:spPr>
        <a:xfrm>
          <a:off x="733426" y="5181601"/>
          <a:ext cx="761999" cy="4572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zh-CN" altLang="en-US" sz="1100"/>
            <a:t>更新组织过程资产</a:t>
          </a:r>
        </a:p>
      </xdr:txBody>
    </xdr:sp>
    <xdr:clientData/>
  </xdr:twoCellAnchor>
  <xdr:twoCellAnchor>
    <xdr:from>
      <xdr:col>1</xdr:col>
      <xdr:colOff>38100</xdr:colOff>
      <xdr:row>34</xdr:row>
      <xdr:rowOff>0</xdr:rowOff>
    </xdr:from>
    <xdr:to>
      <xdr:col>1</xdr:col>
      <xdr:colOff>828675</xdr:colOff>
      <xdr:row>36</xdr:row>
      <xdr:rowOff>47625</xdr:rowOff>
    </xdr:to>
    <xdr:sp macro="" textlink="">
      <xdr:nvSpPr>
        <xdr:cNvPr id="19" name="圆角矩形 18">
          <a:extLst>
            <a:ext uri="{FF2B5EF4-FFF2-40B4-BE49-F238E27FC236}">
              <a16:creationId xmlns="" xmlns:a16="http://schemas.microsoft.com/office/drawing/2014/main" id="{00000000-0008-0000-0700-00001F000000}"/>
            </a:ext>
          </a:extLst>
        </xdr:cNvPr>
        <xdr:cNvSpPr/>
      </xdr:nvSpPr>
      <xdr:spPr>
        <a:xfrm>
          <a:off x="723900" y="6153150"/>
          <a:ext cx="790575" cy="4095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结束变更</a:t>
          </a:r>
        </a:p>
      </xdr:txBody>
    </xdr:sp>
    <xdr:clientData/>
  </xdr:twoCellAnchor>
  <xdr:twoCellAnchor>
    <xdr:from>
      <xdr:col>2</xdr:col>
      <xdr:colOff>781050</xdr:colOff>
      <xdr:row>29</xdr:row>
      <xdr:rowOff>161926</xdr:rowOff>
    </xdr:from>
    <xdr:to>
      <xdr:col>3</xdr:col>
      <xdr:colOff>0</xdr:colOff>
      <xdr:row>30</xdr:row>
      <xdr:rowOff>1</xdr:rowOff>
    </xdr:to>
    <xdr:cxnSp macro="">
      <xdr:nvCxnSpPr>
        <xdr:cNvPr id="20" name="直接箭头连接符 19">
          <a:extLst>
            <a:ext uri="{FF2B5EF4-FFF2-40B4-BE49-F238E27FC236}">
              <a16:creationId xmlns="" xmlns:a16="http://schemas.microsoft.com/office/drawing/2014/main" id="{00000000-0008-0000-0700-000021000000}"/>
            </a:ext>
          </a:extLst>
        </xdr:cNvPr>
        <xdr:cNvCxnSpPr>
          <a:stCxn id="9" idx="1"/>
          <a:endCxn id="17" idx="3"/>
        </xdr:cNvCxnSpPr>
      </xdr:nvCxnSpPr>
      <xdr:spPr>
        <a:xfrm flipH="1" flipV="1">
          <a:off x="2981325" y="5410201"/>
          <a:ext cx="733425"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809625</xdr:colOff>
      <xdr:row>29</xdr:row>
      <xdr:rowOff>161926</xdr:rowOff>
    </xdr:from>
    <xdr:to>
      <xdr:col>2</xdr:col>
      <xdr:colOff>19051</xdr:colOff>
      <xdr:row>29</xdr:row>
      <xdr:rowOff>161926</xdr:rowOff>
    </xdr:to>
    <xdr:cxnSp macro="">
      <xdr:nvCxnSpPr>
        <xdr:cNvPr id="21" name="直接箭头连接符 20">
          <a:extLst>
            <a:ext uri="{FF2B5EF4-FFF2-40B4-BE49-F238E27FC236}">
              <a16:creationId xmlns="" xmlns:a16="http://schemas.microsoft.com/office/drawing/2014/main" id="{00000000-0008-0000-0700-000023000000}"/>
            </a:ext>
          </a:extLst>
        </xdr:cNvPr>
        <xdr:cNvCxnSpPr>
          <a:stCxn id="17" idx="1"/>
          <a:endCxn id="18" idx="3"/>
        </xdr:cNvCxnSpPr>
      </xdr:nvCxnSpPr>
      <xdr:spPr>
        <a:xfrm flipH="1">
          <a:off x="1495425" y="5410201"/>
          <a:ext cx="72390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428626</xdr:colOff>
      <xdr:row>31</xdr:row>
      <xdr:rowOff>28576</xdr:rowOff>
    </xdr:from>
    <xdr:to>
      <xdr:col>1</xdr:col>
      <xdr:colOff>433388</xdr:colOff>
      <xdr:row>34</xdr:row>
      <xdr:rowOff>0</xdr:rowOff>
    </xdr:to>
    <xdr:cxnSp macro="">
      <xdr:nvCxnSpPr>
        <xdr:cNvPr id="22" name="直接箭头连接符 21">
          <a:extLst>
            <a:ext uri="{FF2B5EF4-FFF2-40B4-BE49-F238E27FC236}">
              <a16:creationId xmlns="" xmlns:a16="http://schemas.microsoft.com/office/drawing/2014/main" id="{00000000-0008-0000-0700-000025000000}"/>
            </a:ext>
          </a:extLst>
        </xdr:cNvPr>
        <xdr:cNvCxnSpPr>
          <a:stCxn id="18" idx="2"/>
          <a:endCxn id="19" idx="0"/>
        </xdr:cNvCxnSpPr>
      </xdr:nvCxnSpPr>
      <xdr:spPr>
        <a:xfrm>
          <a:off x="1114426" y="5638801"/>
          <a:ext cx="4762" cy="5143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1104900</xdr:colOff>
      <xdr:row>15</xdr:row>
      <xdr:rowOff>47624</xdr:rowOff>
    </xdr:from>
    <xdr:to>
      <xdr:col>8</xdr:col>
      <xdr:colOff>104775</xdr:colOff>
      <xdr:row>20</xdr:row>
      <xdr:rowOff>85724</xdr:rowOff>
    </xdr:to>
    <xdr:sp macro="" textlink="">
      <xdr:nvSpPr>
        <xdr:cNvPr id="23" name="流程图: 决策 22">
          <a:extLst>
            <a:ext uri="{FF2B5EF4-FFF2-40B4-BE49-F238E27FC236}">
              <a16:creationId xmlns="" xmlns:a16="http://schemas.microsoft.com/office/drawing/2014/main" id="{00000000-0008-0000-0700-00002A000000}"/>
            </a:ext>
          </a:extLst>
        </xdr:cNvPr>
        <xdr:cNvSpPr/>
      </xdr:nvSpPr>
      <xdr:spPr>
        <a:xfrm>
          <a:off x="8286750" y="2762249"/>
          <a:ext cx="2276475" cy="942975"/>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zh-CN" altLang="zh-CN" sz="1100">
              <a:solidFill>
                <a:schemeClr val="lt1"/>
              </a:solidFill>
              <a:effectLst/>
              <a:latin typeface="+mn-lt"/>
              <a:ea typeface="+mn-ea"/>
              <a:cs typeface="+mn-cs"/>
            </a:rPr>
            <a:t>判断变更是否涉及基准</a:t>
          </a:r>
          <a:endParaRPr lang="zh-CN" altLang="zh-CN">
            <a:effectLst/>
          </a:endParaRPr>
        </a:p>
        <a:p>
          <a:pPr algn="ctr"/>
          <a:endParaRPr lang="zh-CN" altLang="en-US" sz="1100"/>
        </a:p>
      </xdr:txBody>
    </xdr:sp>
    <xdr:clientData/>
  </xdr:twoCellAnchor>
  <xdr:twoCellAnchor>
    <xdr:from>
      <xdr:col>5</xdr:col>
      <xdr:colOff>1590674</xdr:colOff>
      <xdr:row>23</xdr:row>
      <xdr:rowOff>28575</xdr:rowOff>
    </xdr:from>
    <xdr:to>
      <xdr:col>7</xdr:col>
      <xdr:colOff>314325</xdr:colOff>
      <xdr:row>26</xdr:row>
      <xdr:rowOff>28575</xdr:rowOff>
    </xdr:to>
    <xdr:sp macro="" textlink="">
      <xdr:nvSpPr>
        <xdr:cNvPr id="24" name="矩形 23">
          <a:extLst>
            <a:ext uri="{FF2B5EF4-FFF2-40B4-BE49-F238E27FC236}">
              <a16:creationId xmlns="" xmlns:a16="http://schemas.microsoft.com/office/drawing/2014/main" id="{00000000-0008-0000-0700-00002B000000}"/>
            </a:ext>
          </a:extLst>
        </xdr:cNvPr>
        <xdr:cNvSpPr/>
      </xdr:nvSpPr>
      <xdr:spPr>
        <a:xfrm>
          <a:off x="8772524" y="4191000"/>
          <a:ext cx="1314451" cy="542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项目经理批准变更，动用应急储备</a:t>
          </a:r>
        </a:p>
      </xdr:txBody>
    </xdr:sp>
    <xdr:clientData/>
  </xdr:twoCellAnchor>
  <xdr:twoCellAnchor>
    <xdr:from>
      <xdr:col>5</xdr:col>
      <xdr:colOff>1609725</xdr:colOff>
      <xdr:row>28</xdr:row>
      <xdr:rowOff>142875</xdr:rowOff>
    </xdr:from>
    <xdr:to>
      <xdr:col>7</xdr:col>
      <xdr:colOff>333375</xdr:colOff>
      <xdr:row>31</xdr:row>
      <xdr:rowOff>133350</xdr:rowOff>
    </xdr:to>
    <xdr:sp macro="" textlink="">
      <xdr:nvSpPr>
        <xdr:cNvPr id="25" name="矩形 24">
          <a:extLst>
            <a:ext uri="{FF2B5EF4-FFF2-40B4-BE49-F238E27FC236}">
              <a16:creationId xmlns="" xmlns:a16="http://schemas.microsoft.com/office/drawing/2014/main" id="{00000000-0008-0000-0700-00002C000000}"/>
            </a:ext>
          </a:extLst>
        </xdr:cNvPr>
        <xdr:cNvSpPr/>
      </xdr:nvSpPr>
      <xdr:spPr>
        <a:xfrm>
          <a:off x="8791575" y="4943475"/>
          <a:ext cx="1314450" cy="5048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按沟通管理计划通知相关方</a:t>
          </a:r>
        </a:p>
      </xdr:txBody>
    </xdr:sp>
    <xdr:clientData/>
  </xdr:twoCellAnchor>
  <xdr:twoCellAnchor>
    <xdr:from>
      <xdr:col>4</xdr:col>
      <xdr:colOff>1609725</xdr:colOff>
      <xdr:row>29</xdr:row>
      <xdr:rowOff>0</xdr:rowOff>
    </xdr:from>
    <xdr:to>
      <xdr:col>5</xdr:col>
      <xdr:colOff>123825</xdr:colOff>
      <xdr:row>31</xdr:row>
      <xdr:rowOff>1</xdr:rowOff>
    </xdr:to>
    <xdr:sp macro="" textlink="">
      <xdr:nvSpPr>
        <xdr:cNvPr id="26" name="矩形 25">
          <a:extLst>
            <a:ext uri="{FF2B5EF4-FFF2-40B4-BE49-F238E27FC236}">
              <a16:creationId xmlns="" xmlns:a16="http://schemas.microsoft.com/office/drawing/2014/main" id="{00000000-0008-0000-0700-00002D000000}"/>
            </a:ext>
          </a:extLst>
        </xdr:cNvPr>
        <xdr:cNvSpPr/>
      </xdr:nvSpPr>
      <xdr:spPr>
        <a:xfrm>
          <a:off x="6315075" y="5248275"/>
          <a:ext cx="990600" cy="36195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执行变更</a:t>
          </a:r>
        </a:p>
      </xdr:txBody>
    </xdr:sp>
    <xdr:clientData/>
  </xdr:twoCellAnchor>
  <xdr:twoCellAnchor>
    <xdr:from>
      <xdr:col>6</xdr:col>
      <xdr:colOff>338138</xdr:colOff>
      <xdr:row>20</xdr:row>
      <xdr:rowOff>85724</xdr:rowOff>
    </xdr:from>
    <xdr:to>
      <xdr:col>6</xdr:col>
      <xdr:colOff>342900</xdr:colOff>
      <xdr:row>23</xdr:row>
      <xdr:rowOff>28575</xdr:rowOff>
    </xdr:to>
    <xdr:cxnSp macro="">
      <xdr:nvCxnSpPr>
        <xdr:cNvPr id="27" name="直接箭头连接符 26">
          <a:extLst>
            <a:ext uri="{FF2B5EF4-FFF2-40B4-BE49-F238E27FC236}">
              <a16:creationId xmlns="" xmlns:a16="http://schemas.microsoft.com/office/drawing/2014/main" id="{00000000-0008-0000-0700-00002F000000}"/>
            </a:ext>
          </a:extLst>
        </xdr:cNvPr>
        <xdr:cNvCxnSpPr>
          <a:stCxn id="23" idx="2"/>
          <a:endCxn id="24" idx="0"/>
        </xdr:cNvCxnSpPr>
      </xdr:nvCxnSpPr>
      <xdr:spPr>
        <a:xfrm>
          <a:off x="9424988" y="3705224"/>
          <a:ext cx="4762" cy="4857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26</xdr:row>
      <xdr:rowOff>28575</xdr:rowOff>
    </xdr:from>
    <xdr:to>
      <xdr:col>6</xdr:col>
      <xdr:colOff>361950</xdr:colOff>
      <xdr:row>28</xdr:row>
      <xdr:rowOff>142875</xdr:rowOff>
    </xdr:to>
    <xdr:cxnSp macro="">
      <xdr:nvCxnSpPr>
        <xdr:cNvPr id="28" name="直接箭头连接符 27">
          <a:extLst>
            <a:ext uri="{FF2B5EF4-FFF2-40B4-BE49-F238E27FC236}">
              <a16:creationId xmlns="" xmlns:a16="http://schemas.microsoft.com/office/drawing/2014/main" id="{00000000-0008-0000-0700-000031000000}"/>
            </a:ext>
          </a:extLst>
        </xdr:cNvPr>
        <xdr:cNvCxnSpPr>
          <a:stCxn id="24" idx="2"/>
          <a:endCxn id="25" idx="0"/>
        </xdr:cNvCxnSpPr>
      </xdr:nvCxnSpPr>
      <xdr:spPr>
        <a:xfrm>
          <a:off x="9429750" y="4486275"/>
          <a:ext cx="19050" cy="457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123825</xdr:colOff>
      <xdr:row>30</xdr:row>
      <xdr:rowOff>1</xdr:rowOff>
    </xdr:from>
    <xdr:to>
      <xdr:col>5</xdr:col>
      <xdr:colOff>1609725</xdr:colOff>
      <xdr:row>30</xdr:row>
      <xdr:rowOff>52388</xdr:rowOff>
    </xdr:to>
    <xdr:cxnSp macro="">
      <xdr:nvCxnSpPr>
        <xdr:cNvPr id="29" name="直接箭头连接符 28">
          <a:extLst>
            <a:ext uri="{FF2B5EF4-FFF2-40B4-BE49-F238E27FC236}">
              <a16:creationId xmlns="" xmlns:a16="http://schemas.microsoft.com/office/drawing/2014/main" id="{00000000-0008-0000-0700-000033000000}"/>
            </a:ext>
          </a:extLst>
        </xdr:cNvPr>
        <xdr:cNvCxnSpPr>
          <a:stCxn id="25" idx="1"/>
          <a:endCxn id="26" idx="3"/>
        </xdr:cNvCxnSpPr>
      </xdr:nvCxnSpPr>
      <xdr:spPr>
        <a:xfrm flipH="1" flipV="1">
          <a:off x="7305675" y="5143501"/>
          <a:ext cx="1485900" cy="523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30</xdr:row>
      <xdr:rowOff>1</xdr:rowOff>
    </xdr:from>
    <xdr:to>
      <xdr:col>4</xdr:col>
      <xdr:colOff>1609725</xdr:colOff>
      <xdr:row>30</xdr:row>
      <xdr:rowOff>1</xdr:rowOff>
    </xdr:to>
    <xdr:cxnSp macro="">
      <xdr:nvCxnSpPr>
        <xdr:cNvPr id="30" name="直接箭头连接符 29">
          <a:extLst>
            <a:ext uri="{FF2B5EF4-FFF2-40B4-BE49-F238E27FC236}">
              <a16:creationId xmlns="" xmlns:a16="http://schemas.microsoft.com/office/drawing/2014/main" id="{00000000-0008-0000-0700-000035000000}"/>
            </a:ext>
          </a:extLst>
        </xdr:cNvPr>
        <xdr:cNvCxnSpPr>
          <a:stCxn id="26" idx="1"/>
          <a:endCxn id="9" idx="3"/>
        </xdr:cNvCxnSpPr>
      </xdr:nvCxnSpPr>
      <xdr:spPr>
        <a:xfrm flipH="1">
          <a:off x="4705350" y="5429251"/>
          <a:ext cx="16097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17</xdr:row>
      <xdr:rowOff>152400</xdr:rowOff>
    </xdr:from>
    <xdr:to>
      <xdr:col>5</xdr:col>
      <xdr:colOff>1104900</xdr:colOff>
      <xdr:row>17</xdr:row>
      <xdr:rowOff>157162</xdr:rowOff>
    </xdr:to>
    <xdr:cxnSp macro="">
      <xdr:nvCxnSpPr>
        <xdr:cNvPr id="31" name="直接箭头连接符 30">
          <a:extLst>
            <a:ext uri="{FF2B5EF4-FFF2-40B4-BE49-F238E27FC236}">
              <a16:creationId xmlns="" xmlns:a16="http://schemas.microsoft.com/office/drawing/2014/main" id="{00000000-0008-0000-0700-000039000000}"/>
            </a:ext>
          </a:extLst>
        </xdr:cNvPr>
        <xdr:cNvCxnSpPr>
          <a:stCxn id="6" idx="3"/>
          <a:endCxn id="23" idx="1"/>
        </xdr:cNvCxnSpPr>
      </xdr:nvCxnSpPr>
      <xdr:spPr>
        <a:xfrm>
          <a:off x="7181850" y="3228975"/>
          <a:ext cx="1104900" cy="47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514349</xdr:colOff>
      <xdr:row>16</xdr:row>
      <xdr:rowOff>66675</xdr:rowOff>
    </xdr:from>
    <xdr:to>
      <xdr:col>11</xdr:col>
      <xdr:colOff>457200</xdr:colOff>
      <xdr:row>19</xdr:row>
      <xdr:rowOff>66675</xdr:rowOff>
    </xdr:to>
    <xdr:sp macro="" textlink="">
      <xdr:nvSpPr>
        <xdr:cNvPr id="32" name="矩形 31">
          <a:extLst>
            <a:ext uri="{FF2B5EF4-FFF2-40B4-BE49-F238E27FC236}">
              <a16:creationId xmlns="" xmlns:a16="http://schemas.microsoft.com/office/drawing/2014/main" id="{00000000-0008-0000-0700-00003E000000}"/>
            </a:ext>
          </a:extLst>
        </xdr:cNvPr>
        <xdr:cNvSpPr/>
      </xdr:nvSpPr>
      <xdr:spPr>
        <a:xfrm>
          <a:off x="11658599" y="2962275"/>
          <a:ext cx="1314451" cy="542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向</a:t>
          </a:r>
          <a:r>
            <a:rPr lang="en-US" altLang="zh-CN" sz="1100"/>
            <a:t>CCB</a:t>
          </a:r>
          <a:r>
            <a:rPr lang="zh-CN" altLang="en-US" sz="1100"/>
            <a:t>提出正式的书面请求</a:t>
          </a:r>
        </a:p>
      </xdr:txBody>
    </xdr:sp>
    <xdr:clientData/>
  </xdr:twoCellAnchor>
  <xdr:twoCellAnchor>
    <xdr:from>
      <xdr:col>13</xdr:col>
      <xdr:colOff>28575</xdr:colOff>
      <xdr:row>15</xdr:row>
      <xdr:rowOff>57150</xdr:rowOff>
    </xdr:from>
    <xdr:to>
      <xdr:col>15</xdr:col>
      <xdr:colOff>247650</xdr:colOff>
      <xdr:row>20</xdr:row>
      <xdr:rowOff>47625</xdr:rowOff>
    </xdr:to>
    <xdr:sp macro="" textlink="">
      <xdr:nvSpPr>
        <xdr:cNvPr id="33" name="流程图: 决策 32">
          <a:extLst>
            <a:ext uri="{FF2B5EF4-FFF2-40B4-BE49-F238E27FC236}">
              <a16:creationId xmlns="" xmlns:a16="http://schemas.microsoft.com/office/drawing/2014/main" id="{00000000-0008-0000-0700-000041000000}"/>
            </a:ext>
          </a:extLst>
        </xdr:cNvPr>
        <xdr:cNvSpPr/>
      </xdr:nvSpPr>
      <xdr:spPr>
        <a:xfrm>
          <a:off x="13916025" y="2771775"/>
          <a:ext cx="1590675" cy="89535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CN" sz="1100"/>
            <a:t>CCB</a:t>
          </a:r>
          <a:r>
            <a:rPr lang="zh-CN" altLang="en-US" sz="1100"/>
            <a:t>审批</a:t>
          </a:r>
        </a:p>
      </xdr:txBody>
    </xdr:sp>
    <xdr:clientData/>
  </xdr:twoCellAnchor>
  <xdr:twoCellAnchor>
    <xdr:from>
      <xdr:col>13</xdr:col>
      <xdr:colOff>152399</xdr:colOff>
      <xdr:row>28</xdr:row>
      <xdr:rowOff>114300</xdr:rowOff>
    </xdr:from>
    <xdr:to>
      <xdr:col>15</xdr:col>
      <xdr:colOff>95250</xdr:colOff>
      <xdr:row>31</xdr:row>
      <xdr:rowOff>114300</xdr:rowOff>
    </xdr:to>
    <xdr:sp macro="" textlink="">
      <xdr:nvSpPr>
        <xdr:cNvPr id="34" name="矩形 33">
          <a:extLst>
            <a:ext uri="{FF2B5EF4-FFF2-40B4-BE49-F238E27FC236}">
              <a16:creationId xmlns="" xmlns:a16="http://schemas.microsoft.com/office/drawing/2014/main" id="{00000000-0008-0000-0700-000042000000}"/>
            </a:ext>
          </a:extLst>
        </xdr:cNvPr>
        <xdr:cNvSpPr/>
      </xdr:nvSpPr>
      <xdr:spPr>
        <a:xfrm>
          <a:off x="14039849" y="5181600"/>
          <a:ext cx="1314451" cy="542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按沟通管理计划通知相关方</a:t>
          </a:r>
        </a:p>
      </xdr:txBody>
    </xdr:sp>
    <xdr:clientData/>
  </xdr:twoCellAnchor>
  <xdr:twoCellAnchor>
    <xdr:from>
      <xdr:col>10</xdr:col>
      <xdr:colOff>657225</xdr:colOff>
      <xdr:row>29</xdr:row>
      <xdr:rowOff>19050</xdr:rowOff>
    </xdr:from>
    <xdr:to>
      <xdr:col>11</xdr:col>
      <xdr:colOff>676275</xdr:colOff>
      <xdr:row>31</xdr:row>
      <xdr:rowOff>19051</xdr:rowOff>
    </xdr:to>
    <xdr:sp macro="" textlink="">
      <xdr:nvSpPr>
        <xdr:cNvPr id="35" name="矩形 34">
          <a:extLst>
            <a:ext uri="{FF2B5EF4-FFF2-40B4-BE49-F238E27FC236}">
              <a16:creationId xmlns="" xmlns:a16="http://schemas.microsoft.com/office/drawing/2014/main" id="{00000000-0008-0000-0700-000043000000}"/>
            </a:ext>
          </a:extLst>
        </xdr:cNvPr>
        <xdr:cNvSpPr/>
      </xdr:nvSpPr>
      <xdr:spPr>
        <a:xfrm>
          <a:off x="12487275" y="5267325"/>
          <a:ext cx="704850" cy="36195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zh-CN" altLang="en-US" sz="1100"/>
            <a:t>更新</a:t>
          </a:r>
        </a:p>
      </xdr:txBody>
    </xdr:sp>
    <xdr:clientData/>
  </xdr:twoCellAnchor>
  <xdr:twoCellAnchor>
    <xdr:from>
      <xdr:col>8</xdr:col>
      <xdr:colOff>314325</xdr:colOff>
      <xdr:row>29</xdr:row>
      <xdr:rowOff>19049</xdr:rowOff>
    </xdr:from>
    <xdr:to>
      <xdr:col>10</xdr:col>
      <xdr:colOff>123825</xdr:colOff>
      <xdr:row>31</xdr:row>
      <xdr:rowOff>9524</xdr:rowOff>
    </xdr:to>
    <xdr:sp macro="" textlink="">
      <xdr:nvSpPr>
        <xdr:cNvPr id="36" name="矩形 35">
          <a:extLst>
            <a:ext uri="{FF2B5EF4-FFF2-40B4-BE49-F238E27FC236}">
              <a16:creationId xmlns="" xmlns:a16="http://schemas.microsoft.com/office/drawing/2014/main" id="{00000000-0008-0000-0700-000044000000}"/>
            </a:ext>
          </a:extLst>
        </xdr:cNvPr>
        <xdr:cNvSpPr/>
      </xdr:nvSpPr>
      <xdr:spPr>
        <a:xfrm>
          <a:off x="10772775" y="5267324"/>
          <a:ext cx="1181100" cy="3524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ltLang="zh-CN" sz="1100"/>
            <a:t>CCB/</a:t>
          </a:r>
          <a:r>
            <a:rPr lang="zh-CN" altLang="en-US" sz="1100"/>
            <a:t>高层级审核</a:t>
          </a:r>
        </a:p>
      </xdr:txBody>
    </xdr:sp>
    <xdr:clientData/>
  </xdr:twoCellAnchor>
  <xdr:twoCellAnchor>
    <xdr:from>
      <xdr:col>8</xdr:col>
      <xdr:colOff>104775</xdr:colOff>
      <xdr:row>17</xdr:row>
      <xdr:rowOff>157162</xdr:rowOff>
    </xdr:from>
    <xdr:to>
      <xdr:col>9</xdr:col>
      <xdr:colOff>514349</xdr:colOff>
      <xdr:row>17</xdr:row>
      <xdr:rowOff>157163</xdr:rowOff>
    </xdr:to>
    <xdr:cxnSp macro="">
      <xdr:nvCxnSpPr>
        <xdr:cNvPr id="37" name="直接箭头连接符 36">
          <a:extLst>
            <a:ext uri="{FF2B5EF4-FFF2-40B4-BE49-F238E27FC236}">
              <a16:creationId xmlns="" xmlns:a16="http://schemas.microsoft.com/office/drawing/2014/main" id="{00000000-0008-0000-0700-000046000000}"/>
            </a:ext>
          </a:extLst>
        </xdr:cNvPr>
        <xdr:cNvCxnSpPr>
          <a:stCxn id="23" idx="3"/>
          <a:endCxn id="32" idx="1"/>
        </xdr:cNvCxnSpPr>
      </xdr:nvCxnSpPr>
      <xdr:spPr>
        <a:xfrm>
          <a:off x="10563225" y="3233737"/>
          <a:ext cx="1095374"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457200</xdr:colOff>
      <xdr:row>17</xdr:row>
      <xdr:rowOff>142875</xdr:rowOff>
    </xdr:from>
    <xdr:to>
      <xdr:col>13</xdr:col>
      <xdr:colOff>28575</xdr:colOff>
      <xdr:row>17</xdr:row>
      <xdr:rowOff>157163</xdr:rowOff>
    </xdr:to>
    <xdr:cxnSp macro="">
      <xdr:nvCxnSpPr>
        <xdr:cNvPr id="38" name="直接箭头连接符 37">
          <a:extLst>
            <a:ext uri="{FF2B5EF4-FFF2-40B4-BE49-F238E27FC236}">
              <a16:creationId xmlns="" xmlns:a16="http://schemas.microsoft.com/office/drawing/2014/main" id="{00000000-0008-0000-0700-000048000000}"/>
            </a:ext>
          </a:extLst>
        </xdr:cNvPr>
        <xdr:cNvCxnSpPr>
          <a:stCxn id="32" idx="3"/>
          <a:endCxn id="33" idx="1"/>
        </xdr:cNvCxnSpPr>
      </xdr:nvCxnSpPr>
      <xdr:spPr>
        <a:xfrm flipV="1">
          <a:off x="12973050" y="3219450"/>
          <a:ext cx="942975" cy="142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123825</xdr:colOff>
      <xdr:row>20</xdr:row>
      <xdr:rowOff>47625</xdr:rowOff>
    </xdr:from>
    <xdr:to>
      <xdr:col>14</xdr:col>
      <xdr:colOff>138113</xdr:colOff>
      <xdr:row>28</xdr:row>
      <xdr:rowOff>114300</xdr:rowOff>
    </xdr:to>
    <xdr:cxnSp macro="">
      <xdr:nvCxnSpPr>
        <xdr:cNvPr id="39" name="直接箭头连接符 38">
          <a:extLst>
            <a:ext uri="{FF2B5EF4-FFF2-40B4-BE49-F238E27FC236}">
              <a16:creationId xmlns="" xmlns:a16="http://schemas.microsoft.com/office/drawing/2014/main" id="{00000000-0008-0000-0700-00004A000000}"/>
            </a:ext>
          </a:extLst>
        </xdr:cNvPr>
        <xdr:cNvCxnSpPr>
          <a:stCxn id="33" idx="2"/>
          <a:endCxn id="34" idx="0"/>
        </xdr:cNvCxnSpPr>
      </xdr:nvCxnSpPr>
      <xdr:spPr>
        <a:xfrm flipH="1">
          <a:off x="14697075" y="3667125"/>
          <a:ext cx="14288" cy="1514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676275</xdr:colOff>
      <xdr:row>30</xdr:row>
      <xdr:rowOff>19051</xdr:rowOff>
    </xdr:from>
    <xdr:to>
      <xdr:col>13</xdr:col>
      <xdr:colOff>152399</xdr:colOff>
      <xdr:row>30</xdr:row>
      <xdr:rowOff>23813</xdr:rowOff>
    </xdr:to>
    <xdr:cxnSp macro="">
      <xdr:nvCxnSpPr>
        <xdr:cNvPr id="40" name="直接箭头连接符 39">
          <a:extLst>
            <a:ext uri="{FF2B5EF4-FFF2-40B4-BE49-F238E27FC236}">
              <a16:creationId xmlns="" xmlns:a16="http://schemas.microsoft.com/office/drawing/2014/main" id="{00000000-0008-0000-0700-00004C000000}"/>
            </a:ext>
          </a:extLst>
        </xdr:cNvPr>
        <xdr:cNvCxnSpPr>
          <a:stCxn id="34" idx="1"/>
          <a:endCxn id="35" idx="3"/>
        </xdr:cNvCxnSpPr>
      </xdr:nvCxnSpPr>
      <xdr:spPr>
        <a:xfrm flipH="1" flipV="1">
          <a:off x="13192125" y="5448301"/>
          <a:ext cx="847724" cy="47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123825</xdr:colOff>
      <xdr:row>30</xdr:row>
      <xdr:rowOff>14287</xdr:rowOff>
    </xdr:from>
    <xdr:to>
      <xdr:col>10</xdr:col>
      <xdr:colOff>657225</xdr:colOff>
      <xdr:row>30</xdr:row>
      <xdr:rowOff>19051</xdr:rowOff>
    </xdr:to>
    <xdr:cxnSp macro="">
      <xdr:nvCxnSpPr>
        <xdr:cNvPr id="41" name="直接箭头连接符 40">
          <a:extLst>
            <a:ext uri="{FF2B5EF4-FFF2-40B4-BE49-F238E27FC236}">
              <a16:creationId xmlns="" xmlns:a16="http://schemas.microsoft.com/office/drawing/2014/main" id="{00000000-0008-0000-0700-00004E000000}"/>
            </a:ext>
          </a:extLst>
        </xdr:cNvPr>
        <xdr:cNvCxnSpPr>
          <a:stCxn id="35" idx="1"/>
          <a:endCxn id="36" idx="3"/>
        </xdr:cNvCxnSpPr>
      </xdr:nvCxnSpPr>
      <xdr:spPr>
        <a:xfrm flipH="1" flipV="1">
          <a:off x="11953875" y="5443537"/>
          <a:ext cx="533400" cy="47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333375</xdr:colOff>
      <xdr:row>30</xdr:row>
      <xdr:rowOff>14287</xdr:rowOff>
    </xdr:from>
    <xdr:to>
      <xdr:col>8</xdr:col>
      <xdr:colOff>314325</xdr:colOff>
      <xdr:row>30</xdr:row>
      <xdr:rowOff>52388</xdr:rowOff>
    </xdr:to>
    <xdr:cxnSp macro="">
      <xdr:nvCxnSpPr>
        <xdr:cNvPr id="42" name="直接箭头连接符 41">
          <a:extLst>
            <a:ext uri="{FF2B5EF4-FFF2-40B4-BE49-F238E27FC236}">
              <a16:creationId xmlns="" xmlns:a16="http://schemas.microsoft.com/office/drawing/2014/main" id="{00000000-0008-0000-0700-000050000000}"/>
            </a:ext>
          </a:extLst>
        </xdr:cNvPr>
        <xdr:cNvCxnSpPr>
          <a:stCxn id="36" idx="1"/>
          <a:endCxn id="25" idx="3"/>
        </xdr:cNvCxnSpPr>
      </xdr:nvCxnSpPr>
      <xdr:spPr>
        <a:xfrm flipH="1">
          <a:off x="10106025" y="5157787"/>
          <a:ext cx="666750" cy="38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485775</xdr:colOff>
      <xdr:row>15</xdr:row>
      <xdr:rowOff>57150</xdr:rowOff>
    </xdr:from>
    <xdr:to>
      <xdr:col>14</xdr:col>
      <xdr:colOff>138113</xdr:colOff>
      <xdr:row>16</xdr:row>
      <xdr:rowOff>66675</xdr:rowOff>
    </xdr:to>
    <xdr:cxnSp macro="">
      <xdr:nvCxnSpPr>
        <xdr:cNvPr id="43" name="肘形连接符 42">
          <a:extLst>
            <a:ext uri="{FF2B5EF4-FFF2-40B4-BE49-F238E27FC236}">
              <a16:creationId xmlns="" xmlns:a16="http://schemas.microsoft.com/office/drawing/2014/main" id="{00000000-0008-0000-0700-000052000000}"/>
            </a:ext>
          </a:extLst>
        </xdr:cNvPr>
        <xdr:cNvCxnSpPr>
          <a:stCxn id="33" idx="0"/>
          <a:endCxn id="32" idx="0"/>
        </xdr:cNvCxnSpPr>
      </xdr:nvCxnSpPr>
      <xdr:spPr>
        <a:xfrm rot="16200000" flipH="1" flipV="1">
          <a:off x="13418344" y="1669256"/>
          <a:ext cx="190500" cy="2395538"/>
        </a:xfrm>
        <a:prstGeom prst="bentConnector3">
          <a:avLst>
            <a:gd name="adj1" fmla="val -12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17</xdr:row>
      <xdr:rowOff>142875</xdr:rowOff>
    </xdr:from>
    <xdr:to>
      <xdr:col>15</xdr:col>
      <xdr:colOff>247650</xdr:colOff>
      <xdr:row>25</xdr:row>
      <xdr:rowOff>1</xdr:rowOff>
    </xdr:to>
    <xdr:cxnSp macro="">
      <xdr:nvCxnSpPr>
        <xdr:cNvPr id="44" name="肘形连接符 43">
          <a:extLst>
            <a:ext uri="{FF2B5EF4-FFF2-40B4-BE49-F238E27FC236}">
              <a16:creationId xmlns="" xmlns:a16="http://schemas.microsoft.com/office/drawing/2014/main" id="{00000000-0008-0000-0700-000054000000}"/>
            </a:ext>
          </a:extLst>
        </xdr:cNvPr>
        <xdr:cNvCxnSpPr>
          <a:stCxn id="33" idx="3"/>
          <a:endCxn id="8" idx="1"/>
        </xdr:cNvCxnSpPr>
      </xdr:nvCxnSpPr>
      <xdr:spPr>
        <a:xfrm flipH="1">
          <a:off x="3714750" y="3219450"/>
          <a:ext cx="11791950" cy="1304926"/>
        </a:xfrm>
        <a:prstGeom prst="bentConnector5">
          <a:avLst>
            <a:gd name="adj1" fmla="val -1939"/>
            <a:gd name="adj2" fmla="val 263868"/>
            <a:gd name="adj3" fmla="val 12641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200025</xdr:colOff>
      <xdr:row>17</xdr:row>
      <xdr:rowOff>19050</xdr:rowOff>
    </xdr:from>
    <xdr:ext cx="253403" cy="264560"/>
    <xdr:sp macro="" textlink="">
      <xdr:nvSpPr>
        <xdr:cNvPr id="45" name="文本框 44">
          <a:extLst>
            <a:ext uri="{FF2B5EF4-FFF2-40B4-BE49-F238E27FC236}">
              <a16:creationId xmlns="" xmlns:a16="http://schemas.microsoft.com/office/drawing/2014/main" id="{00000000-0008-0000-0700-00006E000000}"/>
            </a:ext>
          </a:extLst>
        </xdr:cNvPr>
        <xdr:cNvSpPr txBox="1"/>
      </xdr:nvSpPr>
      <xdr:spPr>
        <a:xfrm>
          <a:off x="13401675" y="3095625"/>
          <a:ext cx="2534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Y</a:t>
          </a:r>
          <a:endParaRPr lang="zh-CN" altLang="en-US" sz="1100"/>
        </a:p>
      </xdr:txBody>
    </xdr:sp>
    <xdr:clientData/>
  </xdr:oneCellAnchor>
  <xdr:oneCellAnchor>
    <xdr:from>
      <xdr:col>12</xdr:col>
      <xdr:colOff>295275</xdr:colOff>
      <xdr:row>16</xdr:row>
      <xdr:rowOff>38100</xdr:rowOff>
    </xdr:from>
    <xdr:ext cx="184731" cy="264560"/>
    <xdr:sp macro="" textlink="">
      <xdr:nvSpPr>
        <xdr:cNvPr id="46" name="文本框 45">
          <a:extLst>
            <a:ext uri="{FF2B5EF4-FFF2-40B4-BE49-F238E27FC236}">
              <a16:creationId xmlns="" xmlns:a16="http://schemas.microsoft.com/office/drawing/2014/main" id="{00000000-0008-0000-0700-00006F000000}"/>
            </a:ext>
          </a:extLst>
        </xdr:cNvPr>
        <xdr:cNvSpPr txBox="1"/>
      </xdr:nvSpPr>
      <xdr:spPr>
        <a:xfrm>
          <a:off x="13496925" y="293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CN" altLang="en-US" sz="1100"/>
        </a:p>
      </xdr:txBody>
    </xdr:sp>
    <xdr:clientData/>
  </xdr:oneCellAnchor>
  <xdr:oneCellAnchor>
    <xdr:from>
      <xdr:col>12</xdr:col>
      <xdr:colOff>276225</xdr:colOff>
      <xdr:row>13</xdr:row>
      <xdr:rowOff>57150</xdr:rowOff>
    </xdr:from>
    <xdr:ext cx="275717" cy="264560"/>
    <xdr:sp macro="" textlink="">
      <xdr:nvSpPr>
        <xdr:cNvPr id="47" name="文本框 46">
          <a:extLst>
            <a:ext uri="{FF2B5EF4-FFF2-40B4-BE49-F238E27FC236}">
              <a16:creationId xmlns="" xmlns:a16="http://schemas.microsoft.com/office/drawing/2014/main" id="{00000000-0008-0000-0700-000070000000}"/>
            </a:ext>
          </a:extLst>
        </xdr:cNvPr>
        <xdr:cNvSpPr txBox="1"/>
      </xdr:nvSpPr>
      <xdr:spPr>
        <a:xfrm>
          <a:off x="13477875" y="2409825"/>
          <a:ext cx="2757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N</a:t>
          </a:r>
          <a:endParaRPr lang="zh-CN" altLang="en-US" sz="1100"/>
        </a:p>
      </xdr:txBody>
    </xdr:sp>
    <xdr:clientData/>
  </xdr:oneCellAnchor>
  <xdr:oneCellAnchor>
    <xdr:from>
      <xdr:col>15</xdr:col>
      <xdr:colOff>342900</xdr:colOff>
      <xdr:row>23</xdr:row>
      <xdr:rowOff>95250</xdr:rowOff>
    </xdr:from>
    <xdr:ext cx="275717" cy="264560"/>
    <xdr:sp macro="" textlink="">
      <xdr:nvSpPr>
        <xdr:cNvPr id="48" name="文本框 47">
          <a:extLst>
            <a:ext uri="{FF2B5EF4-FFF2-40B4-BE49-F238E27FC236}">
              <a16:creationId xmlns="" xmlns:a16="http://schemas.microsoft.com/office/drawing/2014/main" id="{00000000-0008-0000-0700-000071000000}"/>
            </a:ext>
          </a:extLst>
        </xdr:cNvPr>
        <xdr:cNvSpPr txBox="1"/>
      </xdr:nvSpPr>
      <xdr:spPr>
        <a:xfrm>
          <a:off x="15601950" y="4257675"/>
          <a:ext cx="2757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N</a:t>
          </a:r>
          <a:endParaRPr lang="zh-CN" altLang="en-US" sz="1100"/>
        </a:p>
      </xdr:txBody>
    </xdr:sp>
    <xdr:clientData/>
  </xdr:oneCellAnchor>
  <xdr:oneCellAnchor>
    <xdr:from>
      <xdr:col>14</xdr:col>
      <xdr:colOff>9525</xdr:colOff>
      <xdr:row>23</xdr:row>
      <xdr:rowOff>95250</xdr:rowOff>
    </xdr:from>
    <xdr:ext cx="253403" cy="264560"/>
    <xdr:sp macro="" textlink="">
      <xdr:nvSpPr>
        <xdr:cNvPr id="49" name="文本框 48">
          <a:extLst>
            <a:ext uri="{FF2B5EF4-FFF2-40B4-BE49-F238E27FC236}">
              <a16:creationId xmlns="" xmlns:a16="http://schemas.microsoft.com/office/drawing/2014/main" id="{00000000-0008-0000-0700-000072000000}"/>
            </a:ext>
          </a:extLst>
        </xdr:cNvPr>
        <xdr:cNvSpPr txBox="1"/>
      </xdr:nvSpPr>
      <xdr:spPr>
        <a:xfrm>
          <a:off x="14582775" y="4257675"/>
          <a:ext cx="2534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Y</a:t>
          </a:r>
          <a:endParaRPr lang="zh-CN" altLang="en-US" sz="1100"/>
        </a:p>
      </xdr:txBody>
    </xdr:sp>
    <xdr:clientData/>
  </xdr:oneCellAnchor>
  <xdr:oneCellAnchor>
    <xdr:from>
      <xdr:col>8</xdr:col>
      <xdr:colOff>523875</xdr:colOff>
      <xdr:row>17</xdr:row>
      <xdr:rowOff>28575</xdr:rowOff>
    </xdr:from>
    <xdr:ext cx="253403" cy="264560"/>
    <xdr:sp macro="" textlink="">
      <xdr:nvSpPr>
        <xdr:cNvPr id="50" name="文本框 49">
          <a:extLst>
            <a:ext uri="{FF2B5EF4-FFF2-40B4-BE49-F238E27FC236}">
              <a16:creationId xmlns="" xmlns:a16="http://schemas.microsoft.com/office/drawing/2014/main" id="{00000000-0008-0000-0700-000073000000}"/>
            </a:ext>
          </a:extLst>
        </xdr:cNvPr>
        <xdr:cNvSpPr txBox="1"/>
      </xdr:nvSpPr>
      <xdr:spPr>
        <a:xfrm>
          <a:off x="10982325" y="3105150"/>
          <a:ext cx="2534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Y</a:t>
          </a:r>
          <a:endParaRPr lang="zh-CN" altLang="en-US" sz="1100"/>
        </a:p>
      </xdr:txBody>
    </xdr:sp>
    <xdr:clientData/>
  </xdr:oneCellAnchor>
  <xdr:oneCellAnchor>
    <xdr:from>
      <xdr:col>5</xdr:col>
      <xdr:colOff>504825</xdr:colOff>
      <xdr:row>17</xdr:row>
      <xdr:rowOff>28575</xdr:rowOff>
    </xdr:from>
    <xdr:ext cx="253403" cy="264560"/>
    <xdr:sp macro="" textlink="">
      <xdr:nvSpPr>
        <xdr:cNvPr id="51" name="文本框 50">
          <a:extLst>
            <a:ext uri="{FF2B5EF4-FFF2-40B4-BE49-F238E27FC236}">
              <a16:creationId xmlns="" xmlns:a16="http://schemas.microsoft.com/office/drawing/2014/main" id="{00000000-0008-0000-0700-000074000000}"/>
            </a:ext>
          </a:extLst>
        </xdr:cNvPr>
        <xdr:cNvSpPr txBox="1"/>
      </xdr:nvSpPr>
      <xdr:spPr>
        <a:xfrm>
          <a:off x="7686675" y="3105150"/>
          <a:ext cx="2534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Y</a:t>
          </a:r>
          <a:endParaRPr lang="zh-CN" altLang="en-US" sz="1100"/>
        </a:p>
      </xdr:txBody>
    </xdr:sp>
    <xdr:clientData/>
  </xdr:oneCellAnchor>
  <xdr:oneCellAnchor>
    <xdr:from>
      <xdr:col>6</xdr:col>
      <xdr:colOff>219075</xdr:colOff>
      <xdr:row>21</xdr:row>
      <xdr:rowOff>9525</xdr:rowOff>
    </xdr:from>
    <xdr:ext cx="275717" cy="264560"/>
    <xdr:sp macro="" textlink="">
      <xdr:nvSpPr>
        <xdr:cNvPr id="52" name="文本框 51">
          <a:extLst>
            <a:ext uri="{FF2B5EF4-FFF2-40B4-BE49-F238E27FC236}">
              <a16:creationId xmlns="" xmlns:a16="http://schemas.microsoft.com/office/drawing/2014/main" id="{00000000-0008-0000-0700-000075000000}"/>
            </a:ext>
          </a:extLst>
        </xdr:cNvPr>
        <xdr:cNvSpPr txBox="1"/>
      </xdr:nvSpPr>
      <xdr:spPr>
        <a:xfrm>
          <a:off x="9305925" y="3810000"/>
          <a:ext cx="2757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N</a:t>
          </a:r>
          <a:endParaRPr lang="zh-CN" altLang="en-US" sz="1100"/>
        </a:p>
      </xdr:txBody>
    </xdr:sp>
    <xdr:clientData/>
  </xdr:oneCellAnchor>
  <xdr:oneCellAnchor>
    <xdr:from>
      <xdr:col>4</xdr:col>
      <xdr:colOff>485775</xdr:colOff>
      <xdr:row>19</xdr:row>
      <xdr:rowOff>133350</xdr:rowOff>
    </xdr:from>
    <xdr:ext cx="275717" cy="264560"/>
    <xdr:sp macro="" textlink="">
      <xdr:nvSpPr>
        <xdr:cNvPr id="53" name="文本框 52">
          <a:extLst>
            <a:ext uri="{FF2B5EF4-FFF2-40B4-BE49-F238E27FC236}">
              <a16:creationId xmlns="" xmlns:a16="http://schemas.microsoft.com/office/drawing/2014/main" id="{00000000-0008-0000-0700-000076000000}"/>
            </a:ext>
          </a:extLst>
        </xdr:cNvPr>
        <xdr:cNvSpPr txBox="1"/>
      </xdr:nvSpPr>
      <xdr:spPr>
        <a:xfrm>
          <a:off x="5191125" y="3571875"/>
          <a:ext cx="2757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N</a:t>
          </a:r>
          <a:endParaRPr lang="zh-CN" altLang="en-US" sz="1100"/>
        </a:p>
      </xdr:txBody>
    </xdr:sp>
    <xdr:clientData/>
  </xdr:oneCellAnchor>
  <xdr:twoCellAnchor>
    <xdr:from>
      <xdr:col>9</xdr:col>
      <xdr:colOff>219074</xdr:colOff>
      <xdr:row>29</xdr:row>
      <xdr:rowOff>19049</xdr:rowOff>
    </xdr:from>
    <xdr:to>
      <xdr:col>11</xdr:col>
      <xdr:colOff>323849</xdr:colOff>
      <xdr:row>29</xdr:row>
      <xdr:rowOff>19050</xdr:rowOff>
    </xdr:to>
    <xdr:cxnSp macro="">
      <xdr:nvCxnSpPr>
        <xdr:cNvPr id="54" name="肘形连接符 53">
          <a:extLst>
            <a:ext uri="{FF2B5EF4-FFF2-40B4-BE49-F238E27FC236}">
              <a16:creationId xmlns="" xmlns:a16="http://schemas.microsoft.com/office/drawing/2014/main" id="{00000000-0008-0000-0700-00007A000000}"/>
            </a:ext>
          </a:extLst>
        </xdr:cNvPr>
        <xdr:cNvCxnSpPr>
          <a:stCxn id="36" idx="0"/>
          <a:endCxn id="35" idx="0"/>
        </xdr:cNvCxnSpPr>
      </xdr:nvCxnSpPr>
      <xdr:spPr>
        <a:xfrm rot="16200000" flipH="1">
          <a:off x="12101511" y="4529137"/>
          <a:ext cx="1" cy="1476375"/>
        </a:xfrm>
        <a:prstGeom prst="bentConnector3">
          <a:avLst>
            <a:gd name="adj1" fmla="val -2286000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247650</xdr:colOff>
      <xdr:row>27</xdr:row>
      <xdr:rowOff>19050</xdr:rowOff>
    </xdr:from>
    <xdr:ext cx="275717" cy="264560"/>
    <xdr:sp macro="" textlink="">
      <xdr:nvSpPr>
        <xdr:cNvPr id="55" name="文本框 54">
          <a:extLst>
            <a:ext uri="{FF2B5EF4-FFF2-40B4-BE49-F238E27FC236}">
              <a16:creationId xmlns="" xmlns:a16="http://schemas.microsoft.com/office/drawing/2014/main" id="{00000000-0008-0000-0700-00007B000000}"/>
            </a:ext>
          </a:extLst>
        </xdr:cNvPr>
        <xdr:cNvSpPr txBox="1"/>
      </xdr:nvSpPr>
      <xdr:spPr>
        <a:xfrm>
          <a:off x="12077700" y="4905375"/>
          <a:ext cx="2757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100"/>
            <a:t>N</a:t>
          </a:r>
          <a:endParaRPr lang="zh-CN" altLang="en-US" sz="110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topLeftCell="A25" workbookViewId="0">
      <selection activeCell="B39" sqref="B39"/>
    </sheetView>
  </sheetViews>
  <sheetFormatPr defaultRowHeight="13.5"/>
  <cols>
    <col min="1" max="1" width="73.375" bestFit="1" customWidth="1"/>
    <col min="2" max="2" width="42.625" customWidth="1"/>
    <col min="3" max="3" width="35.875" bestFit="1" customWidth="1"/>
    <col min="4" max="4" width="23.5" bestFit="1" customWidth="1"/>
    <col min="5" max="5" width="11.875" bestFit="1" customWidth="1"/>
  </cols>
  <sheetData>
    <row r="1" spans="1:5" s="1" customFormat="1">
      <c r="A1" s="1" t="s">
        <v>0</v>
      </c>
      <c r="B1" s="1" t="s">
        <v>11</v>
      </c>
      <c r="C1" s="1" t="s">
        <v>12</v>
      </c>
      <c r="D1" s="1" t="s">
        <v>214</v>
      </c>
    </row>
    <row r="2" spans="1:5">
      <c r="A2" t="s">
        <v>1</v>
      </c>
      <c r="B2" t="s">
        <v>7</v>
      </c>
      <c r="C2" t="s">
        <v>13</v>
      </c>
      <c r="D2" t="s">
        <v>215</v>
      </c>
    </row>
    <row r="3" spans="1:5">
      <c r="A3" t="s">
        <v>2</v>
      </c>
      <c r="B3" t="s">
        <v>8</v>
      </c>
      <c r="C3" t="s">
        <v>14</v>
      </c>
      <c r="D3" t="s">
        <v>216</v>
      </c>
    </row>
    <row r="4" spans="1:5">
      <c r="A4" t="s">
        <v>3</v>
      </c>
      <c r="B4" t="s">
        <v>9</v>
      </c>
      <c r="C4" t="s">
        <v>15</v>
      </c>
      <c r="D4" t="s">
        <v>217</v>
      </c>
    </row>
    <row r="5" spans="1:5">
      <c r="A5" t="s">
        <v>4</v>
      </c>
      <c r="B5" t="s">
        <v>10</v>
      </c>
      <c r="C5" t="s">
        <v>16</v>
      </c>
      <c r="D5" t="s">
        <v>218</v>
      </c>
    </row>
    <row r="6" spans="1:5">
      <c r="A6" t="s">
        <v>5</v>
      </c>
    </row>
    <row r="7" spans="1:5">
      <c r="A7" t="s">
        <v>6</v>
      </c>
    </row>
    <row r="8" spans="1:5">
      <c r="A8" s="1" t="s">
        <v>65</v>
      </c>
      <c r="B8" s="1" t="s">
        <v>66</v>
      </c>
      <c r="C8" s="1" t="s">
        <v>80</v>
      </c>
      <c r="D8" s="1" t="s">
        <v>86</v>
      </c>
      <c r="E8" s="1" t="s">
        <v>90</v>
      </c>
    </row>
    <row r="9" spans="1:5">
      <c r="A9" t="s">
        <v>67</v>
      </c>
      <c r="B9" t="s">
        <v>73</v>
      </c>
      <c r="C9" t="s">
        <v>81</v>
      </c>
      <c r="D9" t="s">
        <v>87</v>
      </c>
      <c r="E9" t="s">
        <v>91</v>
      </c>
    </row>
    <row r="10" spans="1:5">
      <c r="A10" t="s">
        <v>68</v>
      </c>
      <c r="B10" t="s">
        <v>82</v>
      </c>
      <c r="C10" t="s">
        <v>83</v>
      </c>
      <c r="D10" t="s">
        <v>88</v>
      </c>
      <c r="E10" t="s">
        <v>92</v>
      </c>
    </row>
    <row r="11" spans="1:5">
      <c r="A11" t="s">
        <v>69</v>
      </c>
      <c r="B11" t="s">
        <v>74</v>
      </c>
      <c r="C11" t="s">
        <v>84</v>
      </c>
      <c r="D11" t="s">
        <v>89</v>
      </c>
      <c r="E11" t="s">
        <v>93</v>
      </c>
    </row>
    <row r="12" spans="1:5">
      <c r="A12" t="s">
        <v>70</v>
      </c>
      <c r="B12" t="s">
        <v>75</v>
      </c>
      <c r="C12" t="s">
        <v>85</v>
      </c>
    </row>
    <row r="13" spans="1:5">
      <c r="A13" t="s">
        <v>71</v>
      </c>
      <c r="B13" t="s">
        <v>76</v>
      </c>
    </row>
    <row r="14" spans="1:5">
      <c r="A14" t="s">
        <v>72</v>
      </c>
      <c r="B14" t="s">
        <v>77</v>
      </c>
    </row>
    <row r="15" spans="1:5">
      <c r="B15" t="s">
        <v>78</v>
      </c>
    </row>
    <row r="16" spans="1:5">
      <c r="B16" t="s">
        <v>79</v>
      </c>
    </row>
    <row r="17" spans="1:3">
      <c r="A17" s="1" t="s">
        <v>225</v>
      </c>
      <c r="B17" s="1" t="s">
        <v>1278</v>
      </c>
      <c r="C17" s="1" t="s">
        <v>1279</v>
      </c>
    </row>
    <row r="18" spans="1:3" ht="16.5">
      <c r="A18" t="s">
        <v>226</v>
      </c>
      <c r="B18" s="27" t="s">
        <v>1535</v>
      </c>
      <c r="C18" s="28" t="s">
        <v>549</v>
      </c>
    </row>
    <row r="19" spans="1:3" ht="16.5">
      <c r="A19" t="s">
        <v>227</v>
      </c>
      <c r="B19" s="27" t="s">
        <v>550</v>
      </c>
      <c r="C19" s="28" t="s">
        <v>551</v>
      </c>
    </row>
    <row r="20" spans="1:3" ht="16.5">
      <c r="A20" t="s">
        <v>228</v>
      </c>
      <c r="B20" s="27" t="s">
        <v>1536</v>
      </c>
      <c r="C20" s="28" t="s">
        <v>552</v>
      </c>
    </row>
    <row r="21" spans="1:3" ht="16.5">
      <c r="A21" t="s">
        <v>229</v>
      </c>
      <c r="B21" s="27" t="s">
        <v>1537</v>
      </c>
      <c r="C21" s="28" t="s">
        <v>553</v>
      </c>
    </row>
    <row r="22" spans="1:3" ht="16.5">
      <c r="A22" t="s">
        <v>230</v>
      </c>
      <c r="B22" s="27" t="s">
        <v>554</v>
      </c>
      <c r="C22" s="28" t="s">
        <v>1538</v>
      </c>
    </row>
    <row r="23" spans="1:3" ht="16.5">
      <c r="A23" s="1" t="s">
        <v>1572</v>
      </c>
      <c r="B23" s="27" t="s">
        <v>1539</v>
      </c>
      <c r="C23" s="28" t="s">
        <v>1540</v>
      </c>
    </row>
    <row r="24" spans="1:3" ht="33">
      <c r="A24" s="74" t="s">
        <v>1571</v>
      </c>
      <c r="B24" s="29" t="s">
        <v>1547</v>
      </c>
      <c r="C24" s="28"/>
    </row>
    <row r="25" spans="1:3" ht="16.5">
      <c r="A25" s="1" t="s">
        <v>1574</v>
      </c>
      <c r="B25" s="27" t="s">
        <v>1541</v>
      </c>
      <c r="C25" s="28"/>
    </row>
    <row r="26" spans="1:3" ht="16.5">
      <c r="A26" t="s">
        <v>1573</v>
      </c>
      <c r="B26" s="27" t="s">
        <v>1542</v>
      </c>
      <c r="C26" s="28"/>
    </row>
    <row r="27" spans="1:3" ht="33">
      <c r="A27" s="1" t="s">
        <v>1581</v>
      </c>
      <c r="B27" s="29" t="s">
        <v>1548</v>
      </c>
      <c r="C27" s="28"/>
    </row>
    <row r="28" spans="1:3" ht="16.5">
      <c r="A28" s="12" t="s">
        <v>1578</v>
      </c>
      <c r="B28" s="30" t="s">
        <v>1543</v>
      </c>
      <c r="C28" s="31"/>
    </row>
    <row r="29" spans="1:3" ht="17.25" thickBot="1">
      <c r="A29" s="12" t="s">
        <v>1577</v>
      </c>
      <c r="B29" s="32" t="s">
        <v>1544</v>
      </c>
      <c r="C29" s="33"/>
    </row>
    <row r="30" spans="1:3">
      <c r="A30" s="12" t="s">
        <v>1576</v>
      </c>
    </row>
    <row r="31" spans="1:3">
      <c r="A31" t="s">
        <v>1575</v>
      </c>
    </row>
    <row r="32" spans="1:3">
      <c r="A32" t="s">
        <v>1579</v>
      </c>
    </row>
    <row r="33" spans="1:1">
      <c r="A33" s="75" t="s">
        <v>1580</v>
      </c>
    </row>
    <row r="34" spans="1:1">
      <c r="A34" s="1" t="s">
        <v>1582</v>
      </c>
    </row>
    <row r="35" spans="1:1" ht="27">
      <c r="A35" s="12" t="s">
        <v>1583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E7" sqref="E7"/>
    </sheetView>
  </sheetViews>
  <sheetFormatPr defaultRowHeight="13.5"/>
  <cols>
    <col min="1" max="1" width="22" bestFit="1" customWidth="1"/>
    <col min="2" max="2" width="15.875" bestFit="1" customWidth="1"/>
    <col min="3" max="3" width="19.375" bestFit="1" customWidth="1"/>
    <col min="4" max="4" width="21.375" customWidth="1"/>
    <col min="5" max="5" width="18.125" customWidth="1"/>
    <col min="6" max="6" width="19" customWidth="1"/>
  </cols>
  <sheetData>
    <row r="1" spans="1:6" ht="18">
      <c r="A1" s="79" t="s">
        <v>43</v>
      </c>
      <c r="B1" s="80"/>
      <c r="C1" s="80"/>
      <c r="D1" s="80"/>
      <c r="E1" s="80"/>
      <c r="F1" s="81"/>
    </row>
    <row r="2" spans="1:6" ht="21">
      <c r="A2" s="82" t="s">
        <v>17</v>
      </c>
      <c r="B2" s="83" t="s">
        <v>18</v>
      </c>
      <c r="C2" s="83"/>
      <c r="D2" s="83"/>
      <c r="E2" s="83"/>
      <c r="F2" s="84"/>
    </row>
    <row r="3" spans="1:6" ht="21">
      <c r="A3" s="82"/>
      <c r="B3" s="2" t="s">
        <v>44</v>
      </c>
      <c r="C3" s="2" t="s">
        <v>19</v>
      </c>
      <c r="D3" s="2" t="s">
        <v>45</v>
      </c>
      <c r="E3" s="2" t="s">
        <v>20</v>
      </c>
      <c r="F3" s="3" t="s">
        <v>21</v>
      </c>
    </row>
    <row r="4" spans="1:6" ht="33">
      <c r="A4" s="4" t="s">
        <v>22</v>
      </c>
      <c r="B4" s="5" t="s">
        <v>23</v>
      </c>
      <c r="C4" s="5" t="s">
        <v>24</v>
      </c>
      <c r="D4" s="6" t="s">
        <v>54</v>
      </c>
      <c r="E4" s="6" t="s">
        <v>59</v>
      </c>
      <c r="F4" s="7" t="s">
        <v>64</v>
      </c>
    </row>
    <row r="5" spans="1:6" ht="66">
      <c r="A5" s="4" t="s">
        <v>25</v>
      </c>
      <c r="B5" s="5"/>
      <c r="C5" s="6" t="s">
        <v>26</v>
      </c>
      <c r="D5" s="6"/>
      <c r="E5" s="6" t="s">
        <v>27</v>
      </c>
      <c r="F5" s="7"/>
    </row>
    <row r="6" spans="1:6" ht="82.5">
      <c r="A6" s="4" t="s">
        <v>48</v>
      </c>
      <c r="B6" s="5"/>
      <c r="C6" s="6" t="s">
        <v>49</v>
      </c>
      <c r="D6" s="6"/>
      <c r="E6" s="6" t="s">
        <v>50</v>
      </c>
      <c r="F6" s="7"/>
    </row>
    <row r="7" spans="1:6" ht="49.5">
      <c r="A7" s="4" t="s">
        <v>28</v>
      </c>
      <c r="B7" s="5"/>
      <c r="C7" s="6" t="s">
        <v>29</v>
      </c>
      <c r="D7" s="6"/>
      <c r="E7" s="6" t="s">
        <v>30</v>
      </c>
      <c r="F7" s="7"/>
    </row>
    <row r="8" spans="1:6" ht="17.25">
      <c r="A8" s="4" t="s">
        <v>31</v>
      </c>
      <c r="B8" s="5"/>
      <c r="C8" s="6" t="s">
        <v>32</v>
      </c>
      <c r="D8" s="6" t="s">
        <v>55</v>
      </c>
      <c r="E8" s="6" t="s">
        <v>33</v>
      </c>
      <c r="F8" s="7"/>
    </row>
    <row r="9" spans="1:6" ht="49.5">
      <c r="A9" s="4" t="s">
        <v>51</v>
      </c>
      <c r="B9" s="5"/>
      <c r="C9" s="6" t="s">
        <v>52</v>
      </c>
      <c r="D9" s="6" t="s">
        <v>53</v>
      </c>
      <c r="E9" s="6" t="s">
        <v>60</v>
      </c>
      <c r="F9" s="7"/>
    </row>
    <row r="10" spans="1:6" ht="17.25">
      <c r="A10" s="4" t="s">
        <v>34</v>
      </c>
      <c r="B10" s="5"/>
      <c r="C10" s="6" t="s">
        <v>35</v>
      </c>
      <c r="D10" s="6" t="s">
        <v>36</v>
      </c>
      <c r="E10" s="6" t="s">
        <v>61</v>
      </c>
      <c r="F10" s="7"/>
    </row>
    <row r="11" spans="1:6" ht="82.5">
      <c r="A11" s="4" t="s">
        <v>37</v>
      </c>
      <c r="B11" s="5"/>
      <c r="C11" s="6" t="s">
        <v>38</v>
      </c>
      <c r="D11" s="6" t="s">
        <v>56</v>
      </c>
      <c r="E11" s="6" t="s">
        <v>62</v>
      </c>
      <c r="F11" s="7"/>
    </row>
    <row r="12" spans="1:6" ht="17.25">
      <c r="A12" s="4" t="s">
        <v>39</v>
      </c>
      <c r="B12" s="5"/>
      <c r="C12" s="6" t="s">
        <v>40</v>
      </c>
      <c r="D12" s="6" t="s">
        <v>41</v>
      </c>
      <c r="E12" s="6" t="s">
        <v>42</v>
      </c>
      <c r="F12" s="7"/>
    </row>
    <row r="13" spans="1:6" ht="18" thickBot="1">
      <c r="A13" s="8" t="s">
        <v>46</v>
      </c>
      <c r="B13" s="9" t="s">
        <v>47</v>
      </c>
      <c r="C13" s="10" t="s">
        <v>57</v>
      </c>
      <c r="D13" s="9" t="s">
        <v>58</v>
      </c>
      <c r="E13" s="10" t="s">
        <v>63</v>
      </c>
      <c r="F13" s="11"/>
    </row>
  </sheetData>
  <mergeCells count="3">
    <mergeCell ref="A1:F1"/>
    <mergeCell ref="A2:A3"/>
    <mergeCell ref="B2:F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workbookViewId="0">
      <selection activeCell="D8" sqref="D8"/>
    </sheetView>
  </sheetViews>
  <sheetFormatPr defaultRowHeight="13.5"/>
  <cols>
    <col min="1" max="1" width="54.875" bestFit="1" customWidth="1"/>
    <col min="2" max="2" width="19.375" bestFit="1" customWidth="1"/>
  </cols>
  <sheetData>
    <row r="1" spans="1:2">
      <c r="A1" t="s">
        <v>1601</v>
      </c>
      <c r="B1" t="s">
        <v>668</v>
      </c>
    </row>
    <row r="2" spans="1:2">
      <c r="A2" t="s">
        <v>604</v>
      </c>
      <c r="B2" t="s">
        <v>667</v>
      </c>
    </row>
    <row r="3" spans="1:2">
      <c r="A3" t="s">
        <v>605</v>
      </c>
      <c r="B3" t="s">
        <v>646</v>
      </c>
    </row>
    <row r="4" spans="1:2">
      <c r="A4" t="s">
        <v>606</v>
      </c>
      <c r="B4" t="s">
        <v>647</v>
      </c>
    </row>
    <row r="5" spans="1:2">
      <c r="A5" t="s">
        <v>607</v>
      </c>
      <c r="B5" t="s">
        <v>648</v>
      </c>
    </row>
    <row r="6" spans="1:2">
      <c r="A6" t="s">
        <v>608</v>
      </c>
      <c r="B6" t="s">
        <v>649</v>
      </c>
    </row>
    <row r="7" spans="1:2">
      <c r="A7" t="s">
        <v>609</v>
      </c>
      <c r="B7" t="s">
        <v>650</v>
      </c>
    </row>
    <row r="8" spans="1:2">
      <c r="A8" t="s">
        <v>610</v>
      </c>
      <c r="B8" t="s">
        <v>651</v>
      </c>
    </row>
    <row r="9" spans="1:2">
      <c r="A9" t="s">
        <v>611</v>
      </c>
      <c r="B9" t="s">
        <v>652</v>
      </c>
    </row>
    <row r="10" spans="1:2">
      <c r="A10" t="s">
        <v>612</v>
      </c>
      <c r="B10" t="s">
        <v>653</v>
      </c>
    </row>
    <row r="11" spans="1:2">
      <c r="A11" t="s">
        <v>613</v>
      </c>
      <c r="B11" t="s">
        <v>654</v>
      </c>
    </row>
    <row r="12" spans="1:2">
      <c r="A12" t="s">
        <v>614</v>
      </c>
      <c r="B12" t="s">
        <v>655</v>
      </c>
    </row>
    <row r="13" spans="1:2">
      <c r="A13" t="s">
        <v>615</v>
      </c>
      <c r="B13" t="s">
        <v>656</v>
      </c>
    </row>
    <row r="14" spans="1:2">
      <c r="A14" t="s">
        <v>616</v>
      </c>
      <c r="B14" t="s">
        <v>657</v>
      </c>
    </row>
    <row r="15" spans="1:2">
      <c r="A15" t="s">
        <v>617</v>
      </c>
      <c r="B15" t="s">
        <v>658</v>
      </c>
    </row>
    <row r="16" spans="1:2">
      <c r="A16" t="s">
        <v>618</v>
      </c>
      <c r="B16" t="s">
        <v>659</v>
      </c>
    </row>
    <row r="17" spans="1:2">
      <c r="A17" t="s">
        <v>619</v>
      </c>
      <c r="B17" t="s">
        <v>665</v>
      </c>
    </row>
    <row r="18" spans="1:2">
      <c r="A18" t="s">
        <v>620</v>
      </c>
      <c r="B18" t="s">
        <v>660</v>
      </c>
    </row>
    <row r="19" spans="1:2">
      <c r="A19" t="s">
        <v>621</v>
      </c>
      <c r="B19" t="s">
        <v>661</v>
      </c>
    </row>
    <row r="20" spans="1:2">
      <c r="A20" t="s">
        <v>622</v>
      </c>
      <c r="B20" t="s">
        <v>662</v>
      </c>
    </row>
    <row r="21" spans="1:2">
      <c r="A21" t="s">
        <v>623</v>
      </c>
      <c r="B21" t="s">
        <v>663</v>
      </c>
    </row>
    <row r="22" spans="1:2">
      <c r="A22" t="s">
        <v>624</v>
      </c>
      <c r="B22" t="s">
        <v>664</v>
      </c>
    </row>
    <row r="23" spans="1:2">
      <c r="A23" t="s">
        <v>625</v>
      </c>
      <c r="B23" t="s">
        <v>666</v>
      </c>
    </row>
    <row r="24" spans="1:2">
      <c r="A24" t="s">
        <v>626</v>
      </c>
    </row>
    <row r="25" spans="1:2">
      <c r="A25" t="s">
        <v>627</v>
      </c>
    </row>
    <row r="26" spans="1:2">
      <c r="A26" t="s">
        <v>628</v>
      </c>
    </row>
    <row r="27" spans="1:2">
      <c r="A27" t="s">
        <v>629</v>
      </c>
    </row>
    <row r="28" spans="1:2">
      <c r="A28" t="s">
        <v>630</v>
      </c>
    </row>
    <row r="29" spans="1:2">
      <c r="A29" t="s">
        <v>631</v>
      </c>
    </row>
    <row r="30" spans="1:2">
      <c r="A30" t="s">
        <v>632</v>
      </c>
    </row>
    <row r="31" spans="1:2">
      <c r="A31" t="s">
        <v>633</v>
      </c>
    </row>
    <row r="32" spans="1:2">
      <c r="A32" t="s">
        <v>634</v>
      </c>
    </row>
    <row r="33" spans="1:1">
      <c r="A33" t="s">
        <v>635</v>
      </c>
    </row>
    <row r="34" spans="1:1">
      <c r="A34" t="s">
        <v>636</v>
      </c>
    </row>
    <row r="35" spans="1:1">
      <c r="A35" t="s">
        <v>637</v>
      </c>
    </row>
    <row r="36" spans="1:1">
      <c r="A36" t="s">
        <v>638</v>
      </c>
    </row>
    <row r="37" spans="1:1">
      <c r="A37" t="s">
        <v>639</v>
      </c>
    </row>
    <row r="38" spans="1:1">
      <c r="A38" t="s">
        <v>640</v>
      </c>
    </row>
    <row r="39" spans="1:1">
      <c r="A39" t="s">
        <v>641</v>
      </c>
    </row>
    <row r="40" spans="1:1">
      <c r="A40" t="s">
        <v>642</v>
      </c>
    </row>
    <row r="41" spans="1:1">
      <c r="A41" t="s">
        <v>643</v>
      </c>
    </row>
    <row r="42" spans="1:1">
      <c r="A42" t="s">
        <v>644</v>
      </c>
    </row>
    <row r="43" spans="1:1">
      <c r="A43" t="s">
        <v>645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workbookViewId="0">
      <pane ySplit="1" topLeftCell="A11" activePane="bottomLeft" state="frozen"/>
      <selection pane="bottomLeft" activeCell="H9" sqref="H9"/>
    </sheetView>
  </sheetViews>
  <sheetFormatPr defaultRowHeight="13.5"/>
  <cols>
    <col min="1" max="1" width="4.75" bestFit="1" customWidth="1"/>
    <col min="2" max="2" width="8" bestFit="1" customWidth="1"/>
    <col min="3" max="3" width="8.375" bestFit="1" customWidth="1"/>
    <col min="4" max="4" width="12.875" customWidth="1"/>
    <col min="5" max="5" width="6.375" bestFit="1" customWidth="1"/>
    <col min="6" max="6" width="28.125" customWidth="1"/>
    <col min="7" max="7" width="18.75" style="19" customWidth="1"/>
    <col min="8" max="8" width="15" style="19" bestFit="1" customWidth="1"/>
    <col min="9" max="9" width="23.875" style="19" bestFit="1" customWidth="1"/>
    <col min="10" max="10" width="24" style="19" bestFit="1" customWidth="1"/>
    <col min="11" max="11" width="23.75" style="19" bestFit="1" customWidth="1"/>
    <col min="12" max="12" width="12.625" style="19" bestFit="1" customWidth="1"/>
    <col min="13" max="13" width="13.125" style="19" bestFit="1" customWidth="1"/>
    <col min="14" max="15" width="12.875" style="19" customWidth="1"/>
    <col min="16" max="16" width="38.375" style="19" bestFit="1" customWidth="1"/>
  </cols>
  <sheetData>
    <row r="1" spans="1:16" ht="33">
      <c r="A1" s="13" t="s">
        <v>94</v>
      </c>
      <c r="B1" s="14" t="s">
        <v>145</v>
      </c>
      <c r="C1" s="14" t="s">
        <v>95</v>
      </c>
      <c r="D1" s="14" t="s">
        <v>17</v>
      </c>
      <c r="E1" s="14" t="s">
        <v>96</v>
      </c>
      <c r="F1" s="14" t="s">
        <v>97</v>
      </c>
      <c r="G1" s="17" t="s">
        <v>98</v>
      </c>
      <c r="H1" s="17" t="s">
        <v>99</v>
      </c>
      <c r="I1" s="17" t="s">
        <v>154</v>
      </c>
      <c r="J1" s="17" t="s">
        <v>155</v>
      </c>
      <c r="K1" s="17" t="s">
        <v>151</v>
      </c>
      <c r="L1" s="17" t="s">
        <v>152</v>
      </c>
      <c r="M1" s="17" t="s">
        <v>177</v>
      </c>
      <c r="N1" s="17" t="s">
        <v>269</v>
      </c>
      <c r="O1" s="17" t="s">
        <v>153</v>
      </c>
      <c r="P1" s="17" t="s">
        <v>100</v>
      </c>
    </row>
    <row r="2" spans="1:16" ht="132">
      <c r="A2" s="15">
        <v>1</v>
      </c>
      <c r="B2" s="15">
        <v>4.0999999999999996</v>
      </c>
      <c r="C2" s="15" t="s">
        <v>147</v>
      </c>
      <c r="D2" s="96" t="s">
        <v>846</v>
      </c>
      <c r="E2" s="15" t="s">
        <v>101</v>
      </c>
      <c r="F2" s="16" t="s">
        <v>847</v>
      </c>
      <c r="G2" s="18" t="s">
        <v>848</v>
      </c>
      <c r="H2" s="18" t="s">
        <v>159</v>
      </c>
      <c r="I2" s="18" t="s">
        <v>1101</v>
      </c>
      <c r="J2" s="18" t="s">
        <v>160</v>
      </c>
      <c r="K2" s="18" t="s">
        <v>156</v>
      </c>
      <c r="L2" s="18" t="s">
        <v>157</v>
      </c>
      <c r="M2" s="18"/>
      <c r="N2" s="18"/>
      <c r="O2" s="18" t="s">
        <v>158</v>
      </c>
      <c r="P2" s="16" t="s">
        <v>852</v>
      </c>
    </row>
    <row r="3" spans="1:16" ht="231">
      <c r="A3" s="15">
        <v>2</v>
      </c>
      <c r="B3" s="15">
        <v>4.2</v>
      </c>
      <c r="C3" s="15" t="s">
        <v>102</v>
      </c>
      <c r="D3" s="97"/>
      <c r="E3" s="15" t="s">
        <v>103</v>
      </c>
      <c r="F3" s="16" t="s">
        <v>849</v>
      </c>
      <c r="G3" s="16" t="s">
        <v>850</v>
      </c>
      <c r="H3" s="18" t="s">
        <v>851</v>
      </c>
      <c r="I3" s="18" t="s">
        <v>180</v>
      </c>
      <c r="J3" s="18" t="s">
        <v>161</v>
      </c>
      <c r="K3" s="18" t="s">
        <v>162</v>
      </c>
      <c r="L3" s="18" t="s">
        <v>163</v>
      </c>
      <c r="M3" s="18"/>
      <c r="N3" s="18"/>
      <c r="O3" s="18" t="s">
        <v>164</v>
      </c>
      <c r="P3" s="16" t="s">
        <v>165</v>
      </c>
    </row>
    <row r="4" spans="1:16" ht="165">
      <c r="A4" s="15">
        <v>3</v>
      </c>
      <c r="B4" s="15">
        <v>4.3</v>
      </c>
      <c r="C4" s="15" t="s">
        <v>104</v>
      </c>
      <c r="D4" s="97"/>
      <c r="E4" s="15" t="s">
        <v>105</v>
      </c>
      <c r="F4" s="16" t="s">
        <v>853</v>
      </c>
      <c r="G4" s="16" t="s">
        <v>854</v>
      </c>
      <c r="H4" s="16" t="s">
        <v>855</v>
      </c>
      <c r="I4" s="16" t="s">
        <v>166</v>
      </c>
      <c r="J4" s="16" t="s">
        <v>167</v>
      </c>
      <c r="K4" s="16" t="s">
        <v>168</v>
      </c>
      <c r="L4" s="16"/>
      <c r="M4" s="16"/>
      <c r="N4" s="16"/>
      <c r="O4" s="16"/>
      <c r="P4" s="16" t="s">
        <v>856</v>
      </c>
    </row>
    <row r="5" spans="1:16" ht="132">
      <c r="A5" s="15">
        <v>4</v>
      </c>
      <c r="B5" s="15">
        <v>4.4000000000000004</v>
      </c>
      <c r="C5" s="15" t="s">
        <v>169</v>
      </c>
      <c r="D5" s="97"/>
      <c r="E5" s="15" t="s">
        <v>170</v>
      </c>
      <c r="F5" s="16" t="s">
        <v>857</v>
      </c>
      <c r="G5" s="16" t="s">
        <v>858</v>
      </c>
      <c r="H5" s="16" t="s">
        <v>173</v>
      </c>
      <c r="I5" s="16" t="s">
        <v>171</v>
      </c>
      <c r="J5" s="16" t="s">
        <v>175</v>
      </c>
      <c r="K5" s="16" t="s">
        <v>172</v>
      </c>
      <c r="L5" s="16"/>
      <c r="M5" s="16"/>
      <c r="N5" s="16"/>
      <c r="O5" s="16" t="s">
        <v>174</v>
      </c>
      <c r="P5" s="16" t="s">
        <v>845</v>
      </c>
    </row>
    <row r="6" spans="1:16" ht="181.5">
      <c r="A6" s="15">
        <v>5</v>
      </c>
      <c r="B6" s="15">
        <v>4.5</v>
      </c>
      <c r="C6" s="15" t="s">
        <v>106</v>
      </c>
      <c r="D6" s="97"/>
      <c r="E6" s="15" t="s">
        <v>107</v>
      </c>
      <c r="F6" s="16" t="s">
        <v>859</v>
      </c>
      <c r="G6" s="16" t="s">
        <v>860</v>
      </c>
      <c r="H6" s="16" t="s">
        <v>861</v>
      </c>
      <c r="I6" s="16" t="s">
        <v>179</v>
      </c>
      <c r="J6" s="16" t="s">
        <v>176</v>
      </c>
      <c r="K6" s="16" t="s">
        <v>183</v>
      </c>
      <c r="L6" s="16"/>
      <c r="M6" s="16" t="s">
        <v>178</v>
      </c>
      <c r="N6" s="16"/>
      <c r="O6" s="16"/>
      <c r="P6" s="16" t="s">
        <v>862</v>
      </c>
    </row>
    <row r="7" spans="1:16" ht="181.5">
      <c r="A7" s="15">
        <v>6</v>
      </c>
      <c r="B7" s="15">
        <v>4.5999999999999996</v>
      </c>
      <c r="C7" s="15" t="s">
        <v>108</v>
      </c>
      <c r="D7" s="97"/>
      <c r="E7" s="15" t="s">
        <v>107</v>
      </c>
      <c r="F7" s="16" t="s">
        <v>863</v>
      </c>
      <c r="G7" s="16" t="s">
        <v>864</v>
      </c>
      <c r="H7" s="16" t="s">
        <v>865</v>
      </c>
      <c r="I7" s="16" t="s">
        <v>181</v>
      </c>
      <c r="J7" s="16" t="s">
        <v>182</v>
      </c>
      <c r="K7" s="16" t="s">
        <v>184</v>
      </c>
      <c r="L7" s="16"/>
      <c r="M7" s="16" t="s">
        <v>185</v>
      </c>
      <c r="N7" s="16"/>
      <c r="O7" s="16"/>
      <c r="P7" s="16" t="s">
        <v>866</v>
      </c>
    </row>
    <row r="8" spans="1:16" ht="231">
      <c r="A8" s="15">
        <v>7</v>
      </c>
      <c r="B8" s="15">
        <v>4.7</v>
      </c>
      <c r="C8" s="15" t="s">
        <v>109</v>
      </c>
      <c r="D8" s="98"/>
      <c r="E8" s="15" t="s">
        <v>110</v>
      </c>
      <c r="F8" s="16" t="s">
        <v>867</v>
      </c>
      <c r="G8" s="16" t="s">
        <v>868</v>
      </c>
      <c r="H8" s="16" t="s">
        <v>869</v>
      </c>
      <c r="I8" s="16"/>
      <c r="J8" s="16" t="s">
        <v>186</v>
      </c>
      <c r="K8" s="16" t="s">
        <v>187</v>
      </c>
      <c r="L8" s="16"/>
      <c r="M8" s="16" t="s">
        <v>188</v>
      </c>
      <c r="N8" s="16"/>
      <c r="O8" s="16"/>
      <c r="P8" s="18" t="s">
        <v>870</v>
      </c>
    </row>
    <row r="9" spans="1:16" ht="115.5">
      <c r="A9" s="15">
        <v>8</v>
      </c>
      <c r="B9" s="15">
        <v>5.0999999999999996</v>
      </c>
      <c r="C9" s="15" t="s">
        <v>111</v>
      </c>
      <c r="D9" s="99" t="s">
        <v>112</v>
      </c>
      <c r="E9" s="15" t="s">
        <v>103</v>
      </c>
      <c r="F9" s="16" t="s">
        <v>871</v>
      </c>
      <c r="G9" s="16" t="s">
        <v>1599</v>
      </c>
      <c r="H9" s="16" t="s">
        <v>872</v>
      </c>
      <c r="I9" s="16" t="s">
        <v>873</v>
      </c>
      <c r="J9" s="16" t="s">
        <v>874</v>
      </c>
      <c r="K9" s="16" t="s">
        <v>189</v>
      </c>
      <c r="L9" s="16"/>
      <c r="M9" s="16" t="s">
        <v>190</v>
      </c>
      <c r="N9" s="16"/>
      <c r="O9" s="16"/>
      <c r="P9" s="16" t="s">
        <v>875</v>
      </c>
    </row>
    <row r="10" spans="1:16" ht="181.5">
      <c r="A10" s="15">
        <v>9</v>
      </c>
      <c r="B10" s="15">
        <v>5.2</v>
      </c>
      <c r="C10" s="15" t="s">
        <v>113</v>
      </c>
      <c r="D10" s="100"/>
      <c r="E10" s="15" t="s">
        <v>103</v>
      </c>
      <c r="F10" s="16" t="s">
        <v>876</v>
      </c>
      <c r="G10" s="16" t="s">
        <v>877</v>
      </c>
      <c r="H10" s="16" t="s">
        <v>878</v>
      </c>
      <c r="I10" s="16" t="s">
        <v>879</v>
      </c>
      <c r="J10" s="16" t="s">
        <v>874</v>
      </c>
      <c r="K10" s="16" t="s">
        <v>880</v>
      </c>
      <c r="L10" s="16" t="s">
        <v>191</v>
      </c>
      <c r="M10" s="16" t="s">
        <v>881</v>
      </c>
      <c r="N10" s="16" t="s">
        <v>882</v>
      </c>
      <c r="O10" s="16" t="s">
        <v>192</v>
      </c>
      <c r="P10" s="16" t="s">
        <v>883</v>
      </c>
    </row>
    <row r="11" spans="1:16" ht="115.5">
      <c r="A11" s="15">
        <v>10</v>
      </c>
      <c r="B11" s="15">
        <v>5.3</v>
      </c>
      <c r="C11" s="15" t="s">
        <v>114</v>
      </c>
      <c r="D11" s="100"/>
      <c r="E11" s="15" t="s">
        <v>103</v>
      </c>
      <c r="F11" s="16" t="s">
        <v>193</v>
      </c>
      <c r="G11" s="16" t="s">
        <v>884</v>
      </c>
      <c r="H11" s="16" t="s">
        <v>885</v>
      </c>
      <c r="I11" s="16" t="s">
        <v>873</v>
      </c>
      <c r="J11" s="16" t="s">
        <v>886</v>
      </c>
      <c r="K11" s="16" t="s">
        <v>194</v>
      </c>
      <c r="L11" s="16"/>
      <c r="M11" s="16" t="s">
        <v>887</v>
      </c>
      <c r="N11" s="16"/>
      <c r="O11" s="16" t="s">
        <v>195</v>
      </c>
      <c r="P11" s="16" t="s">
        <v>888</v>
      </c>
    </row>
    <row r="12" spans="1:16" ht="99">
      <c r="A12" s="15">
        <v>11</v>
      </c>
      <c r="B12" s="15">
        <v>5.4</v>
      </c>
      <c r="C12" s="15" t="s">
        <v>115</v>
      </c>
      <c r="D12" s="100"/>
      <c r="E12" s="15" t="s">
        <v>103</v>
      </c>
      <c r="F12" s="16" t="s">
        <v>889</v>
      </c>
      <c r="G12" s="16" t="s">
        <v>890</v>
      </c>
      <c r="H12" s="16" t="s">
        <v>891</v>
      </c>
      <c r="I12" s="16" t="s">
        <v>196</v>
      </c>
      <c r="J12" s="16" t="s">
        <v>892</v>
      </c>
      <c r="K12" s="16" t="s">
        <v>197</v>
      </c>
      <c r="L12" s="16"/>
      <c r="M12" s="16"/>
      <c r="N12" s="16"/>
      <c r="O12" s="16"/>
      <c r="P12" s="16" t="s">
        <v>893</v>
      </c>
    </row>
    <row r="13" spans="1:16" ht="132">
      <c r="A13" s="15">
        <v>12</v>
      </c>
      <c r="B13" s="15">
        <v>5.5</v>
      </c>
      <c r="C13" s="15" t="s">
        <v>116</v>
      </c>
      <c r="D13" s="100"/>
      <c r="E13" s="15" t="s">
        <v>107</v>
      </c>
      <c r="F13" s="16" t="s">
        <v>249</v>
      </c>
      <c r="G13" s="16" t="s">
        <v>894</v>
      </c>
      <c r="H13" s="16" t="s">
        <v>895</v>
      </c>
      <c r="I13" s="16"/>
      <c r="J13" s="16"/>
      <c r="K13" s="16"/>
      <c r="L13" s="16"/>
      <c r="M13" s="16"/>
      <c r="N13" s="16"/>
      <c r="O13" s="16"/>
      <c r="P13" s="16" t="s">
        <v>896</v>
      </c>
    </row>
    <row r="14" spans="1:16" ht="165">
      <c r="A14" s="15">
        <v>13</v>
      </c>
      <c r="B14" s="15">
        <v>5.6</v>
      </c>
      <c r="C14" s="15" t="s">
        <v>117</v>
      </c>
      <c r="D14" s="101"/>
      <c r="E14" s="15" t="s">
        <v>107</v>
      </c>
      <c r="F14" s="16" t="s">
        <v>897</v>
      </c>
      <c r="G14" s="16" t="s">
        <v>898</v>
      </c>
      <c r="H14" s="16" t="s">
        <v>177</v>
      </c>
      <c r="I14" s="16"/>
      <c r="J14" s="16" t="s">
        <v>899</v>
      </c>
      <c r="K14" s="16"/>
      <c r="L14" s="16"/>
      <c r="M14" s="16" t="s">
        <v>198</v>
      </c>
      <c r="N14" s="16"/>
      <c r="O14" s="16"/>
      <c r="P14" s="16" t="s">
        <v>900</v>
      </c>
    </row>
    <row r="15" spans="1:16" ht="148.5">
      <c r="A15" s="15">
        <v>14</v>
      </c>
      <c r="B15" s="15">
        <v>6.1</v>
      </c>
      <c r="C15" s="15" t="s">
        <v>118</v>
      </c>
      <c r="D15" s="102" t="s">
        <v>902</v>
      </c>
      <c r="E15" s="15" t="s">
        <v>103</v>
      </c>
      <c r="F15" s="16" t="s">
        <v>259</v>
      </c>
      <c r="G15" s="16" t="s">
        <v>903</v>
      </c>
      <c r="H15" s="16" t="s">
        <v>872</v>
      </c>
      <c r="I15" s="16" t="s">
        <v>904</v>
      </c>
      <c r="J15" s="16" t="s">
        <v>905</v>
      </c>
      <c r="K15" s="16" t="s">
        <v>254</v>
      </c>
      <c r="L15" s="16"/>
      <c r="M15" s="16" t="s">
        <v>255</v>
      </c>
      <c r="N15" s="16"/>
      <c r="O15" s="16"/>
      <c r="P15" s="16" t="s">
        <v>119</v>
      </c>
    </row>
    <row r="16" spans="1:16" ht="148.5">
      <c r="A16" s="15">
        <v>15</v>
      </c>
      <c r="B16" s="15">
        <v>6.2</v>
      </c>
      <c r="C16" s="15" t="s">
        <v>120</v>
      </c>
      <c r="D16" s="103"/>
      <c r="E16" s="15" t="s">
        <v>103</v>
      </c>
      <c r="F16" s="16" t="s">
        <v>906</v>
      </c>
      <c r="G16" s="16" t="s">
        <v>907</v>
      </c>
      <c r="H16" s="16" t="s">
        <v>908</v>
      </c>
      <c r="I16" s="16" t="s">
        <v>909</v>
      </c>
      <c r="J16" s="16" t="s">
        <v>910</v>
      </c>
      <c r="K16" s="16" t="s">
        <v>911</v>
      </c>
      <c r="L16" s="16"/>
      <c r="M16" s="16"/>
      <c r="N16" s="16"/>
      <c r="O16" s="16"/>
      <c r="P16" s="16" t="s">
        <v>916</v>
      </c>
    </row>
    <row r="17" spans="1:16" ht="132">
      <c r="A17" s="15">
        <v>16</v>
      </c>
      <c r="B17" s="15">
        <v>6.3</v>
      </c>
      <c r="C17" s="15" t="s">
        <v>121</v>
      </c>
      <c r="D17" s="103"/>
      <c r="E17" s="15" t="s">
        <v>103</v>
      </c>
      <c r="F17" s="16" t="s">
        <v>258</v>
      </c>
      <c r="G17" s="16" t="s">
        <v>912</v>
      </c>
      <c r="H17" s="16" t="s">
        <v>913</v>
      </c>
      <c r="I17" s="16" t="s">
        <v>914</v>
      </c>
      <c r="J17" s="16" t="s">
        <v>915</v>
      </c>
      <c r="K17" s="16"/>
      <c r="L17" s="16"/>
      <c r="M17" s="16"/>
      <c r="N17" s="16"/>
      <c r="O17" s="16"/>
      <c r="P17" s="16" t="s">
        <v>917</v>
      </c>
    </row>
    <row r="18" spans="1:16" ht="231">
      <c r="A18" s="15">
        <v>17</v>
      </c>
      <c r="B18" s="15">
        <v>6.4</v>
      </c>
      <c r="C18" s="15" t="s">
        <v>122</v>
      </c>
      <c r="D18" s="103"/>
      <c r="E18" s="15" t="s">
        <v>103</v>
      </c>
      <c r="F18" s="16" t="s">
        <v>257</v>
      </c>
      <c r="G18" s="16" t="s">
        <v>918</v>
      </c>
      <c r="H18" s="16" t="s">
        <v>919</v>
      </c>
      <c r="I18" s="16" t="s">
        <v>920</v>
      </c>
      <c r="J18" s="16" t="s">
        <v>921</v>
      </c>
      <c r="K18" s="16" t="s">
        <v>922</v>
      </c>
      <c r="L18" s="16"/>
      <c r="M18" s="16" t="s">
        <v>923</v>
      </c>
      <c r="N18" s="16"/>
      <c r="O18" s="16"/>
      <c r="P18" s="16" t="s">
        <v>924</v>
      </c>
    </row>
    <row r="19" spans="1:16" ht="247.5">
      <c r="A19" s="15">
        <v>18</v>
      </c>
      <c r="B19" s="15">
        <v>6.5</v>
      </c>
      <c r="C19" s="15" t="s">
        <v>123</v>
      </c>
      <c r="D19" s="103"/>
      <c r="E19" s="15" t="s">
        <v>103</v>
      </c>
      <c r="F19" s="16" t="s">
        <v>925</v>
      </c>
      <c r="G19" s="16" t="s">
        <v>926</v>
      </c>
      <c r="H19" s="16" t="s">
        <v>927</v>
      </c>
      <c r="I19" s="16" t="s">
        <v>928</v>
      </c>
      <c r="J19" s="16" t="s">
        <v>929</v>
      </c>
      <c r="K19" s="16"/>
      <c r="L19" s="16"/>
      <c r="M19" s="16" t="s">
        <v>930</v>
      </c>
      <c r="N19" s="16"/>
      <c r="O19" s="16"/>
      <c r="P19" s="16" t="s">
        <v>931</v>
      </c>
    </row>
    <row r="20" spans="1:16" ht="132">
      <c r="A20" s="15">
        <v>19</v>
      </c>
      <c r="B20" s="15">
        <v>6.6</v>
      </c>
      <c r="C20" s="15" t="s">
        <v>124</v>
      </c>
      <c r="D20" s="104"/>
      <c r="E20" s="15" t="s">
        <v>107</v>
      </c>
      <c r="F20" s="16" t="s">
        <v>932</v>
      </c>
      <c r="G20" s="16" t="s">
        <v>933</v>
      </c>
      <c r="H20" s="16" t="s">
        <v>934</v>
      </c>
      <c r="I20" s="16"/>
      <c r="J20" s="16" t="s">
        <v>935</v>
      </c>
      <c r="K20" s="16"/>
      <c r="L20" s="16"/>
      <c r="M20" s="16" t="s">
        <v>936</v>
      </c>
      <c r="N20" s="16"/>
      <c r="O20" s="16"/>
      <c r="P20" s="16" t="s">
        <v>937</v>
      </c>
    </row>
    <row r="21" spans="1:16" ht="165">
      <c r="A21" s="15">
        <v>20</v>
      </c>
      <c r="B21" s="15">
        <v>7.1</v>
      </c>
      <c r="C21" s="15" t="s">
        <v>125</v>
      </c>
      <c r="D21" s="105" t="s">
        <v>126</v>
      </c>
      <c r="E21" s="15" t="s">
        <v>103</v>
      </c>
      <c r="F21" s="16" t="s">
        <v>256</v>
      </c>
      <c r="G21" s="16" t="s">
        <v>948</v>
      </c>
      <c r="H21" s="16" t="s">
        <v>949</v>
      </c>
      <c r="I21" s="16" t="s">
        <v>950</v>
      </c>
      <c r="J21" s="16" t="s">
        <v>951</v>
      </c>
      <c r="K21" s="16" t="s">
        <v>952</v>
      </c>
      <c r="L21" s="16"/>
      <c r="M21" s="16" t="s">
        <v>255</v>
      </c>
      <c r="N21" s="16"/>
      <c r="O21" s="16"/>
      <c r="P21" s="16" t="s">
        <v>127</v>
      </c>
    </row>
    <row r="22" spans="1:16" ht="132">
      <c r="A22" s="15">
        <v>21</v>
      </c>
      <c r="B22" s="15">
        <v>7.2</v>
      </c>
      <c r="C22" s="15" t="s">
        <v>128</v>
      </c>
      <c r="D22" s="106"/>
      <c r="E22" s="15" t="s">
        <v>103</v>
      </c>
      <c r="F22" s="16" t="s">
        <v>260</v>
      </c>
      <c r="G22" s="16" t="s">
        <v>953</v>
      </c>
      <c r="H22" s="16" t="s">
        <v>954</v>
      </c>
      <c r="I22" s="16" t="s">
        <v>955</v>
      </c>
      <c r="J22" s="16" t="s">
        <v>956</v>
      </c>
      <c r="K22" s="16" t="s">
        <v>957</v>
      </c>
      <c r="L22" s="16"/>
      <c r="M22" s="16" t="s">
        <v>958</v>
      </c>
      <c r="N22" s="16"/>
      <c r="O22" s="16"/>
      <c r="P22" s="16" t="s">
        <v>959</v>
      </c>
    </row>
    <row r="23" spans="1:16" ht="165">
      <c r="A23" s="15">
        <v>22</v>
      </c>
      <c r="B23" s="15">
        <v>7.3</v>
      </c>
      <c r="C23" s="15" t="s">
        <v>129</v>
      </c>
      <c r="D23" s="106"/>
      <c r="E23" s="15" t="s">
        <v>103</v>
      </c>
      <c r="F23" s="16" t="s">
        <v>130</v>
      </c>
      <c r="G23" s="16" t="s">
        <v>960</v>
      </c>
      <c r="H23" s="16" t="s">
        <v>961</v>
      </c>
      <c r="I23" s="16" t="s">
        <v>261</v>
      </c>
      <c r="J23" s="16" t="s">
        <v>962</v>
      </c>
      <c r="K23" s="16" t="s">
        <v>963</v>
      </c>
      <c r="L23" s="16"/>
      <c r="M23" s="16" t="s">
        <v>262</v>
      </c>
      <c r="N23" s="16"/>
      <c r="O23" s="16"/>
      <c r="P23" s="16" t="s">
        <v>964</v>
      </c>
    </row>
    <row r="24" spans="1:16" ht="115.5">
      <c r="A24" s="15">
        <v>23</v>
      </c>
      <c r="B24" s="15">
        <v>7.4</v>
      </c>
      <c r="C24" s="15" t="s">
        <v>131</v>
      </c>
      <c r="D24" s="107"/>
      <c r="E24" s="15" t="s">
        <v>107</v>
      </c>
      <c r="F24" s="16" t="s">
        <v>263</v>
      </c>
      <c r="G24" s="16" t="s">
        <v>1224</v>
      </c>
      <c r="H24" s="16" t="s">
        <v>965</v>
      </c>
      <c r="I24" s="16"/>
      <c r="J24" s="16" t="s">
        <v>966</v>
      </c>
      <c r="K24" s="16" t="s">
        <v>967</v>
      </c>
      <c r="L24" s="16"/>
      <c r="M24" s="16" t="s">
        <v>968</v>
      </c>
      <c r="N24" s="16"/>
      <c r="O24" s="16"/>
      <c r="P24" s="16" t="s">
        <v>969</v>
      </c>
    </row>
    <row r="25" spans="1:16" ht="165">
      <c r="A25" s="15">
        <v>24</v>
      </c>
      <c r="B25" s="15">
        <v>8.1</v>
      </c>
      <c r="C25" s="15" t="s">
        <v>132</v>
      </c>
      <c r="D25" s="108" t="s">
        <v>989</v>
      </c>
      <c r="E25" s="15" t="s">
        <v>103</v>
      </c>
      <c r="F25" s="16" t="s">
        <v>133</v>
      </c>
      <c r="G25" s="16" t="s">
        <v>1552</v>
      </c>
      <c r="H25" s="16" t="s">
        <v>265</v>
      </c>
      <c r="I25" s="16" t="s">
        <v>266</v>
      </c>
      <c r="J25" s="16" t="s">
        <v>267</v>
      </c>
      <c r="K25" s="16" t="s">
        <v>268</v>
      </c>
      <c r="L25" s="16" t="s">
        <v>970</v>
      </c>
      <c r="M25" s="16" t="s">
        <v>971</v>
      </c>
      <c r="N25" s="16" t="s">
        <v>972</v>
      </c>
      <c r="O25" s="16"/>
      <c r="P25" s="16" t="s">
        <v>973</v>
      </c>
    </row>
    <row r="26" spans="1:16" ht="132">
      <c r="A26" s="15">
        <v>25</v>
      </c>
      <c r="B26" s="15">
        <v>8.1999999999999993</v>
      </c>
      <c r="C26" s="15" t="s">
        <v>264</v>
      </c>
      <c r="D26" s="109"/>
      <c r="E26" s="15" t="s">
        <v>105</v>
      </c>
      <c r="F26" s="16" t="s">
        <v>980</v>
      </c>
      <c r="G26" s="16" t="s">
        <v>974</v>
      </c>
      <c r="H26" s="16" t="s">
        <v>975</v>
      </c>
      <c r="J26" s="16" t="s">
        <v>270</v>
      </c>
      <c r="K26" s="16"/>
      <c r="L26" s="16" t="s">
        <v>271</v>
      </c>
      <c r="M26" s="16" t="s">
        <v>976</v>
      </c>
      <c r="N26" s="16" t="s">
        <v>977</v>
      </c>
      <c r="O26" s="16"/>
      <c r="P26" s="16" t="s">
        <v>978</v>
      </c>
    </row>
    <row r="27" spans="1:16" ht="181.5">
      <c r="A27" s="15">
        <v>26</v>
      </c>
      <c r="B27" s="15">
        <v>8.3000000000000007</v>
      </c>
      <c r="C27" s="15" t="s">
        <v>134</v>
      </c>
      <c r="D27" s="110"/>
      <c r="E27" s="15" t="s">
        <v>107</v>
      </c>
      <c r="F27" s="16" t="s">
        <v>979</v>
      </c>
      <c r="G27" s="16" t="s">
        <v>981</v>
      </c>
      <c r="H27" s="16" t="s">
        <v>982</v>
      </c>
      <c r="I27" s="16" t="s">
        <v>984</v>
      </c>
      <c r="J27" s="16" t="s">
        <v>983</v>
      </c>
      <c r="L27" s="16" t="s">
        <v>985</v>
      </c>
      <c r="M27" s="16" t="s">
        <v>986</v>
      </c>
      <c r="N27" s="16" t="s">
        <v>987</v>
      </c>
      <c r="O27" s="16"/>
      <c r="P27" s="16" t="s">
        <v>988</v>
      </c>
    </row>
    <row r="28" spans="1:16" ht="198">
      <c r="A28" s="15">
        <v>27</v>
      </c>
      <c r="B28" s="15">
        <v>9.1</v>
      </c>
      <c r="C28" s="15" t="s">
        <v>273</v>
      </c>
      <c r="D28" s="111" t="s">
        <v>990</v>
      </c>
      <c r="E28" s="15" t="s">
        <v>103</v>
      </c>
      <c r="F28" s="16" t="s">
        <v>991</v>
      </c>
      <c r="G28" s="16" t="s">
        <v>992</v>
      </c>
      <c r="H28" s="16" t="s">
        <v>993</v>
      </c>
      <c r="I28" s="16" t="s">
        <v>994</v>
      </c>
      <c r="J28" s="16" t="s">
        <v>995</v>
      </c>
      <c r="K28" s="16" t="s">
        <v>996</v>
      </c>
      <c r="L28" s="16"/>
      <c r="M28" s="16"/>
      <c r="N28" s="16" t="s">
        <v>272</v>
      </c>
      <c r="O28" s="16"/>
      <c r="P28" s="16" t="s">
        <v>997</v>
      </c>
    </row>
    <row r="29" spans="1:16" ht="132">
      <c r="A29" s="15">
        <v>28</v>
      </c>
      <c r="B29" s="15">
        <v>9.1999999999999993</v>
      </c>
      <c r="C29" s="15" t="s">
        <v>274</v>
      </c>
      <c r="D29" s="112"/>
      <c r="E29" s="15" t="s">
        <v>105</v>
      </c>
      <c r="F29" s="16" t="s">
        <v>998</v>
      </c>
      <c r="G29" s="16" t="s">
        <v>999</v>
      </c>
      <c r="H29" s="16" t="s">
        <v>1000</v>
      </c>
      <c r="I29" s="16" t="s">
        <v>1001</v>
      </c>
      <c r="J29" s="16" t="s">
        <v>1002</v>
      </c>
      <c r="K29" s="16" t="s">
        <v>275</v>
      </c>
      <c r="L29" s="16"/>
      <c r="M29" s="16" t="s">
        <v>276</v>
      </c>
      <c r="N29" s="16"/>
      <c r="O29" s="16"/>
      <c r="P29" s="16" t="s">
        <v>1003</v>
      </c>
    </row>
    <row r="30" spans="1:16" ht="165">
      <c r="A30" s="15">
        <v>29</v>
      </c>
      <c r="B30" s="15">
        <v>9.3000000000000007</v>
      </c>
      <c r="C30" s="15" t="s">
        <v>277</v>
      </c>
      <c r="D30" s="112"/>
      <c r="E30" s="15" t="s">
        <v>105</v>
      </c>
      <c r="F30" s="16" t="s">
        <v>1004</v>
      </c>
      <c r="G30" s="16" t="s">
        <v>1005</v>
      </c>
      <c r="H30" s="16" t="s">
        <v>1006</v>
      </c>
      <c r="I30" s="16" t="s">
        <v>1007</v>
      </c>
      <c r="J30" s="16" t="s">
        <v>1008</v>
      </c>
      <c r="K30" s="16"/>
      <c r="L30" s="16"/>
      <c r="M30" s="16"/>
      <c r="N30" s="16"/>
      <c r="O30" s="16" t="s">
        <v>282</v>
      </c>
      <c r="P30" s="16" t="s">
        <v>1009</v>
      </c>
    </row>
    <row r="31" spans="1:16" ht="148.5">
      <c r="A31" s="15">
        <v>30</v>
      </c>
      <c r="B31" s="15">
        <v>9.4</v>
      </c>
      <c r="C31" s="15" t="s">
        <v>278</v>
      </c>
      <c r="D31" s="112"/>
      <c r="E31" s="15" t="s">
        <v>105</v>
      </c>
      <c r="F31" s="16" t="s">
        <v>283</v>
      </c>
      <c r="G31" s="16" t="s">
        <v>1010</v>
      </c>
      <c r="H31" s="16" t="s">
        <v>1011</v>
      </c>
      <c r="I31" s="16" t="s">
        <v>1012</v>
      </c>
      <c r="J31" s="16" t="s">
        <v>284</v>
      </c>
      <c r="K31" s="16"/>
      <c r="L31" s="16"/>
      <c r="M31" s="16"/>
      <c r="N31" s="16"/>
      <c r="O31" s="16" t="s">
        <v>1013</v>
      </c>
      <c r="P31" s="16" t="s">
        <v>1014</v>
      </c>
    </row>
    <row r="32" spans="1:16" ht="148.5">
      <c r="A32" s="15">
        <v>31</v>
      </c>
      <c r="B32" s="15">
        <v>9.5</v>
      </c>
      <c r="C32" s="15" t="s">
        <v>279</v>
      </c>
      <c r="D32" s="112"/>
      <c r="E32" s="15" t="s">
        <v>105</v>
      </c>
      <c r="F32" s="16" t="s">
        <v>285</v>
      </c>
      <c r="G32" s="16" t="s">
        <v>1015</v>
      </c>
      <c r="H32" s="16" t="s">
        <v>1016</v>
      </c>
      <c r="I32" s="16" t="s">
        <v>286</v>
      </c>
      <c r="J32" s="16" t="s">
        <v>1017</v>
      </c>
      <c r="K32" s="16"/>
      <c r="L32" s="16"/>
      <c r="M32" s="16"/>
      <c r="N32" s="16"/>
      <c r="O32" s="16" t="s">
        <v>1018</v>
      </c>
      <c r="P32" s="16" t="s">
        <v>1019</v>
      </c>
    </row>
    <row r="33" spans="1:16" ht="165">
      <c r="A33" s="15">
        <v>32</v>
      </c>
      <c r="B33" s="15">
        <v>9.6</v>
      </c>
      <c r="C33" s="15" t="s">
        <v>280</v>
      </c>
      <c r="D33" s="113"/>
      <c r="E33" s="15" t="s">
        <v>281</v>
      </c>
      <c r="F33" s="16" t="s">
        <v>287</v>
      </c>
      <c r="G33" s="16" t="s">
        <v>1020</v>
      </c>
      <c r="H33" s="16" t="s">
        <v>1021</v>
      </c>
      <c r="I33" s="16"/>
      <c r="J33" s="16" t="s">
        <v>1022</v>
      </c>
      <c r="K33" s="16"/>
      <c r="L33" s="16"/>
      <c r="M33" s="16" t="s">
        <v>1023</v>
      </c>
      <c r="N33" s="16"/>
      <c r="O33" s="16" t="s">
        <v>1024</v>
      </c>
      <c r="P33" s="16" t="s">
        <v>1025</v>
      </c>
    </row>
    <row r="34" spans="1:16" ht="198">
      <c r="A34" s="15">
        <v>33</v>
      </c>
      <c r="B34" s="15">
        <v>10.1</v>
      </c>
      <c r="C34" s="15" t="s">
        <v>135</v>
      </c>
      <c r="D34" s="85" t="s">
        <v>1036</v>
      </c>
      <c r="E34" s="15" t="s">
        <v>103</v>
      </c>
      <c r="F34" s="16" t="s">
        <v>1037</v>
      </c>
      <c r="G34" s="16" t="s">
        <v>1038</v>
      </c>
      <c r="H34" s="16" t="s">
        <v>1566</v>
      </c>
      <c r="I34" s="16" t="s">
        <v>1039</v>
      </c>
      <c r="J34" s="16" t="s">
        <v>1040</v>
      </c>
      <c r="K34" s="16" t="s">
        <v>1041</v>
      </c>
      <c r="L34" s="16"/>
      <c r="M34" s="16"/>
      <c r="N34" s="16" t="s">
        <v>1043</v>
      </c>
      <c r="O34" s="16" t="s">
        <v>1042</v>
      </c>
      <c r="P34" s="16" t="s">
        <v>1044</v>
      </c>
    </row>
    <row r="35" spans="1:16" ht="165">
      <c r="A35" s="15">
        <v>34</v>
      </c>
      <c r="B35" s="15">
        <v>10.199999999999999</v>
      </c>
      <c r="C35" s="15" t="s">
        <v>136</v>
      </c>
      <c r="D35" s="86"/>
      <c r="E35" s="15" t="s">
        <v>105</v>
      </c>
      <c r="F35" s="16" t="s">
        <v>1045</v>
      </c>
      <c r="G35" s="16" t="s">
        <v>1046</v>
      </c>
      <c r="H35" s="16" t="s">
        <v>1047</v>
      </c>
      <c r="I35" s="16" t="s">
        <v>1048</v>
      </c>
      <c r="J35" s="16" t="s">
        <v>1049</v>
      </c>
      <c r="K35" s="16"/>
      <c r="L35" s="16"/>
      <c r="M35" s="16"/>
      <c r="N35" s="16"/>
      <c r="O35" s="16" t="s">
        <v>1050</v>
      </c>
      <c r="P35" s="16" t="s">
        <v>1051</v>
      </c>
    </row>
    <row r="36" spans="1:16" ht="148.5">
      <c r="A36" s="15">
        <v>35</v>
      </c>
      <c r="B36" s="15">
        <v>10.3</v>
      </c>
      <c r="C36" s="15" t="s">
        <v>1053</v>
      </c>
      <c r="D36" s="87"/>
      <c r="E36" s="15" t="s">
        <v>107</v>
      </c>
      <c r="F36" s="16" t="s">
        <v>1052</v>
      </c>
      <c r="G36" s="16" t="s">
        <v>1054</v>
      </c>
      <c r="H36" s="16" t="s">
        <v>1055</v>
      </c>
      <c r="I36" s="16" t="s">
        <v>1056</v>
      </c>
      <c r="J36" s="16" t="s">
        <v>1057</v>
      </c>
      <c r="K36" s="16" t="s">
        <v>1058</v>
      </c>
      <c r="L36" s="16"/>
      <c r="M36" s="16"/>
      <c r="N36" s="16" t="s">
        <v>1059</v>
      </c>
      <c r="O36" s="16" t="s">
        <v>1060</v>
      </c>
      <c r="P36" s="16" t="s">
        <v>1061</v>
      </c>
    </row>
    <row r="37" spans="1:16" ht="198">
      <c r="A37" s="15">
        <v>36</v>
      </c>
      <c r="B37" s="15">
        <v>11.1</v>
      </c>
      <c r="C37" s="15" t="s">
        <v>137</v>
      </c>
      <c r="D37" s="88" t="s">
        <v>1062</v>
      </c>
      <c r="E37" s="15" t="s">
        <v>103</v>
      </c>
      <c r="F37" s="16" t="s">
        <v>1063</v>
      </c>
      <c r="G37" s="16" t="s">
        <v>1064</v>
      </c>
      <c r="H37" s="16" t="s">
        <v>1065</v>
      </c>
      <c r="I37" s="16" t="s">
        <v>1066</v>
      </c>
      <c r="J37" s="16" t="s">
        <v>1067</v>
      </c>
      <c r="K37" s="16" t="s">
        <v>1068</v>
      </c>
      <c r="L37" s="16"/>
      <c r="M37" s="16" t="s">
        <v>288</v>
      </c>
      <c r="N37" s="16"/>
      <c r="O37" s="16"/>
      <c r="P37" s="16" t="s">
        <v>1069</v>
      </c>
    </row>
    <row r="38" spans="1:16" ht="247.5">
      <c r="A38" s="15">
        <v>37</v>
      </c>
      <c r="B38" s="15">
        <v>11.2</v>
      </c>
      <c r="C38" s="15" t="s">
        <v>138</v>
      </c>
      <c r="D38" s="89"/>
      <c r="E38" s="15" t="s">
        <v>103</v>
      </c>
      <c r="F38" s="16" t="s">
        <v>1070</v>
      </c>
      <c r="G38" s="16" t="s">
        <v>1086</v>
      </c>
      <c r="H38" s="16" t="s">
        <v>1071</v>
      </c>
      <c r="I38" s="16" t="s">
        <v>1072</v>
      </c>
      <c r="J38" s="16" t="s">
        <v>1073</v>
      </c>
      <c r="K38" s="16" t="s">
        <v>289</v>
      </c>
      <c r="L38" s="16" t="s">
        <v>1074</v>
      </c>
      <c r="M38" s="16" t="s">
        <v>1075</v>
      </c>
      <c r="N38" s="16"/>
      <c r="O38" s="16" t="s">
        <v>290</v>
      </c>
      <c r="P38" s="16" t="s">
        <v>1076</v>
      </c>
    </row>
    <row r="39" spans="1:16" ht="132">
      <c r="A39" s="15">
        <v>38</v>
      </c>
      <c r="B39" s="15">
        <v>11.3</v>
      </c>
      <c r="C39" s="15" t="s">
        <v>139</v>
      </c>
      <c r="D39" s="89"/>
      <c r="E39" s="15" t="s">
        <v>103</v>
      </c>
      <c r="F39" s="16" t="s">
        <v>148</v>
      </c>
      <c r="G39" s="16" t="s">
        <v>1077</v>
      </c>
      <c r="H39" s="16" t="s">
        <v>1078</v>
      </c>
      <c r="I39" s="16" t="s">
        <v>291</v>
      </c>
      <c r="J39" s="16" t="s">
        <v>292</v>
      </c>
      <c r="K39" s="16" t="s">
        <v>1079</v>
      </c>
      <c r="L39" s="16" t="s">
        <v>293</v>
      </c>
      <c r="M39" s="16" t="s">
        <v>1080</v>
      </c>
      <c r="N39" s="16" t="s">
        <v>1081</v>
      </c>
      <c r="O39" s="16" t="s">
        <v>294</v>
      </c>
      <c r="P39" s="16" t="s">
        <v>295</v>
      </c>
    </row>
    <row r="40" spans="1:16" ht="181.5">
      <c r="A40" s="15">
        <v>39</v>
      </c>
      <c r="B40" s="15">
        <v>11.4</v>
      </c>
      <c r="C40" s="15" t="s">
        <v>140</v>
      </c>
      <c r="D40" s="89"/>
      <c r="E40" s="15" t="s">
        <v>103</v>
      </c>
      <c r="F40" s="16" t="s">
        <v>146</v>
      </c>
      <c r="G40" s="16" t="s">
        <v>1082</v>
      </c>
      <c r="H40" s="16" t="s">
        <v>1083</v>
      </c>
      <c r="I40" s="16" t="s">
        <v>291</v>
      </c>
      <c r="J40" s="16" t="s">
        <v>292</v>
      </c>
      <c r="K40" s="16" t="s">
        <v>1084</v>
      </c>
      <c r="L40" s="16" t="s">
        <v>296</v>
      </c>
      <c r="M40" s="16" t="s">
        <v>1085</v>
      </c>
      <c r="N40" s="16"/>
      <c r="O40" s="16" t="s">
        <v>294</v>
      </c>
      <c r="P40" s="16" t="s">
        <v>297</v>
      </c>
    </row>
    <row r="41" spans="1:16" ht="181.5">
      <c r="A41" s="15">
        <v>40</v>
      </c>
      <c r="B41" s="15">
        <v>11.5</v>
      </c>
      <c r="C41" s="15" t="s">
        <v>141</v>
      </c>
      <c r="D41" s="89"/>
      <c r="E41" s="15" t="s">
        <v>103</v>
      </c>
      <c r="F41" s="16" t="s">
        <v>1087</v>
      </c>
      <c r="G41" s="16" t="s">
        <v>1088</v>
      </c>
      <c r="H41" s="16" t="s">
        <v>1089</v>
      </c>
      <c r="I41" s="16" t="s">
        <v>300</v>
      </c>
      <c r="J41" s="16" t="s">
        <v>1090</v>
      </c>
      <c r="K41" s="16" t="s">
        <v>1091</v>
      </c>
      <c r="L41" s="16" t="s">
        <v>301</v>
      </c>
      <c r="M41" s="16" t="s">
        <v>1092</v>
      </c>
      <c r="N41" s="16"/>
      <c r="O41" s="16" t="s">
        <v>302</v>
      </c>
      <c r="P41" s="16" t="s">
        <v>1093</v>
      </c>
    </row>
    <row r="42" spans="1:16" ht="99">
      <c r="A42" s="15">
        <v>41</v>
      </c>
      <c r="B42" s="15">
        <v>11.6</v>
      </c>
      <c r="C42" s="15" t="s">
        <v>298</v>
      </c>
      <c r="D42" s="89"/>
      <c r="E42" s="15" t="s">
        <v>303</v>
      </c>
      <c r="F42" s="16" t="s">
        <v>304</v>
      </c>
      <c r="G42" s="16" t="s">
        <v>1094</v>
      </c>
      <c r="H42" s="16" t="s">
        <v>1095</v>
      </c>
      <c r="I42" s="16"/>
      <c r="J42" s="16" t="s">
        <v>305</v>
      </c>
      <c r="K42" s="16" t="s">
        <v>306</v>
      </c>
      <c r="L42" s="16"/>
      <c r="M42" s="16"/>
      <c r="N42" s="16"/>
      <c r="O42" s="16" t="s">
        <v>307</v>
      </c>
      <c r="P42" s="16" t="s">
        <v>1096</v>
      </c>
    </row>
    <row r="43" spans="1:16" ht="115.5">
      <c r="A43" s="15">
        <v>42</v>
      </c>
      <c r="B43" s="15">
        <v>11.7</v>
      </c>
      <c r="C43" s="15" t="s">
        <v>299</v>
      </c>
      <c r="D43" s="90"/>
      <c r="E43" s="15" t="s">
        <v>107</v>
      </c>
      <c r="F43" s="16" t="s">
        <v>149</v>
      </c>
      <c r="G43" s="16" t="s">
        <v>1097</v>
      </c>
      <c r="H43" s="16" t="s">
        <v>1098</v>
      </c>
      <c r="I43" s="16"/>
      <c r="J43" s="16"/>
      <c r="K43" s="16"/>
      <c r="L43" s="16"/>
      <c r="M43" s="16" t="s">
        <v>1099</v>
      </c>
      <c r="N43" s="16"/>
      <c r="O43" s="16"/>
      <c r="P43" s="16" t="s">
        <v>1100</v>
      </c>
    </row>
    <row r="44" spans="1:16" ht="280.5">
      <c r="A44" s="15">
        <v>43</v>
      </c>
      <c r="B44" s="15">
        <v>12.1</v>
      </c>
      <c r="C44" s="15" t="s">
        <v>142</v>
      </c>
      <c r="D44" s="91" t="s">
        <v>1103</v>
      </c>
      <c r="E44" s="15" t="s">
        <v>103</v>
      </c>
      <c r="F44" s="16" t="s">
        <v>150</v>
      </c>
      <c r="G44" s="16" t="s">
        <v>1521</v>
      </c>
      <c r="H44" s="16" t="s">
        <v>308</v>
      </c>
      <c r="I44" s="16" t="s">
        <v>309</v>
      </c>
      <c r="J44" s="16" t="s">
        <v>311</v>
      </c>
      <c r="K44" s="16" t="s">
        <v>310</v>
      </c>
      <c r="L44" s="16" t="s">
        <v>312</v>
      </c>
      <c r="M44" s="16" t="s">
        <v>313</v>
      </c>
      <c r="N44" s="16"/>
      <c r="O44" s="16"/>
      <c r="P44" s="16" t="s">
        <v>1102</v>
      </c>
    </row>
    <row r="45" spans="1:16" ht="214.5">
      <c r="A45" s="15">
        <v>44</v>
      </c>
      <c r="B45" s="15">
        <v>12.2</v>
      </c>
      <c r="C45" s="15" t="s">
        <v>143</v>
      </c>
      <c r="D45" s="92"/>
      <c r="E45" s="15" t="s">
        <v>105</v>
      </c>
      <c r="F45" s="16" t="s">
        <v>1104</v>
      </c>
      <c r="G45" s="16" t="s">
        <v>1105</v>
      </c>
      <c r="H45" s="16" t="s">
        <v>1106</v>
      </c>
      <c r="I45" s="16" t="s">
        <v>314</v>
      </c>
      <c r="J45" s="16" t="s">
        <v>315</v>
      </c>
      <c r="K45" s="16" t="s">
        <v>316</v>
      </c>
      <c r="L45" s="16"/>
      <c r="M45" s="16" t="s">
        <v>317</v>
      </c>
      <c r="N45" s="16"/>
      <c r="O45" s="16" t="s">
        <v>282</v>
      </c>
      <c r="P45" s="16" t="s">
        <v>1107</v>
      </c>
    </row>
    <row r="46" spans="1:16" ht="247.5">
      <c r="A46" s="15">
        <v>45</v>
      </c>
      <c r="B46" s="15">
        <v>12.3</v>
      </c>
      <c r="C46" s="15" t="s">
        <v>144</v>
      </c>
      <c r="D46" s="92"/>
      <c r="E46" s="15" t="s">
        <v>107</v>
      </c>
      <c r="F46" s="16" t="s">
        <v>318</v>
      </c>
      <c r="G46" s="16" t="s">
        <v>1522</v>
      </c>
      <c r="H46" s="16" t="s">
        <v>1523</v>
      </c>
      <c r="I46" s="16" t="s">
        <v>319</v>
      </c>
      <c r="J46" s="16" t="s">
        <v>320</v>
      </c>
      <c r="K46" s="16" t="s">
        <v>321</v>
      </c>
      <c r="L46" s="16"/>
      <c r="M46" s="16" t="s">
        <v>1524</v>
      </c>
      <c r="N46" s="16"/>
      <c r="O46" s="16"/>
      <c r="P46" s="16" t="s">
        <v>1108</v>
      </c>
    </row>
    <row r="47" spans="1:16" ht="181.5">
      <c r="A47" s="15">
        <v>46</v>
      </c>
      <c r="B47" s="15">
        <v>13.1</v>
      </c>
      <c r="C47" s="15" t="s">
        <v>322</v>
      </c>
      <c r="D47" s="93" t="s">
        <v>323</v>
      </c>
      <c r="E47" s="15" t="s">
        <v>101</v>
      </c>
      <c r="F47" s="16" t="s">
        <v>324</v>
      </c>
      <c r="G47" s="16" t="s">
        <v>1116</v>
      </c>
      <c r="H47" s="16" t="s">
        <v>1117</v>
      </c>
      <c r="I47" s="16" t="s">
        <v>1118</v>
      </c>
      <c r="J47" s="16" t="s">
        <v>1119</v>
      </c>
      <c r="K47" s="16" t="s">
        <v>1120</v>
      </c>
      <c r="L47" s="16" t="s">
        <v>1145</v>
      </c>
      <c r="M47" s="16" t="s">
        <v>1121</v>
      </c>
      <c r="N47" s="16" t="s">
        <v>1122</v>
      </c>
      <c r="O47" s="16"/>
      <c r="P47" s="16" t="s">
        <v>1123</v>
      </c>
    </row>
    <row r="48" spans="1:16" ht="198">
      <c r="A48" s="15">
        <v>47</v>
      </c>
      <c r="B48" s="15">
        <v>13.2</v>
      </c>
      <c r="C48" s="15" t="s">
        <v>325</v>
      </c>
      <c r="D48" s="94"/>
      <c r="E48" s="15" t="s">
        <v>103</v>
      </c>
      <c r="F48" s="16" t="s">
        <v>1124</v>
      </c>
      <c r="G48" s="16" t="s">
        <v>1125</v>
      </c>
      <c r="H48" s="16" t="s">
        <v>1126</v>
      </c>
      <c r="I48" s="16" t="s">
        <v>1127</v>
      </c>
      <c r="J48" s="16" t="s">
        <v>1143</v>
      </c>
      <c r="K48" s="16" t="s">
        <v>1144</v>
      </c>
      <c r="L48" s="16" t="s">
        <v>326</v>
      </c>
      <c r="M48" s="16" t="s">
        <v>1142</v>
      </c>
      <c r="N48" s="16" t="s">
        <v>1141</v>
      </c>
      <c r="O48" s="16"/>
      <c r="P48" s="16" t="s">
        <v>327</v>
      </c>
    </row>
    <row r="49" spans="1:16" ht="198">
      <c r="A49" s="15">
        <v>48</v>
      </c>
      <c r="B49" s="15">
        <v>13.3</v>
      </c>
      <c r="C49" s="15" t="s">
        <v>328</v>
      </c>
      <c r="D49" s="94"/>
      <c r="E49" s="15" t="s">
        <v>105</v>
      </c>
      <c r="F49" s="16" t="s">
        <v>329</v>
      </c>
      <c r="G49" s="16" t="s">
        <v>1133</v>
      </c>
      <c r="H49" s="16" t="s">
        <v>1134</v>
      </c>
      <c r="I49" s="16" t="s">
        <v>1128</v>
      </c>
      <c r="J49" s="16" t="s">
        <v>1129</v>
      </c>
      <c r="K49" s="16" t="s">
        <v>1130</v>
      </c>
      <c r="L49" s="16"/>
      <c r="M49" s="16"/>
      <c r="N49" s="16"/>
      <c r="O49" s="16" t="s">
        <v>1131</v>
      </c>
      <c r="P49" s="16" t="s">
        <v>1132</v>
      </c>
    </row>
    <row r="50" spans="1:16" ht="165">
      <c r="A50" s="15">
        <v>49</v>
      </c>
      <c r="B50" s="15">
        <v>13.4</v>
      </c>
      <c r="C50" s="15" t="s">
        <v>330</v>
      </c>
      <c r="D50" s="95"/>
      <c r="E50" s="15" t="s">
        <v>1147</v>
      </c>
      <c r="F50" s="16" t="s">
        <v>331</v>
      </c>
      <c r="G50" s="16" t="s">
        <v>1135</v>
      </c>
      <c r="H50" s="16" t="s">
        <v>1136</v>
      </c>
      <c r="I50" s="16" t="s">
        <v>1137</v>
      </c>
      <c r="J50" s="16" t="s">
        <v>1138</v>
      </c>
      <c r="K50" s="16"/>
      <c r="L50" s="16"/>
      <c r="M50" s="16" t="s">
        <v>1139</v>
      </c>
      <c r="N50" s="16" t="s">
        <v>332</v>
      </c>
      <c r="O50" s="16" t="s">
        <v>333</v>
      </c>
      <c r="P50" s="16" t="s">
        <v>1140</v>
      </c>
    </row>
  </sheetData>
  <mergeCells count="10">
    <mergeCell ref="D34:D36"/>
    <mergeCell ref="D37:D43"/>
    <mergeCell ref="D44:D46"/>
    <mergeCell ref="D47:D50"/>
    <mergeCell ref="D2:D8"/>
    <mergeCell ref="D9:D14"/>
    <mergeCell ref="D15:D20"/>
    <mergeCell ref="D21:D24"/>
    <mergeCell ref="D25:D27"/>
    <mergeCell ref="D28:D33"/>
  </mergeCells>
  <phoneticPr fontId="1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5"/>
  <sheetViews>
    <sheetView topLeftCell="A18" workbookViewId="0">
      <selection activeCell="J45" sqref="J45"/>
    </sheetView>
  </sheetViews>
  <sheetFormatPr defaultColWidth="9" defaultRowHeight="11.25"/>
  <cols>
    <col min="1" max="1" width="14.625" style="60" customWidth="1"/>
    <col min="2" max="2" width="18.625" style="60" customWidth="1"/>
    <col min="3" max="3" width="13.75" style="60" customWidth="1"/>
    <col min="4" max="4" width="0.625" style="60" customWidth="1"/>
    <col min="5" max="5" width="16.5" style="60" customWidth="1"/>
    <col min="6" max="6" width="19" style="60" customWidth="1"/>
    <col min="7" max="7" width="15.125" style="60" customWidth="1"/>
    <col min="8" max="8" width="0.625" style="60" customWidth="1"/>
    <col min="9" max="9" width="13.75" style="60" customWidth="1"/>
    <col min="10" max="10" width="19.5" style="60" customWidth="1"/>
    <col min="11" max="11" width="15.125" style="60" customWidth="1"/>
    <col min="12" max="12" width="9" style="59"/>
    <col min="13" max="13" width="13.875" style="60" customWidth="1"/>
    <col min="14" max="14" width="9" style="60"/>
    <col min="15" max="16384" width="9" style="59"/>
  </cols>
  <sheetData>
    <row r="1" spans="1:12">
      <c r="A1" s="122" t="s">
        <v>1280</v>
      </c>
      <c r="B1" s="122"/>
      <c r="C1" s="122"/>
      <c r="D1" s="122"/>
      <c r="E1" s="122"/>
      <c r="F1" s="122"/>
      <c r="G1" s="122"/>
      <c r="H1" s="122"/>
      <c r="I1" s="122"/>
      <c r="J1" s="122"/>
      <c r="K1" s="122"/>
    </row>
    <row r="2" spans="1:12">
      <c r="A2" s="118" t="s">
        <v>1281</v>
      </c>
      <c r="B2" s="118"/>
      <c r="C2" s="118"/>
      <c r="D2" s="119"/>
      <c r="E2" s="117" t="s">
        <v>1282</v>
      </c>
      <c r="F2" s="118"/>
      <c r="G2" s="118"/>
      <c r="H2" s="119"/>
      <c r="I2" s="118" t="s">
        <v>1283</v>
      </c>
      <c r="J2" s="118"/>
      <c r="K2" s="118"/>
    </row>
    <row r="3" spans="1:12">
      <c r="A3" s="118" t="s">
        <v>1284</v>
      </c>
      <c r="B3" s="118"/>
      <c r="C3" s="118"/>
      <c r="D3" s="120"/>
      <c r="E3" s="117" t="s">
        <v>1285</v>
      </c>
      <c r="F3" s="118"/>
      <c r="G3" s="118"/>
      <c r="H3" s="120"/>
      <c r="I3" s="117"/>
      <c r="J3" s="118"/>
      <c r="K3" s="118"/>
    </row>
    <row r="4" spans="1:12">
      <c r="A4" s="61" t="s">
        <v>98</v>
      </c>
      <c r="B4" s="61" t="s">
        <v>99</v>
      </c>
      <c r="C4" s="61" t="s">
        <v>100</v>
      </c>
      <c r="D4" s="120"/>
      <c r="E4" s="61" t="s">
        <v>98</v>
      </c>
      <c r="F4" s="61" t="s">
        <v>99</v>
      </c>
      <c r="G4" s="61" t="s">
        <v>100</v>
      </c>
      <c r="H4" s="120"/>
      <c r="I4" s="61" t="s">
        <v>98</v>
      </c>
      <c r="J4" s="61" t="s">
        <v>99</v>
      </c>
      <c r="K4" s="61" t="s">
        <v>100</v>
      </c>
    </row>
    <row r="5" spans="1:12" ht="157.5">
      <c r="A5" s="62" t="s">
        <v>1286</v>
      </c>
      <c r="B5" s="63" t="s">
        <v>1287</v>
      </c>
      <c r="C5" s="63" t="s">
        <v>1288</v>
      </c>
      <c r="D5" s="121"/>
      <c r="E5" s="63" t="s">
        <v>1526</v>
      </c>
      <c r="F5" s="63" t="s">
        <v>1289</v>
      </c>
      <c r="G5" s="63" t="s">
        <v>692</v>
      </c>
      <c r="H5" s="121"/>
      <c r="I5" s="63" t="s">
        <v>1290</v>
      </c>
      <c r="J5" s="62" t="s">
        <v>1291</v>
      </c>
      <c r="K5" s="62" t="s">
        <v>1292</v>
      </c>
    </row>
    <row r="6" spans="1:12">
      <c r="A6" s="122" t="s">
        <v>1280</v>
      </c>
      <c r="B6" s="122"/>
      <c r="C6" s="122"/>
      <c r="D6" s="122"/>
      <c r="E6" s="122"/>
      <c r="F6" s="122"/>
      <c r="G6" s="122"/>
      <c r="H6" s="122"/>
      <c r="I6" s="122"/>
      <c r="J6" s="122"/>
      <c r="K6" s="122"/>
    </row>
    <row r="7" spans="1:12">
      <c r="A7" s="118" t="s">
        <v>1293</v>
      </c>
      <c r="B7" s="118"/>
      <c r="C7" s="118"/>
      <c r="D7" s="119"/>
      <c r="E7" s="118" t="s">
        <v>1294</v>
      </c>
      <c r="F7" s="118"/>
      <c r="G7" s="118"/>
      <c r="H7" s="119"/>
      <c r="I7" s="118" t="s">
        <v>1295</v>
      </c>
      <c r="J7" s="118"/>
      <c r="K7" s="118"/>
      <c r="L7" s="60"/>
    </row>
    <row r="8" spans="1:12">
      <c r="A8" s="118" t="s">
        <v>1296</v>
      </c>
      <c r="B8" s="118"/>
      <c r="C8" s="118"/>
      <c r="D8" s="120"/>
      <c r="E8" s="118" t="s">
        <v>1297</v>
      </c>
      <c r="F8" s="118"/>
      <c r="G8" s="118"/>
      <c r="H8" s="120"/>
      <c r="I8" s="117" t="s">
        <v>1298</v>
      </c>
      <c r="J8" s="118"/>
      <c r="K8" s="118"/>
      <c r="L8" s="60"/>
    </row>
    <row r="9" spans="1:12">
      <c r="A9" s="61" t="s">
        <v>98</v>
      </c>
      <c r="B9" s="61" t="s">
        <v>99</v>
      </c>
      <c r="C9" s="61" t="s">
        <v>100</v>
      </c>
      <c r="D9" s="120"/>
      <c r="E9" s="61" t="s">
        <v>98</v>
      </c>
      <c r="F9" s="61" t="s">
        <v>99</v>
      </c>
      <c r="G9" s="61" t="s">
        <v>100</v>
      </c>
      <c r="H9" s="120"/>
      <c r="I9" s="61" t="s">
        <v>98</v>
      </c>
      <c r="J9" s="61" t="s">
        <v>99</v>
      </c>
      <c r="K9" s="61" t="s">
        <v>100</v>
      </c>
      <c r="L9" s="60"/>
    </row>
    <row r="10" spans="1:12" ht="191.25">
      <c r="A10" s="63" t="s">
        <v>1299</v>
      </c>
      <c r="B10" s="63" t="s">
        <v>1300</v>
      </c>
      <c r="C10" s="63" t="s">
        <v>1301</v>
      </c>
      <c r="D10" s="121"/>
      <c r="E10" s="63" t="s">
        <v>1302</v>
      </c>
      <c r="F10" s="63" t="s">
        <v>1303</v>
      </c>
      <c r="G10" s="63" t="s">
        <v>1304</v>
      </c>
      <c r="H10" s="121"/>
      <c r="I10" s="63" t="s">
        <v>1305</v>
      </c>
      <c r="J10" s="63" t="s">
        <v>1306</v>
      </c>
      <c r="K10" s="63" t="s">
        <v>1307</v>
      </c>
      <c r="L10" s="60"/>
    </row>
    <row r="11" spans="1:12">
      <c r="A11" s="122" t="s">
        <v>1280</v>
      </c>
      <c r="B11" s="122"/>
      <c r="C11" s="122"/>
      <c r="D11" s="64"/>
      <c r="E11" s="122" t="s">
        <v>1308</v>
      </c>
      <c r="F11" s="122"/>
      <c r="G11" s="122"/>
      <c r="H11" s="122"/>
      <c r="I11" s="122"/>
      <c r="J11" s="122"/>
      <c r="K11" s="122"/>
    </row>
    <row r="12" spans="1:12">
      <c r="A12" s="118" t="s">
        <v>1309</v>
      </c>
      <c r="B12" s="118"/>
      <c r="C12" s="118"/>
      <c r="D12" s="119"/>
      <c r="E12" s="125" t="s">
        <v>1310</v>
      </c>
      <c r="F12" s="126"/>
      <c r="G12" s="127"/>
      <c r="H12" s="119"/>
      <c r="I12" s="117" t="s">
        <v>1311</v>
      </c>
      <c r="J12" s="118"/>
      <c r="K12" s="118"/>
      <c r="L12" s="60"/>
    </row>
    <row r="13" spans="1:12">
      <c r="A13" s="117" t="s">
        <v>1312</v>
      </c>
      <c r="B13" s="118"/>
      <c r="C13" s="118"/>
      <c r="D13" s="120"/>
      <c r="E13" s="118" t="s">
        <v>1313</v>
      </c>
      <c r="F13" s="118"/>
      <c r="G13" s="118"/>
      <c r="H13" s="120"/>
      <c r="I13" s="117" t="s">
        <v>1314</v>
      </c>
      <c r="J13" s="118"/>
      <c r="K13" s="118"/>
      <c r="L13" s="60"/>
    </row>
    <row r="14" spans="1:12">
      <c r="A14" s="61" t="s">
        <v>98</v>
      </c>
      <c r="B14" s="61" t="s">
        <v>99</v>
      </c>
      <c r="C14" s="61" t="s">
        <v>100</v>
      </c>
      <c r="D14" s="120"/>
      <c r="E14" s="61" t="s">
        <v>98</v>
      </c>
      <c r="F14" s="61" t="s">
        <v>99</v>
      </c>
      <c r="G14" s="61" t="s">
        <v>100</v>
      </c>
      <c r="H14" s="120"/>
      <c r="I14" s="61" t="s">
        <v>98</v>
      </c>
      <c r="J14" s="61" t="s">
        <v>99</v>
      </c>
      <c r="K14" s="61" t="s">
        <v>100</v>
      </c>
      <c r="L14" s="60"/>
    </row>
    <row r="15" spans="1:12" ht="258.75">
      <c r="A15" s="63" t="s">
        <v>1315</v>
      </c>
      <c r="B15" s="63" t="s">
        <v>1316</v>
      </c>
      <c r="C15" s="63" t="s">
        <v>1317</v>
      </c>
      <c r="D15" s="121"/>
      <c r="E15" s="62" t="s">
        <v>1318</v>
      </c>
      <c r="F15" s="63" t="s">
        <v>1319</v>
      </c>
      <c r="G15" s="63" t="s">
        <v>1320</v>
      </c>
      <c r="H15" s="121"/>
      <c r="I15" s="62" t="s">
        <v>1590</v>
      </c>
      <c r="J15" s="63" t="s">
        <v>1321</v>
      </c>
      <c r="K15" s="63" t="s">
        <v>1322</v>
      </c>
      <c r="L15" s="60"/>
    </row>
    <row r="16" spans="1:12">
      <c r="A16" s="122" t="s">
        <v>1308</v>
      </c>
      <c r="B16" s="122"/>
      <c r="C16" s="122"/>
      <c r="D16" s="122"/>
      <c r="E16" s="122"/>
      <c r="F16" s="122"/>
      <c r="G16" s="122"/>
      <c r="H16" s="122"/>
      <c r="I16" s="122"/>
      <c r="J16" s="122"/>
      <c r="K16" s="122"/>
    </row>
    <row r="17" spans="1:12">
      <c r="A17" s="117" t="s">
        <v>1323</v>
      </c>
      <c r="B17" s="118"/>
      <c r="C17" s="118"/>
      <c r="D17" s="118"/>
      <c r="E17" s="118" t="s">
        <v>1324</v>
      </c>
      <c r="F17" s="118"/>
      <c r="G17" s="118"/>
      <c r="H17" s="119"/>
      <c r="I17" s="117" t="s">
        <v>1325</v>
      </c>
      <c r="J17" s="118"/>
      <c r="K17" s="118"/>
      <c r="L17" s="60"/>
    </row>
    <row r="18" spans="1:12">
      <c r="A18" s="117" t="s">
        <v>1326</v>
      </c>
      <c r="B18" s="118"/>
      <c r="C18" s="118"/>
      <c r="D18" s="118"/>
      <c r="E18" s="118" t="s">
        <v>1327</v>
      </c>
      <c r="F18" s="118"/>
      <c r="G18" s="118"/>
      <c r="H18" s="120"/>
      <c r="I18" s="117" t="s">
        <v>1328</v>
      </c>
      <c r="J18" s="118"/>
      <c r="K18" s="118"/>
      <c r="L18" s="60"/>
    </row>
    <row r="19" spans="1:12">
      <c r="A19" s="61" t="s">
        <v>98</v>
      </c>
      <c r="B19" s="61" t="s">
        <v>99</v>
      </c>
      <c r="C19" s="61" t="s">
        <v>100</v>
      </c>
      <c r="D19" s="118"/>
      <c r="E19" s="61" t="s">
        <v>98</v>
      </c>
      <c r="F19" s="61" t="s">
        <v>99</v>
      </c>
      <c r="G19" s="61" t="s">
        <v>100</v>
      </c>
      <c r="H19" s="120"/>
      <c r="I19" s="61" t="s">
        <v>98</v>
      </c>
      <c r="J19" s="61" t="s">
        <v>99</v>
      </c>
      <c r="K19" s="61" t="s">
        <v>100</v>
      </c>
      <c r="L19" s="60"/>
    </row>
    <row r="20" spans="1:12" ht="123.75">
      <c r="A20" s="62" t="s">
        <v>1329</v>
      </c>
      <c r="B20" s="63" t="s">
        <v>1330</v>
      </c>
      <c r="C20" s="63" t="s">
        <v>1331</v>
      </c>
      <c r="D20" s="118"/>
      <c r="E20" s="62" t="s">
        <v>1332</v>
      </c>
      <c r="F20" s="63" t="s">
        <v>1333</v>
      </c>
      <c r="G20" s="63" t="s">
        <v>1334</v>
      </c>
      <c r="H20" s="121"/>
      <c r="I20" s="62" t="s">
        <v>1335</v>
      </c>
      <c r="J20" s="63" t="s">
        <v>1336</v>
      </c>
      <c r="K20" s="63" t="s">
        <v>1337</v>
      </c>
      <c r="L20" s="60"/>
    </row>
    <row r="21" spans="1:12">
      <c r="A21" s="115" t="s">
        <v>1308</v>
      </c>
      <c r="B21" s="115"/>
      <c r="C21" s="116"/>
      <c r="D21" s="64"/>
      <c r="E21" s="114" t="s">
        <v>1338</v>
      </c>
      <c r="F21" s="115"/>
      <c r="G21" s="115"/>
      <c r="H21" s="115"/>
      <c r="I21" s="115"/>
      <c r="J21" s="115"/>
      <c r="K21" s="116"/>
    </row>
    <row r="22" spans="1:12">
      <c r="A22" s="117" t="s">
        <v>1339</v>
      </c>
      <c r="B22" s="118"/>
      <c r="C22" s="118"/>
      <c r="D22" s="119"/>
      <c r="E22" s="118" t="s">
        <v>1340</v>
      </c>
      <c r="F22" s="118"/>
      <c r="G22" s="118"/>
      <c r="H22" s="119"/>
      <c r="I22" s="117" t="s">
        <v>1341</v>
      </c>
      <c r="J22" s="118"/>
      <c r="K22" s="118"/>
      <c r="L22" s="60"/>
    </row>
    <row r="23" spans="1:12">
      <c r="A23" s="117" t="s">
        <v>1342</v>
      </c>
      <c r="B23" s="118"/>
      <c r="C23" s="118"/>
      <c r="D23" s="120"/>
      <c r="E23" s="118" t="s">
        <v>1343</v>
      </c>
      <c r="F23" s="118"/>
      <c r="G23" s="118"/>
      <c r="H23" s="120"/>
      <c r="I23" s="117" t="s">
        <v>1344</v>
      </c>
      <c r="J23" s="118"/>
      <c r="K23" s="118"/>
      <c r="L23" s="60"/>
    </row>
    <row r="24" spans="1:12">
      <c r="A24" s="61" t="s">
        <v>98</v>
      </c>
      <c r="B24" s="61" t="s">
        <v>99</v>
      </c>
      <c r="C24" s="61" t="s">
        <v>100</v>
      </c>
      <c r="D24" s="120"/>
      <c r="E24" s="61" t="s">
        <v>98</v>
      </c>
      <c r="F24" s="61" t="s">
        <v>99</v>
      </c>
      <c r="G24" s="61" t="s">
        <v>100</v>
      </c>
      <c r="H24" s="120"/>
      <c r="I24" s="61" t="s">
        <v>98</v>
      </c>
      <c r="J24" s="61" t="s">
        <v>99</v>
      </c>
      <c r="K24" s="61" t="s">
        <v>100</v>
      </c>
      <c r="L24" s="60"/>
    </row>
    <row r="25" spans="1:12" ht="146.25">
      <c r="A25" s="62" t="s">
        <v>1345</v>
      </c>
      <c r="B25" s="63" t="s">
        <v>1346</v>
      </c>
      <c r="C25" s="63" t="s">
        <v>1347</v>
      </c>
      <c r="D25" s="121"/>
      <c r="E25" s="62" t="s">
        <v>1348</v>
      </c>
      <c r="F25" s="63" t="s">
        <v>1349</v>
      </c>
      <c r="G25" s="63" t="s">
        <v>119</v>
      </c>
      <c r="H25" s="121"/>
      <c r="I25" s="62" t="s">
        <v>1350</v>
      </c>
      <c r="J25" s="63" t="s">
        <v>1351</v>
      </c>
      <c r="K25" s="63" t="s">
        <v>1352</v>
      </c>
      <c r="L25" s="60"/>
    </row>
    <row r="26" spans="1:12">
      <c r="A26" s="122" t="s">
        <v>1338</v>
      </c>
      <c r="B26" s="122"/>
      <c r="C26" s="122"/>
      <c r="D26" s="122"/>
      <c r="E26" s="122"/>
      <c r="F26" s="122"/>
      <c r="G26" s="122"/>
      <c r="H26" s="122"/>
      <c r="I26" s="122"/>
      <c r="J26" s="122"/>
      <c r="K26" s="122"/>
    </row>
    <row r="27" spans="1:12">
      <c r="A27" s="117" t="s">
        <v>1353</v>
      </c>
      <c r="B27" s="118"/>
      <c r="C27" s="118"/>
      <c r="D27" s="119"/>
      <c r="E27" s="118" t="s">
        <v>1354</v>
      </c>
      <c r="F27" s="118"/>
      <c r="G27" s="118"/>
      <c r="H27" s="119"/>
      <c r="I27" s="117" t="s">
        <v>1355</v>
      </c>
      <c r="J27" s="118"/>
      <c r="K27" s="118"/>
      <c r="L27" s="60"/>
    </row>
    <row r="28" spans="1:12">
      <c r="A28" s="117"/>
      <c r="B28" s="118"/>
      <c r="C28" s="118"/>
      <c r="D28" s="120"/>
      <c r="E28" s="118"/>
      <c r="F28" s="118"/>
      <c r="G28" s="118"/>
      <c r="H28" s="120"/>
      <c r="I28" s="117"/>
      <c r="J28" s="118"/>
      <c r="K28" s="118"/>
      <c r="L28" s="60"/>
    </row>
    <row r="29" spans="1:12">
      <c r="A29" s="61" t="s">
        <v>98</v>
      </c>
      <c r="B29" s="61" t="s">
        <v>99</v>
      </c>
      <c r="C29" s="61" t="s">
        <v>100</v>
      </c>
      <c r="D29" s="120"/>
      <c r="E29" s="61" t="s">
        <v>98</v>
      </c>
      <c r="F29" s="61" t="s">
        <v>99</v>
      </c>
      <c r="G29" s="61" t="s">
        <v>100</v>
      </c>
      <c r="H29" s="120"/>
      <c r="I29" s="61" t="s">
        <v>98</v>
      </c>
      <c r="J29" s="61" t="s">
        <v>99</v>
      </c>
      <c r="K29" s="61" t="s">
        <v>100</v>
      </c>
      <c r="L29" s="60"/>
    </row>
    <row r="30" spans="1:12" ht="207.75" customHeight="1">
      <c r="A30" s="62" t="s">
        <v>1356</v>
      </c>
      <c r="B30" s="63" t="s">
        <v>1357</v>
      </c>
      <c r="C30" s="63" t="s">
        <v>1358</v>
      </c>
      <c r="D30" s="121"/>
      <c r="E30" s="62" t="s">
        <v>1359</v>
      </c>
      <c r="F30" s="63" t="s">
        <v>1360</v>
      </c>
      <c r="G30" s="63" t="s">
        <v>1361</v>
      </c>
      <c r="H30" s="121"/>
      <c r="I30" s="62" t="s">
        <v>1362</v>
      </c>
      <c r="J30" s="63" t="s">
        <v>1363</v>
      </c>
      <c r="K30" s="63" t="s">
        <v>1364</v>
      </c>
      <c r="L30" s="60"/>
    </row>
    <row r="31" spans="1:12">
      <c r="A31" s="122" t="s">
        <v>1338</v>
      </c>
      <c r="B31" s="122"/>
      <c r="C31" s="122"/>
      <c r="D31" s="64"/>
      <c r="E31" s="122" t="s">
        <v>1365</v>
      </c>
      <c r="F31" s="122"/>
      <c r="G31" s="122"/>
      <c r="H31" s="122"/>
      <c r="I31" s="122"/>
      <c r="J31" s="122"/>
      <c r="K31" s="122"/>
    </row>
    <row r="32" spans="1:12">
      <c r="A32" s="118" t="s">
        <v>1366</v>
      </c>
      <c r="B32" s="118"/>
      <c r="C32" s="118"/>
      <c r="D32" s="119"/>
      <c r="E32" s="118"/>
      <c r="F32" s="118"/>
      <c r="G32" s="118"/>
      <c r="H32" s="119"/>
      <c r="I32" s="117" t="s">
        <v>1367</v>
      </c>
      <c r="J32" s="118"/>
      <c r="K32" s="118"/>
      <c r="L32" s="60"/>
    </row>
    <row r="33" spans="1:12">
      <c r="A33" s="65"/>
      <c r="B33" s="65"/>
      <c r="C33" s="65"/>
      <c r="D33" s="120"/>
      <c r="E33" s="65"/>
      <c r="F33" s="65"/>
      <c r="G33" s="65"/>
      <c r="H33" s="120"/>
      <c r="I33" s="117" t="s">
        <v>1368</v>
      </c>
      <c r="J33" s="117"/>
      <c r="K33" s="117"/>
      <c r="L33" s="60"/>
    </row>
    <row r="34" spans="1:12">
      <c r="A34" s="61" t="s">
        <v>98</v>
      </c>
      <c r="B34" s="61" t="s">
        <v>99</v>
      </c>
      <c r="C34" s="61" t="s">
        <v>100</v>
      </c>
      <c r="D34" s="120"/>
      <c r="E34" s="61"/>
      <c r="F34" s="61"/>
      <c r="G34" s="61"/>
      <c r="H34" s="120"/>
      <c r="I34" s="61" t="s">
        <v>98</v>
      </c>
      <c r="J34" s="61" t="s">
        <v>99</v>
      </c>
      <c r="K34" s="61" t="s">
        <v>100</v>
      </c>
      <c r="L34" s="60"/>
    </row>
    <row r="35" spans="1:12" ht="180">
      <c r="A35" s="62" t="s">
        <v>1369</v>
      </c>
      <c r="B35" s="63" t="s">
        <v>1370</v>
      </c>
      <c r="C35" s="63" t="s">
        <v>1371</v>
      </c>
      <c r="D35" s="121"/>
      <c r="E35" s="62"/>
      <c r="F35" s="63"/>
      <c r="G35" s="63"/>
      <c r="H35" s="121"/>
      <c r="I35" s="62" t="s">
        <v>1372</v>
      </c>
      <c r="J35" s="63" t="s">
        <v>1373</v>
      </c>
      <c r="K35" s="63" t="s">
        <v>1374</v>
      </c>
      <c r="L35" s="60"/>
    </row>
    <row r="36" spans="1:12">
      <c r="A36" s="114" t="s">
        <v>1365</v>
      </c>
      <c r="B36" s="115"/>
      <c r="C36" s="115"/>
      <c r="D36" s="115"/>
      <c r="E36" s="115"/>
      <c r="F36" s="115"/>
      <c r="G36" s="115"/>
      <c r="H36" s="115"/>
      <c r="I36" s="115"/>
      <c r="J36" s="115"/>
      <c r="K36" s="116"/>
    </row>
    <row r="37" spans="1:12">
      <c r="A37" s="117" t="s">
        <v>1375</v>
      </c>
      <c r="B37" s="118"/>
      <c r="C37" s="118"/>
      <c r="D37" s="119"/>
      <c r="E37" s="118" t="s">
        <v>1376</v>
      </c>
      <c r="F37" s="118"/>
      <c r="G37" s="118"/>
      <c r="H37" s="119"/>
      <c r="I37" s="117" t="s">
        <v>1377</v>
      </c>
      <c r="J37" s="118"/>
      <c r="K37" s="118"/>
      <c r="L37" s="60"/>
    </row>
    <row r="38" spans="1:12">
      <c r="A38" s="117" t="s">
        <v>1378</v>
      </c>
      <c r="B38" s="117"/>
      <c r="C38" s="117"/>
      <c r="D38" s="120"/>
      <c r="E38" s="118" t="s">
        <v>1379</v>
      </c>
      <c r="F38" s="118"/>
      <c r="G38" s="118"/>
      <c r="H38" s="120"/>
      <c r="I38" s="118" t="s">
        <v>1380</v>
      </c>
      <c r="J38" s="118"/>
      <c r="K38" s="118"/>
      <c r="L38" s="60"/>
    </row>
    <row r="39" spans="1:12">
      <c r="A39" s="61" t="s">
        <v>98</v>
      </c>
      <c r="B39" s="61" t="s">
        <v>99</v>
      </c>
      <c r="C39" s="61" t="s">
        <v>100</v>
      </c>
      <c r="D39" s="120"/>
      <c r="E39" s="61" t="s">
        <v>98</v>
      </c>
      <c r="F39" s="61" t="s">
        <v>99</v>
      </c>
      <c r="G39" s="61" t="s">
        <v>100</v>
      </c>
      <c r="H39" s="120"/>
      <c r="I39" s="61" t="s">
        <v>98</v>
      </c>
      <c r="J39" s="61" t="s">
        <v>99</v>
      </c>
      <c r="K39" s="61" t="s">
        <v>100</v>
      </c>
      <c r="L39" s="60"/>
    </row>
    <row r="40" spans="1:12" ht="180">
      <c r="A40" s="62" t="s">
        <v>1381</v>
      </c>
      <c r="B40" s="63" t="s">
        <v>1382</v>
      </c>
      <c r="C40" s="63" t="s">
        <v>1383</v>
      </c>
      <c r="D40" s="121"/>
      <c r="E40" s="62" t="s">
        <v>1384</v>
      </c>
      <c r="F40" s="63" t="s">
        <v>1385</v>
      </c>
      <c r="G40" s="63" t="s">
        <v>1386</v>
      </c>
      <c r="H40" s="121"/>
      <c r="I40" s="62" t="s">
        <v>1387</v>
      </c>
      <c r="J40" s="63" t="s">
        <v>1388</v>
      </c>
      <c r="K40" s="63" t="s">
        <v>1389</v>
      </c>
      <c r="L40" s="60"/>
    </row>
    <row r="41" spans="1:12">
      <c r="A41" s="114" t="s">
        <v>1390</v>
      </c>
      <c r="B41" s="115"/>
      <c r="C41" s="115"/>
      <c r="D41" s="115"/>
      <c r="E41" s="115"/>
      <c r="F41" s="115"/>
      <c r="G41" s="115"/>
      <c r="H41" s="115"/>
      <c r="I41" s="115"/>
      <c r="J41" s="115"/>
      <c r="K41" s="116"/>
    </row>
    <row r="42" spans="1:12">
      <c r="A42" s="117" t="s">
        <v>1391</v>
      </c>
      <c r="B42" s="118"/>
      <c r="C42" s="118"/>
      <c r="D42" s="119"/>
      <c r="E42" s="118" t="s">
        <v>1392</v>
      </c>
      <c r="F42" s="118"/>
      <c r="G42" s="118"/>
      <c r="H42" s="119"/>
      <c r="I42" s="117" t="s">
        <v>1393</v>
      </c>
      <c r="J42" s="118"/>
      <c r="K42" s="118"/>
      <c r="L42" s="60"/>
    </row>
    <row r="43" spans="1:12">
      <c r="A43" s="118" t="s">
        <v>1394</v>
      </c>
      <c r="B43" s="118"/>
      <c r="C43" s="118"/>
      <c r="D43" s="120"/>
      <c r="E43" s="118" t="s">
        <v>1395</v>
      </c>
      <c r="F43" s="118"/>
      <c r="G43" s="118"/>
      <c r="H43" s="120"/>
      <c r="I43" s="117" t="s">
        <v>1396</v>
      </c>
      <c r="J43" s="118"/>
      <c r="K43" s="118"/>
      <c r="L43" s="60"/>
    </row>
    <row r="44" spans="1:12">
      <c r="A44" s="61" t="s">
        <v>98</v>
      </c>
      <c r="B44" s="61" t="s">
        <v>99</v>
      </c>
      <c r="C44" s="61" t="s">
        <v>100</v>
      </c>
      <c r="D44" s="120"/>
      <c r="E44" s="61" t="s">
        <v>98</v>
      </c>
      <c r="F44" s="61" t="s">
        <v>99</v>
      </c>
      <c r="G44" s="61" t="s">
        <v>100</v>
      </c>
      <c r="H44" s="120"/>
      <c r="I44" s="61" t="s">
        <v>98</v>
      </c>
      <c r="J44" s="61" t="s">
        <v>99</v>
      </c>
      <c r="K44" s="61" t="s">
        <v>100</v>
      </c>
      <c r="L44" s="60"/>
    </row>
    <row r="45" spans="1:12" ht="225">
      <c r="A45" s="62" t="s">
        <v>1397</v>
      </c>
      <c r="B45" s="63" t="s">
        <v>1398</v>
      </c>
      <c r="C45" s="63" t="s">
        <v>1399</v>
      </c>
      <c r="D45" s="121"/>
      <c r="E45" s="63" t="s">
        <v>1400</v>
      </c>
      <c r="F45" s="63" t="s">
        <v>1401</v>
      </c>
      <c r="G45" s="63" t="s">
        <v>1402</v>
      </c>
      <c r="H45" s="121"/>
      <c r="I45" s="63" t="s">
        <v>1403</v>
      </c>
      <c r="J45" s="63" t="s">
        <v>1404</v>
      </c>
      <c r="K45" s="63" t="s">
        <v>1405</v>
      </c>
      <c r="L45" s="60"/>
    </row>
    <row r="46" spans="1:12">
      <c r="A46" s="122" t="s">
        <v>1406</v>
      </c>
      <c r="B46" s="122"/>
      <c r="C46" s="122"/>
      <c r="D46" s="122"/>
      <c r="E46" s="122"/>
      <c r="F46" s="122"/>
      <c r="G46" s="122"/>
      <c r="H46" s="122"/>
      <c r="I46" s="122"/>
      <c r="J46" s="122"/>
      <c r="K46" s="122"/>
    </row>
    <row r="47" spans="1:12">
      <c r="A47" s="117" t="s">
        <v>1407</v>
      </c>
      <c r="B47" s="118"/>
      <c r="C47" s="118"/>
      <c r="D47" s="119"/>
      <c r="E47" s="118" t="s">
        <v>1408</v>
      </c>
      <c r="F47" s="118"/>
      <c r="G47" s="118"/>
      <c r="H47" s="119"/>
      <c r="I47" s="117" t="s">
        <v>1409</v>
      </c>
      <c r="J47" s="118"/>
      <c r="K47" s="118"/>
      <c r="L47" s="60"/>
    </row>
    <row r="48" spans="1:12">
      <c r="A48" s="117" t="s">
        <v>1410</v>
      </c>
      <c r="B48" s="118"/>
      <c r="C48" s="118"/>
      <c r="D48" s="120"/>
      <c r="E48" s="118" t="s">
        <v>1411</v>
      </c>
      <c r="F48" s="118"/>
      <c r="G48" s="118"/>
      <c r="H48" s="120"/>
      <c r="I48" s="117" t="s">
        <v>1412</v>
      </c>
      <c r="J48" s="118"/>
      <c r="K48" s="118"/>
      <c r="L48" s="60"/>
    </row>
    <row r="49" spans="1:22">
      <c r="A49" s="61" t="s">
        <v>98</v>
      </c>
      <c r="B49" s="61" t="s">
        <v>99</v>
      </c>
      <c r="C49" s="61" t="s">
        <v>100</v>
      </c>
      <c r="D49" s="120"/>
      <c r="E49" s="61" t="s">
        <v>98</v>
      </c>
      <c r="F49" s="61" t="s">
        <v>99</v>
      </c>
      <c r="G49" s="61" t="s">
        <v>100</v>
      </c>
      <c r="H49" s="120"/>
      <c r="I49" s="61" t="s">
        <v>98</v>
      </c>
      <c r="J49" s="61" t="s">
        <v>99</v>
      </c>
      <c r="K49" s="61" t="s">
        <v>100</v>
      </c>
      <c r="L49" s="60"/>
    </row>
    <row r="50" spans="1:22" ht="180">
      <c r="A50" s="62" t="s">
        <v>1413</v>
      </c>
      <c r="B50" s="63" t="s">
        <v>1414</v>
      </c>
      <c r="C50" s="63" t="s">
        <v>1415</v>
      </c>
      <c r="D50" s="121"/>
      <c r="E50" s="63" t="s">
        <v>1416</v>
      </c>
      <c r="F50" s="63" t="s">
        <v>1417</v>
      </c>
      <c r="G50" s="63" t="s">
        <v>1418</v>
      </c>
      <c r="H50" s="121"/>
      <c r="I50" s="62" t="s">
        <v>1419</v>
      </c>
      <c r="J50" s="63" t="s">
        <v>1420</v>
      </c>
      <c r="K50" s="63" t="s">
        <v>1421</v>
      </c>
      <c r="L50" s="60"/>
    </row>
    <row r="51" spans="1:22">
      <c r="A51" s="122" t="s">
        <v>1406</v>
      </c>
      <c r="B51" s="122"/>
      <c r="C51" s="122"/>
      <c r="D51" s="122"/>
      <c r="E51" s="122"/>
      <c r="F51" s="122"/>
      <c r="G51" s="122"/>
      <c r="H51" s="122"/>
      <c r="I51" s="122"/>
      <c r="J51" s="122"/>
      <c r="K51" s="122"/>
      <c r="U51" s="60"/>
      <c r="V51" s="60"/>
    </row>
    <row r="52" spans="1:22">
      <c r="A52" s="117" t="s">
        <v>1422</v>
      </c>
      <c r="B52" s="118"/>
      <c r="C52" s="118"/>
      <c r="D52" s="119"/>
      <c r="E52" s="117" t="s">
        <v>1423</v>
      </c>
      <c r="F52" s="118"/>
      <c r="G52" s="118"/>
      <c r="H52" s="119"/>
      <c r="I52" s="117" t="s">
        <v>1424</v>
      </c>
      <c r="J52" s="118"/>
      <c r="K52" s="118"/>
      <c r="U52" s="60"/>
      <c r="V52" s="60"/>
    </row>
    <row r="53" spans="1:22">
      <c r="A53" s="117" t="s">
        <v>1425</v>
      </c>
      <c r="B53" s="118"/>
      <c r="C53" s="118"/>
      <c r="D53" s="120"/>
      <c r="E53" s="117" t="s">
        <v>1426</v>
      </c>
      <c r="F53" s="118"/>
      <c r="G53" s="118"/>
      <c r="H53" s="120"/>
      <c r="I53" s="117" t="s">
        <v>1427</v>
      </c>
      <c r="J53" s="118"/>
      <c r="K53" s="118"/>
      <c r="U53" s="60"/>
      <c r="V53" s="60"/>
    </row>
    <row r="54" spans="1:22">
      <c r="A54" s="61" t="s">
        <v>98</v>
      </c>
      <c r="B54" s="61" t="s">
        <v>99</v>
      </c>
      <c r="C54" s="61" t="s">
        <v>100</v>
      </c>
      <c r="D54" s="120"/>
      <c r="E54" s="61" t="s">
        <v>98</v>
      </c>
      <c r="F54" s="61" t="s">
        <v>99</v>
      </c>
      <c r="G54" s="61" t="s">
        <v>100</v>
      </c>
      <c r="H54" s="120"/>
      <c r="I54" s="61" t="s">
        <v>98</v>
      </c>
      <c r="J54" s="61" t="s">
        <v>99</v>
      </c>
      <c r="K54" s="61" t="s">
        <v>100</v>
      </c>
      <c r="U54" s="60"/>
      <c r="V54" s="60"/>
    </row>
    <row r="55" spans="1:22" ht="146.25">
      <c r="A55" s="62" t="s">
        <v>1428</v>
      </c>
      <c r="B55" s="63" t="s">
        <v>1429</v>
      </c>
      <c r="C55" s="63" t="s">
        <v>1430</v>
      </c>
      <c r="D55" s="121"/>
      <c r="E55" s="62" t="s">
        <v>1431</v>
      </c>
      <c r="F55" s="63" t="s">
        <v>1432</v>
      </c>
      <c r="G55" s="63" t="s">
        <v>1433</v>
      </c>
      <c r="H55" s="121"/>
      <c r="I55" s="62" t="s">
        <v>1434</v>
      </c>
      <c r="J55" s="63" t="s">
        <v>1435</v>
      </c>
      <c r="K55" s="63" t="s">
        <v>1436</v>
      </c>
    </row>
    <row r="56" spans="1:22">
      <c r="A56" s="122" t="s">
        <v>1437</v>
      </c>
      <c r="B56" s="122"/>
      <c r="C56" s="122"/>
      <c r="D56" s="122"/>
      <c r="E56" s="122"/>
      <c r="F56" s="122"/>
      <c r="G56" s="122"/>
      <c r="H56" s="122"/>
      <c r="I56" s="122"/>
      <c r="J56" s="122"/>
      <c r="K56" s="122"/>
      <c r="U56" s="60"/>
      <c r="V56" s="60"/>
    </row>
    <row r="57" spans="1:22">
      <c r="A57" s="118" t="s">
        <v>1438</v>
      </c>
      <c r="B57" s="118"/>
      <c r="C57" s="118"/>
      <c r="D57" s="119"/>
      <c r="E57" s="117" t="s">
        <v>1439</v>
      </c>
      <c r="F57" s="118"/>
      <c r="G57" s="118"/>
      <c r="H57" s="119"/>
      <c r="I57" s="117" t="s">
        <v>1440</v>
      </c>
      <c r="J57" s="118"/>
      <c r="K57" s="118"/>
      <c r="U57" s="60"/>
      <c r="V57" s="60"/>
    </row>
    <row r="58" spans="1:22">
      <c r="A58" s="118" t="s">
        <v>1441</v>
      </c>
      <c r="B58" s="118"/>
      <c r="C58" s="118"/>
      <c r="D58" s="120"/>
      <c r="E58" s="117" t="s">
        <v>1442</v>
      </c>
      <c r="F58" s="118"/>
      <c r="G58" s="118"/>
      <c r="H58" s="120"/>
      <c r="I58" s="117" t="s">
        <v>1443</v>
      </c>
      <c r="J58" s="118"/>
      <c r="K58" s="118"/>
      <c r="U58" s="60"/>
      <c r="V58" s="60"/>
    </row>
    <row r="59" spans="1:22">
      <c r="A59" s="61" t="s">
        <v>98</v>
      </c>
      <c r="B59" s="61" t="s">
        <v>99</v>
      </c>
      <c r="C59" s="61" t="s">
        <v>100</v>
      </c>
      <c r="D59" s="120"/>
      <c r="E59" s="61" t="s">
        <v>98</v>
      </c>
      <c r="F59" s="61" t="s">
        <v>99</v>
      </c>
      <c r="G59" s="61" t="s">
        <v>100</v>
      </c>
      <c r="H59" s="120"/>
      <c r="I59" s="61" t="s">
        <v>98</v>
      </c>
      <c r="J59" s="61" t="s">
        <v>99</v>
      </c>
      <c r="K59" s="61" t="s">
        <v>100</v>
      </c>
      <c r="U59" s="60"/>
      <c r="V59" s="60"/>
    </row>
    <row r="60" spans="1:22" ht="191.25">
      <c r="A60" s="62" t="s">
        <v>1444</v>
      </c>
      <c r="B60" s="63" t="s">
        <v>1445</v>
      </c>
      <c r="C60" s="63" t="s">
        <v>1446</v>
      </c>
      <c r="D60" s="121"/>
      <c r="E60" s="62" t="s">
        <v>1447</v>
      </c>
      <c r="F60" s="62" t="s">
        <v>1448</v>
      </c>
      <c r="G60" s="62" t="s">
        <v>1449</v>
      </c>
      <c r="H60" s="121"/>
      <c r="I60" s="62" t="s">
        <v>1591</v>
      </c>
      <c r="J60" s="63" t="s">
        <v>1450</v>
      </c>
      <c r="K60" s="63" t="s">
        <v>1451</v>
      </c>
    </row>
    <row r="61" spans="1:22">
      <c r="A61" s="122" t="s">
        <v>1452</v>
      </c>
      <c r="B61" s="122"/>
      <c r="C61" s="122"/>
      <c r="D61" s="122"/>
      <c r="E61" s="122"/>
      <c r="F61" s="122"/>
      <c r="G61" s="122"/>
      <c r="H61" s="122"/>
      <c r="I61" s="122"/>
      <c r="J61" s="122"/>
      <c r="K61" s="122"/>
      <c r="U61" s="60"/>
      <c r="V61" s="60"/>
    </row>
    <row r="62" spans="1:22">
      <c r="A62" s="117" t="s">
        <v>1453</v>
      </c>
      <c r="B62" s="118"/>
      <c r="C62" s="118"/>
      <c r="D62" s="119"/>
      <c r="E62" s="117" t="s">
        <v>1454</v>
      </c>
      <c r="F62" s="118"/>
      <c r="G62" s="118"/>
      <c r="H62" s="119"/>
      <c r="I62" s="117" t="s">
        <v>1455</v>
      </c>
      <c r="J62" s="118"/>
      <c r="K62" s="118"/>
      <c r="U62" s="60"/>
      <c r="V62" s="60"/>
    </row>
    <row r="63" spans="1:22">
      <c r="A63" s="118" t="s">
        <v>1456</v>
      </c>
      <c r="B63" s="118"/>
      <c r="C63" s="118"/>
      <c r="D63" s="120"/>
      <c r="E63" s="117" t="s">
        <v>1457</v>
      </c>
      <c r="F63" s="118"/>
      <c r="G63" s="118"/>
      <c r="H63" s="120"/>
      <c r="I63" s="117" t="s">
        <v>1458</v>
      </c>
      <c r="J63" s="118"/>
      <c r="K63" s="118"/>
      <c r="U63" s="60"/>
      <c r="V63" s="60"/>
    </row>
    <row r="64" spans="1:22">
      <c r="A64" s="61" t="s">
        <v>98</v>
      </c>
      <c r="B64" s="61" t="s">
        <v>99</v>
      </c>
      <c r="C64" s="61" t="s">
        <v>100</v>
      </c>
      <c r="D64" s="120"/>
      <c r="E64" s="61" t="s">
        <v>98</v>
      </c>
      <c r="F64" s="61" t="s">
        <v>99</v>
      </c>
      <c r="G64" s="61" t="s">
        <v>100</v>
      </c>
      <c r="H64" s="120"/>
      <c r="I64" s="61" t="s">
        <v>98</v>
      </c>
      <c r="J64" s="61" t="s">
        <v>99</v>
      </c>
      <c r="K64" s="61" t="s">
        <v>100</v>
      </c>
      <c r="U64" s="60"/>
      <c r="V64" s="60"/>
    </row>
    <row r="65" spans="1:12" ht="247.5">
      <c r="A65" s="62" t="s">
        <v>1459</v>
      </c>
      <c r="B65" s="63" t="s">
        <v>1460</v>
      </c>
      <c r="C65" s="63" t="s">
        <v>770</v>
      </c>
      <c r="D65" s="121"/>
      <c r="E65" s="62" t="s">
        <v>1461</v>
      </c>
      <c r="F65" s="63" t="s">
        <v>1462</v>
      </c>
      <c r="G65" s="63" t="s">
        <v>1463</v>
      </c>
      <c r="H65" s="121"/>
      <c r="I65" s="62" t="s">
        <v>1464</v>
      </c>
      <c r="J65" s="63" t="s">
        <v>1465</v>
      </c>
      <c r="K65" s="63" t="s">
        <v>1466</v>
      </c>
    </row>
    <row r="66" spans="1:12" ht="14.25" customHeight="1">
      <c r="A66" s="122" t="s">
        <v>1452</v>
      </c>
      <c r="B66" s="122"/>
      <c r="C66" s="122"/>
      <c r="D66" s="122"/>
      <c r="E66" s="122"/>
      <c r="F66" s="122"/>
      <c r="G66" s="122"/>
      <c r="H66" s="122"/>
      <c r="I66" s="122"/>
      <c r="J66" s="122"/>
      <c r="K66" s="122"/>
    </row>
    <row r="67" spans="1:12" ht="14.25" customHeight="1">
      <c r="A67" s="118" t="s">
        <v>1467</v>
      </c>
      <c r="B67" s="118"/>
      <c r="C67" s="118"/>
      <c r="D67" s="119"/>
      <c r="E67" s="117" t="s">
        <v>1468</v>
      </c>
      <c r="F67" s="118"/>
      <c r="G67" s="118"/>
      <c r="H67" s="119"/>
      <c r="I67" s="117" t="s">
        <v>1469</v>
      </c>
      <c r="J67" s="118"/>
      <c r="K67" s="118"/>
    </row>
    <row r="68" spans="1:12">
      <c r="A68" s="117" t="s">
        <v>1470</v>
      </c>
      <c r="B68" s="118"/>
      <c r="C68" s="118"/>
      <c r="D68" s="120"/>
      <c r="E68" s="117"/>
      <c r="F68" s="118"/>
      <c r="G68" s="118"/>
      <c r="H68" s="120"/>
      <c r="I68" s="117" t="s">
        <v>1471</v>
      </c>
      <c r="J68" s="118"/>
      <c r="K68" s="118"/>
    </row>
    <row r="69" spans="1:12">
      <c r="A69" s="61" t="s">
        <v>98</v>
      </c>
      <c r="B69" s="61" t="s">
        <v>99</v>
      </c>
      <c r="C69" s="61" t="s">
        <v>100</v>
      </c>
      <c r="D69" s="120"/>
      <c r="E69" s="61" t="s">
        <v>98</v>
      </c>
      <c r="F69" s="61" t="s">
        <v>99</v>
      </c>
      <c r="G69" s="61" t="s">
        <v>100</v>
      </c>
      <c r="H69" s="120"/>
      <c r="I69" s="61" t="s">
        <v>98</v>
      </c>
      <c r="J69" s="61" t="s">
        <v>99</v>
      </c>
      <c r="K69" s="61" t="s">
        <v>100</v>
      </c>
    </row>
    <row r="70" spans="1:12" ht="213.75">
      <c r="A70" s="62" t="s">
        <v>1472</v>
      </c>
      <c r="B70" s="63" t="s">
        <v>1473</v>
      </c>
      <c r="C70" s="63" t="s">
        <v>1474</v>
      </c>
      <c r="D70" s="121"/>
      <c r="E70" s="62" t="s">
        <v>1475</v>
      </c>
      <c r="F70" s="63" t="s">
        <v>1476</v>
      </c>
      <c r="G70" s="63" t="s">
        <v>1477</v>
      </c>
      <c r="H70" s="121"/>
      <c r="I70" s="63" t="s">
        <v>1478</v>
      </c>
      <c r="J70" s="62" t="s">
        <v>1479</v>
      </c>
      <c r="K70" s="62" t="s">
        <v>1480</v>
      </c>
      <c r="L70" s="60"/>
    </row>
    <row r="71" spans="1:12" ht="14.25" customHeight="1">
      <c r="A71" s="114" t="s">
        <v>1452</v>
      </c>
      <c r="B71" s="115"/>
      <c r="C71" s="115"/>
      <c r="D71" s="115"/>
      <c r="E71" s="115"/>
      <c r="F71" s="115"/>
      <c r="G71" s="116"/>
      <c r="H71" s="64"/>
      <c r="I71" s="114" t="s">
        <v>1481</v>
      </c>
      <c r="J71" s="115"/>
      <c r="K71" s="116"/>
    </row>
    <row r="72" spans="1:12" ht="14.25" customHeight="1">
      <c r="A72" s="117" t="s">
        <v>1482</v>
      </c>
      <c r="B72" s="118"/>
      <c r="C72" s="118"/>
      <c r="D72" s="119"/>
      <c r="E72" s="123" t="s">
        <v>1483</v>
      </c>
      <c r="F72" s="124"/>
      <c r="G72" s="124"/>
      <c r="H72" s="119"/>
      <c r="I72" s="117" t="s">
        <v>1484</v>
      </c>
      <c r="J72" s="118"/>
      <c r="K72" s="118"/>
      <c r="L72" s="60"/>
    </row>
    <row r="73" spans="1:12">
      <c r="A73" s="117" t="s">
        <v>1485</v>
      </c>
      <c r="B73" s="117"/>
      <c r="C73" s="117"/>
      <c r="D73" s="120"/>
      <c r="E73" s="117" t="s">
        <v>1486</v>
      </c>
      <c r="F73" s="117"/>
      <c r="G73" s="117"/>
      <c r="H73" s="120"/>
      <c r="I73" s="117" t="s">
        <v>1487</v>
      </c>
      <c r="J73" s="118"/>
      <c r="K73" s="118"/>
      <c r="L73" s="60"/>
    </row>
    <row r="74" spans="1:12">
      <c r="A74" s="61" t="s">
        <v>98</v>
      </c>
      <c r="B74" s="61" t="s">
        <v>99</v>
      </c>
      <c r="C74" s="61" t="s">
        <v>100</v>
      </c>
      <c r="D74" s="120"/>
      <c r="E74" s="66" t="s">
        <v>98</v>
      </c>
      <c r="F74" s="66" t="s">
        <v>99</v>
      </c>
      <c r="G74" s="66" t="s">
        <v>100</v>
      </c>
      <c r="H74" s="120"/>
      <c r="I74" s="61" t="s">
        <v>98</v>
      </c>
      <c r="J74" s="61" t="s">
        <v>99</v>
      </c>
      <c r="K74" s="61" t="s">
        <v>100</v>
      </c>
      <c r="L74" s="60"/>
    </row>
    <row r="75" spans="1:12" ht="225">
      <c r="A75" s="62" t="s">
        <v>1488</v>
      </c>
      <c r="B75" s="63" t="s">
        <v>1489</v>
      </c>
      <c r="C75" s="63" t="s">
        <v>1490</v>
      </c>
      <c r="D75" s="121"/>
      <c r="E75" s="62" t="s">
        <v>1491</v>
      </c>
      <c r="F75" s="63" t="s">
        <v>1492</v>
      </c>
      <c r="G75" s="63" t="s">
        <v>1493</v>
      </c>
      <c r="H75" s="121"/>
      <c r="I75" s="62" t="s">
        <v>1494</v>
      </c>
      <c r="J75" s="62" t="s">
        <v>1495</v>
      </c>
      <c r="K75" s="62" t="s">
        <v>1527</v>
      </c>
    </row>
    <row r="76" spans="1:12">
      <c r="A76" s="122" t="s">
        <v>1496</v>
      </c>
      <c r="B76" s="122"/>
      <c r="C76" s="122"/>
      <c r="D76" s="67"/>
      <c r="E76" s="122" t="s">
        <v>1497</v>
      </c>
      <c r="F76" s="122"/>
      <c r="G76" s="122"/>
      <c r="H76" s="122"/>
      <c r="I76" s="122"/>
      <c r="J76" s="122"/>
      <c r="K76" s="122"/>
      <c r="L76" s="60"/>
    </row>
    <row r="77" spans="1:12">
      <c r="A77" s="117" t="s">
        <v>1498</v>
      </c>
      <c r="B77" s="118"/>
      <c r="C77" s="118"/>
      <c r="D77" s="119"/>
      <c r="E77" s="118" t="s">
        <v>1499</v>
      </c>
      <c r="F77" s="118"/>
      <c r="G77" s="118"/>
      <c r="H77" s="119"/>
      <c r="I77" s="117" t="s">
        <v>1500</v>
      </c>
      <c r="J77" s="118"/>
      <c r="K77" s="118"/>
      <c r="L77" s="60"/>
    </row>
    <row r="78" spans="1:12">
      <c r="A78" s="117" t="s">
        <v>1501</v>
      </c>
      <c r="B78" s="118"/>
      <c r="C78" s="118"/>
      <c r="D78" s="120"/>
      <c r="E78" s="118"/>
      <c r="F78" s="118"/>
      <c r="G78" s="118"/>
      <c r="H78" s="120"/>
      <c r="I78" s="117" t="s">
        <v>1502</v>
      </c>
      <c r="J78" s="118"/>
      <c r="K78" s="118"/>
      <c r="L78" s="60"/>
    </row>
    <row r="79" spans="1:12">
      <c r="A79" s="61" t="s">
        <v>98</v>
      </c>
      <c r="B79" s="61" t="s">
        <v>99</v>
      </c>
      <c r="C79" s="61" t="s">
        <v>100</v>
      </c>
      <c r="D79" s="120"/>
      <c r="E79" s="61" t="s">
        <v>98</v>
      </c>
      <c r="F79" s="61" t="s">
        <v>99</v>
      </c>
      <c r="G79" s="61" t="s">
        <v>100</v>
      </c>
      <c r="H79" s="120"/>
      <c r="I79" s="61" t="s">
        <v>98</v>
      </c>
      <c r="J79" s="61" t="s">
        <v>99</v>
      </c>
      <c r="K79" s="61" t="s">
        <v>100</v>
      </c>
      <c r="L79" s="60"/>
    </row>
    <row r="80" spans="1:12" ht="225">
      <c r="A80" s="62" t="s">
        <v>1525</v>
      </c>
      <c r="B80" s="63" t="s">
        <v>1503</v>
      </c>
      <c r="C80" s="63" t="s">
        <v>1504</v>
      </c>
      <c r="D80" s="121"/>
      <c r="E80" s="63" t="s">
        <v>1505</v>
      </c>
      <c r="F80" s="62" t="s">
        <v>1506</v>
      </c>
      <c r="G80" s="62" t="s">
        <v>1507</v>
      </c>
      <c r="H80" s="121"/>
      <c r="I80" s="63" t="s">
        <v>1508</v>
      </c>
      <c r="J80" s="62" t="s">
        <v>1509</v>
      </c>
      <c r="K80" s="62" t="s">
        <v>1510</v>
      </c>
    </row>
    <row r="81" spans="1:12">
      <c r="A81" s="114" t="s">
        <v>1497</v>
      </c>
      <c r="B81" s="115"/>
      <c r="C81" s="115"/>
      <c r="D81" s="115"/>
      <c r="E81" s="115"/>
      <c r="F81" s="115"/>
      <c r="G81" s="115"/>
      <c r="H81" s="115"/>
      <c r="I81" s="115"/>
      <c r="J81" s="115"/>
      <c r="K81" s="116"/>
      <c r="L81" s="60"/>
    </row>
    <row r="82" spans="1:12">
      <c r="A82" s="117" t="s">
        <v>1511</v>
      </c>
      <c r="B82" s="118"/>
      <c r="C82" s="118"/>
      <c r="D82" s="119"/>
      <c r="E82" s="118" t="s">
        <v>1512</v>
      </c>
      <c r="F82" s="118"/>
      <c r="G82" s="118"/>
      <c r="H82" s="119"/>
      <c r="I82" s="117"/>
      <c r="J82" s="118"/>
      <c r="K82" s="118"/>
      <c r="L82" s="60"/>
    </row>
    <row r="83" spans="1:12">
      <c r="A83" s="117" t="s">
        <v>1513</v>
      </c>
      <c r="B83" s="118"/>
      <c r="C83" s="118"/>
      <c r="D83" s="120"/>
      <c r="E83" s="118" t="s">
        <v>1514</v>
      </c>
      <c r="F83" s="118"/>
      <c r="G83" s="118"/>
      <c r="H83" s="120"/>
      <c r="I83" s="117"/>
      <c r="J83" s="118"/>
      <c r="K83" s="118"/>
      <c r="L83" s="60"/>
    </row>
    <row r="84" spans="1:12">
      <c r="A84" s="61" t="s">
        <v>98</v>
      </c>
      <c r="B84" s="61" t="s">
        <v>99</v>
      </c>
      <c r="C84" s="61" t="s">
        <v>100</v>
      </c>
      <c r="D84" s="120"/>
      <c r="E84" s="61" t="s">
        <v>98</v>
      </c>
      <c r="F84" s="61" t="s">
        <v>99</v>
      </c>
      <c r="G84" s="61" t="s">
        <v>100</v>
      </c>
      <c r="H84" s="120"/>
      <c r="I84" s="61"/>
      <c r="J84" s="61"/>
      <c r="K84" s="61"/>
      <c r="L84" s="60"/>
    </row>
    <row r="85" spans="1:12" ht="213.75">
      <c r="A85" s="63" t="s">
        <v>1515</v>
      </c>
      <c r="B85" s="62" t="s">
        <v>1516</v>
      </c>
      <c r="C85" s="62" t="s">
        <v>1517</v>
      </c>
      <c r="D85" s="121"/>
      <c r="E85" s="63" t="s">
        <v>1518</v>
      </c>
      <c r="F85" s="63" t="s">
        <v>1519</v>
      </c>
      <c r="G85" s="63" t="s">
        <v>1520</v>
      </c>
      <c r="H85" s="121"/>
      <c r="I85" s="63"/>
      <c r="J85" s="62"/>
      <c r="K85" s="62"/>
    </row>
  </sheetData>
  <mergeCells count="156">
    <mergeCell ref="A1:K1"/>
    <mergeCell ref="A2:C2"/>
    <mergeCell ref="D2:D5"/>
    <mergeCell ref="E2:G2"/>
    <mergeCell ref="H2:H5"/>
    <mergeCell ref="I2:K2"/>
    <mergeCell ref="A3:C3"/>
    <mergeCell ref="E3:G3"/>
    <mergeCell ref="I3:K3"/>
    <mergeCell ref="A6:K6"/>
    <mergeCell ref="A7:C7"/>
    <mergeCell ref="D7:D10"/>
    <mergeCell ref="E7:G7"/>
    <mergeCell ref="H7:H10"/>
    <mergeCell ref="I7:K7"/>
    <mergeCell ref="A8:C8"/>
    <mergeCell ref="E8:G8"/>
    <mergeCell ref="I8:K8"/>
    <mergeCell ref="A11:C11"/>
    <mergeCell ref="E11:K11"/>
    <mergeCell ref="A12:C12"/>
    <mergeCell ref="D12:D15"/>
    <mergeCell ref="E12:G12"/>
    <mergeCell ref="H12:H15"/>
    <mergeCell ref="I12:K12"/>
    <mergeCell ref="A13:C13"/>
    <mergeCell ref="E13:G13"/>
    <mergeCell ref="I13:K13"/>
    <mergeCell ref="A16:K16"/>
    <mergeCell ref="A17:C17"/>
    <mergeCell ref="D17:D20"/>
    <mergeCell ref="E17:G17"/>
    <mergeCell ref="H17:H20"/>
    <mergeCell ref="I17:K17"/>
    <mergeCell ref="A18:C18"/>
    <mergeCell ref="E18:G18"/>
    <mergeCell ref="I18:K18"/>
    <mergeCell ref="A21:C21"/>
    <mergeCell ref="E21:K21"/>
    <mergeCell ref="A22:C22"/>
    <mergeCell ref="D22:D25"/>
    <mergeCell ref="E22:G22"/>
    <mergeCell ref="H22:H25"/>
    <mergeCell ref="I22:K22"/>
    <mergeCell ref="A23:C23"/>
    <mergeCell ref="E23:G23"/>
    <mergeCell ref="I23:K23"/>
    <mergeCell ref="A31:C31"/>
    <mergeCell ref="E31:K31"/>
    <mergeCell ref="A32:C32"/>
    <mergeCell ref="D32:D35"/>
    <mergeCell ref="E32:G32"/>
    <mergeCell ref="H32:H35"/>
    <mergeCell ref="I32:K32"/>
    <mergeCell ref="I33:K33"/>
    <mergeCell ref="A26:K26"/>
    <mergeCell ref="A27:C27"/>
    <mergeCell ref="D27:D30"/>
    <mergeCell ref="E27:G27"/>
    <mergeCell ref="H27:H30"/>
    <mergeCell ref="I27:K27"/>
    <mergeCell ref="A28:C28"/>
    <mergeCell ref="E28:G28"/>
    <mergeCell ref="I28:K28"/>
    <mergeCell ref="A36:K36"/>
    <mergeCell ref="A37:C37"/>
    <mergeCell ref="D37:D40"/>
    <mergeCell ref="E37:G37"/>
    <mergeCell ref="H37:H40"/>
    <mergeCell ref="I37:K37"/>
    <mergeCell ref="A38:C38"/>
    <mergeCell ref="E38:G38"/>
    <mergeCell ref="I38:K38"/>
    <mergeCell ref="A41:K41"/>
    <mergeCell ref="A42:C42"/>
    <mergeCell ref="D42:D45"/>
    <mergeCell ref="E42:G42"/>
    <mergeCell ref="H42:H45"/>
    <mergeCell ref="I42:K42"/>
    <mergeCell ref="A43:C43"/>
    <mergeCell ref="E43:G43"/>
    <mergeCell ref="I43:K43"/>
    <mergeCell ref="A46:K46"/>
    <mergeCell ref="A47:C47"/>
    <mergeCell ref="D47:D50"/>
    <mergeCell ref="E47:G47"/>
    <mergeCell ref="H47:H50"/>
    <mergeCell ref="I47:K47"/>
    <mergeCell ref="A48:C48"/>
    <mergeCell ref="E48:G48"/>
    <mergeCell ref="I48:K48"/>
    <mergeCell ref="A51:K51"/>
    <mergeCell ref="A52:C52"/>
    <mergeCell ref="D52:D55"/>
    <mergeCell ref="E52:G52"/>
    <mergeCell ref="H52:H55"/>
    <mergeCell ref="I52:K52"/>
    <mergeCell ref="A53:C53"/>
    <mergeCell ref="E53:G53"/>
    <mergeCell ref="I53:K53"/>
    <mergeCell ref="A56:K56"/>
    <mergeCell ref="A57:C57"/>
    <mergeCell ref="D57:D60"/>
    <mergeCell ref="E57:G57"/>
    <mergeCell ref="H57:H60"/>
    <mergeCell ref="I57:K57"/>
    <mergeCell ref="A58:C58"/>
    <mergeCell ref="E58:G58"/>
    <mergeCell ref="I58:K58"/>
    <mergeCell ref="A61:K61"/>
    <mergeCell ref="A62:C62"/>
    <mergeCell ref="D62:D65"/>
    <mergeCell ref="E62:G62"/>
    <mergeCell ref="H62:H65"/>
    <mergeCell ref="I62:K62"/>
    <mergeCell ref="A63:C63"/>
    <mergeCell ref="E63:G63"/>
    <mergeCell ref="I63:K63"/>
    <mergeCell ref="A66:K66"/>
    <mergeCell ref="A67:C67"/>
    <mergeCell ref="D67:D70"/>
    <mergeCell ref="E67:G67"/>
    <mergeCell ref="H67:H70"/>
    <mergeCell ref="I67:K67"/>
    <mergeCell ref="A68:C68"/>
    <mergeCell ref="E68:G68"/>
    <mergeCell ref="I68:K68"/>
    <mergeCell ref="A71:G71"/>
    <mergeCell ref="I71:K71"/>
    <mergeCell ref="A72:C72"/>
    <mergeCell ref="D72:D75"/>
    <mergeCell ref="E72:G72"/>
    <mergeCell ref="H72:H75"/>
    <mergeCell ref="I72:K72"/>
    <mergeCell ref="A73:C73"/>
    <mergeCell ref="E73:G73"/>
    <mergeCell ref="I73:K73"/>
    <mergeCell ref="A76:C76"/>
    <mergeCell ref="E76:K76"/>
    <mergeCell ref="A77:C77"/>
    <mergeCell ref="D77:D80"/>
    <mergeCell ref="E77:G77"/>
    <mergeCell ref="H77:H80"/>
    <mergeCell ref="I77:K77"/>
    <mergeCell ref="A78:C78"/>
    <mergeCell ref="E78:G78"/>
    <mergeCell ref="I78:K78"/>
    <mergeCell ref="A81:K81"/>
    <mergeCell ref="A82:C82"/>
    <mergeCell ref="D82:D85"/>
    <mergeCell ref="E82:G82"/>
    <mergeCell ref="H82:H85"/>
    <mergeCell ref="I82:K82"/>
    <mergeCell ref="A83:C83"/>
    <mergeCell ref="E83:G83"/>
    <mergeCell ref="I83:K8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2"/>
  <sheetViews>
    <sheetView topLeftCell="A118" zoomScale="115" zoomScaleNormal="115" workbookViewId="0">
      <selection activeCell="B77" sqref="B77"/>
    </sheetView>
  </sheetViews>
  <sheetFormatPr defaultRowHeight="13.5"/>
  <cols>
    <col min="1" max="1" width="8.75" bestFit="1" customWidth="1"/>
    <col min="2" max="2" width="17.25" bestFit="1" customWidth="1"/>
    <col min="3" max="3" width="6.625" style="26" customWidth="1"/>
    <col min="4" max="4" width="6.375" style="26" customWidth="1"/>
    <col min="5" max="5" width="7.625" style="26" bestFit="1" customWidth="1"/>
    <col min="6" max="6" width="6.875" style="26" customWidth="1"/>
    <col min="7" max="7" width="7.25" style="26" bestFit="1" customWidth="1"/>
    <col min="8" max="8" width="6.375" style="26" customWidth="1"/>
    <col min="9" max="9" width="9" style="26" customWidth="1"/>
    <col min="10" max="10" width="8.875" style="26" customWidth="1"/>
    <col min="11" max="11" width="4.625" style="26" bestFit="1" customWidth="1"/>
    <col min="12" max="12" width="8.75" style="26" customWidth="1"/>
  </cols>
  <sheetData>
    <row r="1" spans="1:12" ht="14.25">
      <c r="A1" s="128" t="s">
        <v>335</v>
      </c>
      <c r="B1" s="129"/>
      <c r="C1" s="24" t="s">
        <v>337</v>
      </c>
      <c r="D1" s="24" t="s">
        <v>338</v>
      </c>
      <c r="E1" s="24" t="s">
        <v>339</v>
      </c>
      <c r="F1" s="24" t="s">
        <v>340</v>
      </c>
      <c r="G1" s="24" t="s">
        <v>341</v>
      </c>
      <c r="H1" s="24" t="s">
        <v>342</v>
      </c>
      <c r="I1" s="24" t="s">
        <v>343</v>
      </c>
      <c r="J1" s="24" t="s">
        <v>344</v>
      </c>
      <c r="K1" s="24" t="s">
        <v>345</v>
      </c>
      <c r="L1" s="24" t="s">
        <v>346</v>
      </c>
    </row>
    <row r="2" spans="1:12" ht="14.25">
      <c r="A2" s="130" t="s">
        <v>336</v>
      </c>
      <c r="B2" s="20" t="s">
        <v>347</v>
      </c>
      <c r="C2" s="23"/>
      <c r="D2" s="23">
        <v>5.2</v>
      </c>
      <c r="E2" s="23"/>
      <c r="F2" s="23"/>
      <c r="G2" s="23">
        <v>8.1</v>
      </c>
      <c r="H2" s="23"/>
      <c r="I2" s="23"/>
      <c r="J2" s="23"/>
      <c r="K2" s="23"/>
      <c r="L2" s="23">
        <v>13.2</v>
      </c>
    </row>
    <row r="3" spans="1:12" ht="14.25">
      <c r="A3" s="131"/>
      <c r="B3" s="20" t="s">
        <v>348</v>
      </c>
      <c r="C3" s="23" t="s">
        <v>356</v>
      </c>
      <c r="D3" s="23">
        <v>5.2</v>
      </c>
      <c r="E3" s="23"/>
      <c r="F3" s="23"/>
      <c r="G3" s="23">
        <v>8.1</v>
      </c>
      <c r="H3" s="23"/>
      <c r="I3" s="23"/>
      <c r="J3" s="23">
        <v>11.2</v>
      </c>
      <c r="K3" s="23"/>
      <c r="L3" s="23">
        <v>13.1</v>
      </c>
    </row>
    <row r="4" spans="1:12" ht="14.25">
      <c r="A4" s="131"/>
      <c r="B4" s="20" t="s">
        <v>349</v>
      </c>
      <c r="C4" s="23"/>
      <c r="D4" s="23"/>
      <c r="E4" s="23"/>
      <c r="F4" s="23"/>
      <c r="G4" s="23">
        <v>8.3000000000000007</v>
      </c>
      <c r="H4" s="23"/>
      <c r="I4" s="23"/>
      <c r="J4" s="23"/>
      <c r="K4" s="23"/>
      <c r="L4" s="23"/>
    </row>
    <row r="5" spans="1:12" ht="13.5" customHeight="1">
      <c r="A5" s="131"/>
      <c r="B5" s="20" t="s">
        <v>350</v>
      </c>
      <c r="C5" s="23">
        <v>4.2</v>
      </c>
      <c r="D5" s="23"/>
      <c r="E5" s="23"/>
      <c r="F5" s="23"/>
      <c r="G5" s="23" t="s">
        <v>359</v>
      </c>
      <c r="H5" s="23"/>
      <c r="I5" s="23"/>
      <c r="J5" s="23">
        <v>11.2</v>
      </c>
      <c r="K5" s="23"/>
      <c r="L5" s="23"/>
    </row>
    <row r="6" spans="1:12" ht="14.25">
      <c r="A6" s="131"/>
      <c r="B6" s="20" t="s">
        <v>351</v>
      </c>
      <c r="C6" s="23" t="s">
        <v>360</v>
      </c>
      <c r="D6" s="23">
        <v>5.2</v>
      </c>
      <c r="E6" s="23"/>
      <c r="F6" s="23"/>
      <c r="G6" s="23"/>
      <c r="H6" s="23"/>
      <c r="I6" s="23"/>
      <c r="J6" s="23"/>
      <c r="K6" s="23"/>
      <c r="L6" s="23"/>
    </row>
    <row r="7" spans="1:12" ht="57">
      <c r="A7" s="131"/>
      <c r="B7" s="20" t="s">
        <v>352</v>
      </c>
      <c r="C7" s="23" t="s">
        <v>361</v>
      </c>
      <c r="D7" s="23">
        <v>5.2</v>
      </c>
      <c r="E7" s="23"/>
      <c r="F7" s="23"/>
      <c r="G7" s="23">
        <v>8.1</v>
      </c>
      <c r="H7" s="23"/>
      <c r="I7" s="23"/>
      <c r="J7" s="23" t="s">
        <v>362</v>
      </c>
      <c r="K7" s="23"/>
      <c r="L7" s="23"/>
    </row>
    <row r="8" spans="1:12" ht="14.25">
      <c r="A8" s="131"/>
      <c r="B8" s="20" t="s">
        <v>353</v>
      </c>
      <c r="C8" s="23"/>
      <c r="D8" s="23">
        <v>5.2</v>
      </c>
      <c r="E8" s="23"/>
      <c r="F8" s="23"/>
      <c r="G8" s="23"/>
      <c r="H8" s="23"/>
      <c r="I8" s="23"/>
      <c r="J8" s="23"/>
      <c r="K8" s="23">
        <v>12.1</v>
      </c>
      <c r="L8" s="23"/>
    </row>
    <row r="9" spans="1:12" ht="14.25">
      <c r="A9" s="131"/>
      <c r="B9" s="20" t="s">
        <v>354</v>
      </c>
      <c r="C9" s="23"/>
      <c r="D9" s="23"/>
      <c r="E9" s="23"/>
      <c r="F9" s="23"/>
      <c r="G9" s="23"/>
      <c r="H9" s="23"/>
      <c r="I9" s="23"/>
      <c r="J9" s="23"/>
      <c r="K9" s="23"/>
      <c r="L9" s="23">
        <v>13.1</v>
      </c>
    </row>
    <row r="10" spans="1:12" ht="14.25">
      <c r="A10" s="132"/>
      <c r="B10" s="20" t="s">
        <v>355</v>
      </c>
      <c r="C10" s="23"/>
      <c r="D10" s="23"/>
      <c r="E10" s="23"/>
      <c r="F10" s="23"/>
      <c r="G10" s="23">
        <v>8.3000000000000007</v>
      </c>
      <c r="H10" s="23"/>
      <c r="I10" s="23"/>
      <c r="J10" s="23"/>
      <c r="K10" s="23"/>
      <c r="L10" s="23"/>
    </row>
    <row r="11" spans="1:12" ht="14.25" customHeight="1">
      <c r="A11" s="130" t="s">
        <v>431</v>
      </c>
      <c r="B11" s="20" t="s">
        <v>363</v>
      </c>
      <c r="C11" s="23" t="s">
        <v>364</v>
      </c>
      <c r="D11" s="23" t="s">
        <v>365</v>
      </c>
      <c r="E11" s="23" t="s">
        <v>366</v>
      </c>
      <c r="F11" s="23" t="s">
        <v>367</v>
      </c>
      <c r="G11" s="23">
        <v>8.1999999999999993</v>
      </c>
      <c r="H11" s="23" t="s">
        <v>368</v>
      </c>
      <c r="I11" s="23"/>
      <c r="J11" s="23">
        <v>11.5</v>
      </c>
      <c r="K11" s="23"/>
      <c r="L11" s="23">
        <v>13.4</v>
      </c>
    </row>
    <row r="12" spans="1:12" ht="14.25">
      <c r="A12" s="131"/>
      <c r="B12" s="20" t="s">
        <v>369</v>
      </c>
      <c r="C12" s="23"/>
      <c r="D12" s="23"/>
      <c r="E12" s="23"/>
      <c r="F12" s="23"/>
      <c r="G12" s="23"/>
      <c r="H12" s="23"/>
      <c r="I12" s="23"/>
      <c r="J12" s="23">
        <v>11.3</v>
      </c>
      <c r="K12" s="23"/>
      <c r="L12" s="23"/>
    </row>
    <row r="13" spans="1:12" ht="14.25">
      <c r="A13" s="131"/>
      <c r="B13" s="20" t="s">
        <v>370</v>
      </c>
      <c r="C13" s="23"/>
      <c r="D13" s="23"/>
      <c r="E13" s="23"/>
      <c r="F13" s="23"/>
      <c r="G13" s="23"/>
      <c r="H13" s="23"/>
      <c r="I13" s="23"/>
      <c r="J13" s="23">
        <v>11.2</v>
      </c>
      <c r="K13" s="23"/>
      <c r="L13" s="23">
        <v>13.2</v>
      </c>
    </row>
    <row r="14" spans="1:12" ht="14.25">
      <c r="A14" s="131"/>
      <c r="B14" s="20" t="s">
        <v>371</v>
      </c>
      <c r="C14" s="23"/>
      <c r="D14" s="23"/>
      <c r="E14" s="23"/>
      <c r="F14" s="23">
        <v>7.2</v>
      </c>
      <c r="G14" s="23">
        <v>8.1</v>
      </c>
      <c r="H14" s="23"/>
      <c r="I14" s="23"/>
      <c r="J14" s="23"/>
      <c r="K14" s="23"/>
      <c r="L14" s="23"/>
    </row>
    <row r="15" spans="1:12" ht="14.25">
      <c r="A15" s="131"/>
      <c r="B15" s="20" t="s">
        <v>372</v>
      </c>
      <c r="C15" s="23" t="s">
        <v>364</v>
      </c>
      <c r="D15" s="23"/>
      <c r="E15" s="23"/>
      <c r="F15" s="23"/>
      <c r="G15" s="23">
        <v>8.1</v>
      </c>
      <c r="H15" s="23">
        <v>9.6</v>
      </c>
      <c r="I15" s="23"/>
      <c r="J15" s="23">
        <v>11.5</v>
      </c>
      <c r="K15" s="23"/>
      <c r="L15" s="23"/>
    </row>
    <row r="16" spans="1:12" ht="14.25">
      <c r="A16" s="131"/>
      <c r="B16" s="20" t="s">
        <v>373</v>
      </c>
      <c r="C16" s="23"/>
      <c r="D16" s="23"/>
      <c r="E16" s="23"/>
      <c r="F16" s="23"/>
      <c r="G16" s="23"/>
      <c r="H16" s="23"/>
      <c r="I16" s="23"/>
      <c r="J16" s="23">
        <v>11.4</v>
      </c>
      <c r="K16" s="23"/>
      <c r="L16" s="23"/>
    </row>
    <row r="17" spans="1:12" ht="14.25">
      <c r="A17" s="131"/>
      <c r="B17" s="20" t="s">
        <v>374</v>
      </c>
      <c r="C17" s="23">
        <v>4.7</v>
      </c>
      <c r="D17" s="23">
        <v>5.2</v>
      </c>
      <c r="E17" s="23"/>
      <c r="F17" s="23"/>
      <c r="G17" s="23">
        <v>8.1999999999999993</v>
      </c>
      <c r="H17" s="23"/>
      <c r="I17" s="23"/>
      <c r="J17" s="23">
        <v>11.2</v>
      </c>
      <c r="K17" s="23"/>
      <c r="L17" s="23">
        <v>13.1</v>
      </c>
    </row>
    <row r="18" spans="1:12" ht="14.25">
      <c r="A18" s="131"/>
      <c r="B18" s="20" t="s">
        <v>375</v>
      </c>
      <c r="C18" s="23">
        <v>4.5</v>
      </c>
      <c r="D18" s="23"/>
      <c r="E18" s="23">
        <v>6.6</v>
      </c>
      <c r="F18" s="23">
        <v>7.4</v>
      </c>
      <c r="G18" s="23"/>
      <c r="H18" s="23"/>
      <c r="I18" s="23"/>
      <c r="J18" s="23"/>
      <c r="K18" s="23">
        <v>12.3</v>
      </c>
      <c r="L18" s="23"/>
    </row>
    <row r="19" spans="1:12" ht="14.25">
      <c r="A19" s="131"/>
      <c r="B19" s="20" t="s">
        <v>376</v>
      </c>
      <c r="C19" s="23"/>
      <c r="D19" s="23"/>
      <c r="E19" s="23"/>
      <c r="F19" s="23"/>
      <c r="G19" s="23"/>
      <c r="H19" s="23"/>
      <c r="I19" s="23"/>
      <c r="J19" s="23">
        <v>11.4</v>
      </c>
      <c r="K19" s="23"/>
      <c r="L19" s="23"/>
    </row>
    <row r="20" spans="1:12" ht="14.25">
      <c r="A20" s="131"/>
      <c r="B20" s="20" t="s">
        <v>377</v>
      </c>
      <c r="C20" s="23"/>
      <c r="D20" s="23"/>
      <c r="E20" s="23">
        <v>6.6</v>
      </c>
      <c r="F20" s="23"/>
      <c r="G20" s="23"/>
      <c r="H20" s="23"/>
      <c r="I20" s="23"/>
      <c r="J20" s="23"/>
      <c r="K20" s="23"/>
      <c r="L20" s="23"/>
    </row>
    <row r="21" spans="1:12" ht="14.25">
      <c r="A21" s="131"/>
      <c r="B21" s="20" t="s">
        <v>378</v>
      </c>
      <c r="C21" s="23"/>
      <c r="D21" s="23"/>
      <c r="E21" s="23"/>
      <c r="F21" s="23"/>
      <c r="G21" s="23"/>
      <c r="H21" s="23"/>
      <c r="I21" s="23"/>
      <c r="J21" s="23"/>
      <c r="K21" s="23">
        <v>12.1</v>
      </c>
      <c r="L21" s="23"/>
    </row>
    <row r="22" spans="1:12" ht="14.25">
      <c r="A22" s="131"/>
      <c r="B22" s="20" t="s">
        <v>381</v>
      </c>
      <c r="C22" s="23"/>
      <c r="D22" s="23"/>
      <c r="E22" s="23">
        <v>6.6</v>
      </c>
      <c r="F22" s="23"/>
      <c r="G22" s="23">
        <v>8.3000000000000007</v>
      </c>
      <c r="H22" s="23">
        <v>9.6</v>
      </c>
      <c r="I22" s="23"/>
      <c r="J22" s="23"/>
      <c r="K22" s="23">
        <v>12.3</v>
      </c>
      <c r="L22" s="23"/>
    </row>
    <row r="23" spans="1:12" ht="14.25">
      <c r="A23" s="131"/>
      <c r="B23" s="20" t="s">
        <v>379</v>
      </c>
      <c r="C23" s="23"/>
      <c r="D23" s="23"/>
      <c r="E23" s="23"/>
      <c r="F23" s="23"/>
      <c r="G23" s="23">
        <v>8.1999999999999993</v>
      </c>
      <c r="H23" s="23"/>
      <c r="I23" s="23"/>
      <c r="J23" s="23"/>
      <c r="K23" s="23"/>
      <c r="L23" s="23"/>
    </row>
    <row r="24" spans="1:12" ht="14.25">
      <c r="A24" s="131"/>
      <c r="B24" s="20" t="s">
        <v>380</v>
      </c>
      <c r="C24" s="23"/>
      <c r="D24" s="23"/>
      <c r="E24" s="23"/>
      <c r="F24" s="23"/>
      <c r="G24" s="23"/>
      <c r="H24" s="23"/>
      <c r="I24" s="23"/>
      <c r="J24" s="23"/>
      <c r="K24" s="23">
        <v>12.2</v>
      </c>
      <c r="L24" s="23"/>
    </row>
    <row r="25" spans="1:12" ht="14.25">
      <c r="A25" s="131"/>
      <c r="B25" s="20" t="s">
        <v>395</v>
      </c>
      <c r="C25" s="23">
        <v>4.7</v>
      </c>
      <c r="D25" s="23"/>
      <c r="E25" s="23"/>
      <c r="F25" s="23"/>
      <c r="G25" s="23"/>
      <c r="H25" s="23"/>
      <c r="I25" s="23"/>
      <c r="J25" s="23"/>
      <c r="K25" s="23"/>
      <c r="L25" s="23"/>
    </row>
    <row r="26" spans="1:12" ht="42.75">
      <c r="A26" s="131"/>
      <c r="B26" s="20" t="s">
        <v>382</v>
      </c>
      <c r="C26" s="23"/>
      <c r="D26" s="23"/>
      <c r="E26" s="23">
        <v>6.4</v>
      </c>
      <c r="F26" s="23" t="s">
        <v>384</v>
      </c>
      <c r="G26" s="23"/>
      <c r="H26" s="23"/>
      <c r="I26" s="23"/>
      <c r="J26" s="23">
        <v>11.6</v>
      </c>
      <c r="K26" s="23"/>
      <c r="L26" s="23"/>
    </row>
    <row r="27" spans="1:12" ht="14.25">
      <c r="A27" s="131"/>
      <c r="B27" s="20" t="s">
        <v>396</v>
      </c>
      <c r="C27" s="23"/>
      <c r="D27" s="23"/>
      <c r="E27" s="23"/>
      <c r="F27" s="23"/>
      <c r="G27" s="23"/>
      <c r="H27" s="23"/>
      <c r="I27" s="23"/>
      <c r="J27" s="23">
        <v>11.3</v>
      </c>
      <c r="K27" s="23"/>
      <c r="L27" s="23"/>
    </row>
    <row r="28" spans="1:12" ht="14.25">
      <c r="A28" s="131"/>
      <c r="B28" s="20" t="s">
        <v>397</v>
      </c>
      <c r="C28" s="23"/>
      <c r="D28" s="23"/>
      <c r="E28" s="23"/>
      <c r="F28" s="23"/>
      <c r="G28" s="23"/>
      <c r="H28" s="23"/>
      <c r="I28" s="23"/>
      <c r="J28" s="23">
        <v>11.3</v>
      </c>
      <c r="K28" s="23"/>
      <c r="L28" s="23"/>
    </row>
    <row r="29" spans="1:12" ht="14.25">
      <c r="A29" s="131"/>
      <c r="B29" s="20" t="s">
        <v>398</v>
      </c>
      <c r="C29" s="23">
        <v>4.5</v>
      </c>
      <c r="D29" s="23"/>
      <c r="E29" s="23"/>
      <c r="F29" s="23"/>
      <c r="G29" s="23" t="s">
        <v>357</v>
      </c>
      <c r="H29" s="23"/>
      <c r="I29" s="23"/>
      <c r="J29" s="23">
        <v>11.2</v>
      </c>
      <c r="K29" s="23"/>
      <c r="L29" s="23" t="s">
        <v>383</v>
      </c>
    </row>
    <row r="30" spans="1:12" ht="14.25">
      <c r="A30" s="131"/>
      <c r="B30" s="20" t="s">
        <v>399</v>
      </c>
      <c r="C30" s="23"/>
      <c r="D30" s="23"/>
      <c r="E30" s="23"/>
      <c r="F30" s="23"/>
      <c r="G30" s="23"/>
      <c r="H30" s="23"/>
      <c r="I30" s="23"/>
      <c r="J30" s="23">
        <v>11.4</v>
      </c>
      <c r="K30" s="23"/>
      <c r="L30" s="23"/>
    </row>
    <row r="31" spans="1:12" ht="14.25">
      <c r="A31" s="131"/>
      <c r="B31" s="20" t="s">
        <v>385</v>
      </c>
      <c r="C31" s="23"/>
      <c r="D31" s="23"/>
      <c r="E31" s="23">
        <v>6.5</v>
      </c>
      <c r="F31" s="23"/>
      <c r="G31" s="23"/>
      <c r="H31" s="23"/>
      <c r="I31" s="23"/>
      <c r="J31" s="23">
        <v>11.4</v>
      </c>
      <c r="K31" s="23"/>
      <c r="L31" s="23"/>
    </row>
    <row r="32" spans="1:12" ht="14.25">
      <c r="A32" s="131"/>
      <c r="B32" s="20" t="s">
        <v>386</v>
      </c>
      <c r="C32" s="23"/>
      <c r="D32" s="23"/>
      <c r="E32" s="23"/>
      <c r="F32" s="23"/>
      <c r="G32" s="23"/>
      <c r="H32" s="23"/>
      <c r="I32" s="23"/>
      <c r="J32" s="23">
        <v>11.1</v>
      </c>
      <c r="K32" s="23"/>
      <c r="L32" s="23" t="s">
        <v>387</v>
      </c>
    </row>
    <row r="33" spans="1:12" ht="14.25">
      <c r="A33" s="131"/>
      <c r="B33" s="20" t="s">
        <v>388</v>
      </c>
      <c r="C33" s="23"/>
      <c r="D33" s="23"/>
      <c r="E33" s="23"/>
      <c r="F33" s="23"/>
      <c r="G33" s="23"/>
      <c r="H33" s="23"/>
      <c r="I33" s="23"/>
      <c r="J33" s="23">
        <v>11.2</v>
      </c>
      <c r="K33" s="23"/>
      <c r="L33" s="50"/>
    </row>
    <row r="34" spans="1:12" ht="14.25">
      <c r="A34" s="131"/>
      <c r="B34" s="20" t="s">
        <v>389</v>
      </c>
      <c r="C34" s="23"/>
      <c r="D34" s="23"/>
      <c r="E34" s="23"/>
      <c r="F34" s="23"/>
      <c r="G34" s="23"/>
      <c r="H34" s="23"/>
      <c r="I34" s="23"/>
      <c r="J34" s="23">
        <v>11.7</v>
      </c>
      <c r="K34" s="23"/>
      <c r="L34" s="23"/>
    </row>
    <row r="35" spans="1:12" ht="14.25">
      <c r="A35" s="131"/>
      <c r="B35" s="20" t="s">
        <v>390</v>
      </c>
      <c r="C35" s="23" t="s">
        <v>392</v>
      </c>
      <c r="D35" s="23">
        <v>5.6</v>
      </c>
      <c r="E35" s="23">
        <v>6.6</v>
      </c>
      <c r="F35" s="23">
        <v>7.4</v>
      </c>
      <c r="G35" s="23"/>
      <c r="H35" s="23">
        <v>9.6</v>
      </c>
      <c r="I35" s="23"/>
      <c r="J35" s="23"/>
      <c r="K35" s="23">
        <v>12.3</v>
      </c>
      <c r="L35" s="23"/>
    </row>
    <row r="36" spans="1:12" ht="14.25">
      <c r="A36" s="131"/>
      <c r="B36" s="20" t="s">
        <v>391</v>
      </c>
      <c r="C36" s="23" t="s">
        <v>392</v>
      </c>
      <c r="D36" s="23">
        <v>5.6</v>
      </c>
      <c r="E36" s="23">
        <v>6.6</v>
      </c>
      <c r="F36" s="23">
        <v>7.4</v>
      </c>
      <c r="G36" s="23"/>
      <c r="H36" s="23"/>
      <c r="I36" s="23"/>
      <c r="J36" s="23"/>
      <c r="K36" s="23"/>
      <c r="L36" s="23"/>
    </row>
    <row r="37" spans="1:12" ht="17.25" customHeight="1">
      <c r="A37" s="132"/>
      <c r="B37" s="20" t="s">
        <v>393</v>
      </c>
      <c r="C37" s="23"/>
      <c r="D37" s="23"/>
      <c r="E37" s="23" t="s">
        <v>394</v>
      </c>
      <c r="F37" s="23"/>
      <c r="G37" s="23"/>
      <c r="H37" s="23"/>
      <c r="I37" s="23"/>
      <c r="J37" s="23"/>
      <c r="K37" s="23"/>
      <c r="L37" s="23"/>
    </row>
    <row r="38" spans="1:12" ht="14.25">
      <c r="A38" s="130" t="s">
        <v>432</v>
      </c>
      <c r="B38" s="20" t="s">
        <v>400</v>
      </c>
      <c r="C38" s="23"/>
      <c r="D38" s="23">
        <v>5.2</v>
      </c>
      <c r="E38" s="23"/>
      <c r="F38" s="23"/>
      <c r="G38" s="23">
        <v>8.1999999999999993</v>
      </c>
      <c r="H38" s="23"/>
      <c r="I38" s="23"/>
      <c r="J38" s="23"/>
      <c r="K38" s="23"/>
      <c r="L38" s="23"/>
    </row>
    <row r="39" spans="1:12" ht="14.25">
      <c r="A39" s="131"/>
      <c r="B39" s="20" t="s">
        <v>401</v>
      </c>
      <c r="C39" s="23"/>
      <c r="D39" s="23"/>
      <c r="E39" s="23"/>
      <c r="F39" s="23"/>
      <c r="G39" s="23" t="s">
        <v>415</v>
      </c>
      <c r="H39" s="23"/>
      <c r="I39" s="23"/>
      <c r="J39" s="23"/>
      <c r="K39" s="23"/>
      <c r="L39" s="23"/>
    </row>
    <row r="40" spans="1:12" ht="14.25">
      <c r="A40" s="131"/>
      <c r="B40" s="20" t="s">
        <v>402</v>
      </c>
      <c r="C40" s="23"/>
      <c r="D40" s="23"/>
      <c r="E40" s="23"/>
      <c r="F40" s="23"/>
      <c r="G40" s="23">
        <v>8.3000000000000007</v>
      </c>
      <c r="H40" s="23"/>
      <c r="I40" s="23"/>
      <c r="J40" s="23"/>
      <c r="K40" s="23"/>
      <c r="L40" s="23"/>
    </row>
    <row r="41" spans="1:12" ht="14.25">
      <c r="A41" s="131"/>
      <c r="B41" s="20" t="s">
        <v>403</v>
      </c>
      <c r="C41" s="23"/>
      <c r="D41" s="23"/>
      <c r="E41" s="23"/>
      <c r="F41" s="23"/>
      <c r="G41" s="23" t="s">
        <v>416</v>
      </c>
      <c r="H41" s="23"/>
      <c r="I41" s="23"/>
      <c r="J41" s="23"/>
      <c r="K41" s="23"/>
      <c r="L41" s="23"/>
    </row>
    <row r="42" spans="1:12" ht="14.25">
      <c r="A42" s="131"/>
      <c r="B42" s="20" t="s">
        <v>404</v>
      </c>
      <c r="C42" s="23"/>
      <c r="D42" s="23"/>
      <c r="E42" s="23"/>
      <c r="F42" s="23"/>
      <c r="G42" s="23"/>
      <c r="H42" s="23">
        <v>9.1</v>
      </c>
      <c r="I42" s="23"/>
      <c r="J42" s="23"/>
      <c r="K42" s="23"/>
      <c r="L42" s="23"/>
    </row>
    <row r="43" spans="1:12" ht="14.25">
      <c r="A43" s="131"/>
      <c r="B43" s="20" t="s">
        <v>405</v>
      </c>
      <c r="C43" s="23"/>
      <c r="D43" s="23"/>
      <c r="E43" s="23"/>
      <c r="F43" s="23"/>
      <c r="G43" s="23" t="s">
        <v>417</v>
      </c>
      <c r="H43" s="23"/>
      <c r="I43" s="23"/>
      <c r="J43" s="23"/>
      <c r="K43" s="23"/>
      <c r="L43" s="23"/>
    </row>
    <row r="44" spans="1:12" ht="14.25">
      <c r="A44" s="131"/>
      <c r="B44" s="20" t="s">
        <v>406</v>
      </c>
      <c r="C44" s="23"/>
      <c r="D44" s="23"/>
      <c r="E44" s="23"/>
      <c r="F44" s="23"/>
      <c r="G44" s="23">
        <v>8.1</v>
      </c>
      <c r="H44" s="23"/>
      <c r="I44" s="23"/>
      <c r="J44" s="23"/>
      <c r="K44" s="23"/>
      <c r="L44" s="23"/>
    </row>
    <row r="45" spans="1:12" ht="14.25">
      <c r="A45" s="131"/>
      <c r="B45" s="20" t="s">
        <v>407</v>
      </c>
      <c r="C45" s="23"/>
      <c r="D45" s="23"/>
      <c r="E45" s="23"/>
      <c r="F45" s="23"/>
      <c r="G45" s="23" t="s">
        <v>418</v>
      </c>
      <c r="H45" s="23"/>
      <c r="I45" s="23"/>
      <c r="J45" s="23"/>
      <c r="K45" s="23"/>
      <c r="L45" s="23"/>
    </row>
    <row r="46" spans="1:12" ht="14.25">
      <c r="A46" s="131"/>
      <c r="B46" s="20" t="s">
        <v>408</v>
      </c>
      <c r="C46" s="23"/>
      <c r="D46" s="23"/>
      <c r="E46" s="23"/>
      <c r="F46" s="23"/>
      <c r="G46" s="23"/>
      <c r="H46" s="23">
        <v>9.1</v>
      </c>
      <c r="I46" s="23"/>
      <c r="J46" s="23"/>
      <c r="K46" s="23"/>
      <c r="L46" s="23"/>
    </row>
    <row r="47" spans="1:12" ht="14.25">
      <c r="A47" s="131"/>
      <c r="B47" s="20" t="s">
        <v>409</v>
      </c>
      <c r="C47" s="23"/>
      <c r="D47" s="23">
        <v>5.2</v>
      </c>
      <c r="E47" s="23"/>
      <c r="F47" s="23"/>
      <c r="G47" s="23">
        <v>8.1</v>
      </c>
      <c r="H47" s="23"/>
      <c r="I47" s="23"/>
      <c r="J47" s="23"/>
      <c r="K47" s="23"/>
      <c r="L47" s="23">
        <v>13.2</v>
      </c>
    </row>
    <row r="48" spans="1:12" ht="14.25">
      <c r="A48" s="131"/>
      <c r="B48" s="20" t="s">
        <v>410</v>
      </c>
      <c r="C48" s="23"/>
      <c r="D48" s="23"/>
      <c r="E48" s="23"/>
      <c r="F48" s="23"/>
      <c r="G48" s="23"/>
      <c r="H48" s="23"/>
      <c r="I48" s="23"/>
      <c r="J48" s="23">
        <v>11.3</v>
      </c>
      <c r="K48" s="23"/>
      <c r="L48" s="23"/>
    </row>
    <row r="49" spans="1:12" ht="14.25">
      <c r="A49" s="131"/>
      <c r="B49" s="20" t="s">
        <v>411</v>
      </c>
      <c r="C49" s="23"/>
      <c r="D49" s="23"/>
      <c r="E49" s="23"/>
      <c r="F49" s="23"/>
      <c r="G49" s="23" t="s">
        <v>358</v>
      </c>
      <c r="H49" s="23"/>
      <c r="I49" s="23"/>
      <c r="J49" s="23"/>
      <c r="K49" s="23"/>
      <c r="L49" s="23"/>
    </row>
    <row r="50" spans="1:12" ht="14.25">
      <c r="A50" s="131"/>
      <c r="B50" s="21" t="s">
        <v>412</v>
      </c>
      <c r="C50" s="25"/>
      <c r="D50" s="25"/>
      <c r="E50" s="25"/>
      <c r="F50" s="25"/>
      <c r="G50" s="25"/>
      <c r="H50" s="25"/>
      <c r="I50" s="25" t="s">
        <v>419</v>
      </c>
      <c r="J50" s="25"/>
      <c r="K50" s="25"/>
      <c r="L50" s="25" t="s">
        <v>420</v>
      </c>
    </row>
    <row r="51" spans="1:12" ht="14.25">
      <c r="A51" s="131"/>
      <c r="B51" s="20" t="s">
        <v>413</v>
      </c>
      <c r="C51" s="23"/>
      <c r="D51" s="23"/>
      <c r="E51" s="23"/>
      <c r="F51" s="23"/>
      <c r="G51" s="23"/>
      <c r="H51" s="23"/>
      <c r="I51" s="23"/>
      <c r="J51" s="23"/>
      <c r="K51" s="23"/>
      <c r="L51" s="23">
        <v>13.1</v>
      </c>
    </row>
    <row r="52" spans="1:12" ht="17.25" customHeight="1">
      <c r="A52" s="132"/>
      <c r="B52" s="20" t="s">
        <v>414</v>
      </c>
      <c r="C52" s="23"/>
      <c r="D52" s="23"/>
      <c r="E52" s="23"/>
      <c r="F52" s="23"/>
      <c r="G52" s="23"/>
      <c r="H52" s="23">
        <v>9.1</v>
      </c>
      <c r="I52" s="23"/>
      <c r="J52" s="23"/>
      <c r="K52" s="23"/>
      <c r="L52" s="23"/>
    </row>
    <row r="53" spans="1:12" ht="14.25">
      <c r="A53" s="130" t="s">
        <v>421</v>
      </c>
      <c r="B53" s="20" t="s">
        <v>422</v>
      </c>
      <c r="C53" s="23">
        <v>4.5999999999999996</v>
      </c>
      <c r="D53" s="23" t="s">
        <v>424</v>
      </c>
      <c r="E53" s="23"/>
      <c r="F53" s="23"/>
      <c r="G53" s="23" t="s">
        <v>418</v>
      </c>
      <c r="H53" s="23">
        <v>9.3000000000000007</v>
      </c>
      <c r="I53" s="23"/>
      <c r="J53" s="23">
        <v>11.5</v>
      </c>
      <c r="K53" s="23"/>
      <c r="L53" s="23">
        <v>13.4</v>
      </c>
    </row>
    <row r="54" spans="1:12" ht="14.25">
      <c r="A54" s="132"/>
      <c r="B54" s="20" t="s">
        <v>423</v>
      </c>
      <c r="C54" s="23" t="s">
        <v>425</v>
      </c>
      <c r="D54" s="23" t="s">
        <v>426</v>
      </c>
      <c r="E54" s="23">
        <v>6.4</v>
      </c>
      <c r="F54" s="23">
        <v>7.2</v>
      </c>
      <c r="G54" s="23"/>
      <c r="H54" s="23">
        <v>9.1</v>
      </c>
      <c r="I54" s="23"/>
      <c r="J54" s="23"/>
      <c r="K54" s="23"/>
      <c r="L54" s="23">
        <v>13.4</v>
      </c>
    </row>
    <row r="55" spans="1:12" ht="14.25">
      <c r="A55" s="131" t="s">
        <v>427</v>
      </c>
      <c r="B55" s="20" t="s">
        <v>428</v>
      </c>
      <c r="C55" s="23"/>
      <c r="D55" s="23"/>
      <c r="E55" s="23"/>
      <c r="F55" s="23"/>
      <c r="G55" s="23"/>
      <c r="H55" s="23"/>
      <c r="I55" s="23">
        <v>10.199999999999999</v>
      </c>
      <c r="J55" s="23"/>
      <c r="K55" s="23"/>
      <c r="L55" s="23">
        <v>13.4</v>
      </c>
    </row>
    <row r="56" spans="1:12" ht="14.25">
      <c r="A56" s="132"/>
      <c r="B56" s="20" t="s">
        <v>429</v>
      </c>
      <c r="C56" s="23"/>
      <c r="D56" s="23"/>
      <c r="E56" s="23"/>
      <c r="F56" s="23"/>
      <c r="G56" s="23"/>
      <c r="H56" s="23"/>
      <c r="I56" s="23">
        <v>10.199999999999999</v>
      </c>
      <c r="J56" s="23"/>
      <c r="K56" s="23"/>
      <c r="L56" s="23">
        <v>13.4</v>
      </c>
    </row>
    <row r="57" spans="1:12" ht="14.25">
      <c r="A57" s="130" t="s">
        <v>430</v>
      </c>
      <c r="B57" s="20" t="s">
        <v>433</v>
      </c>
      <c r="C57" s="23">
        <v>4.4000000000000004</v>
      </c>
      <c r="D57" s="23"/>
      <c r="E57" s="23"/>
      <c r="F57" s="23"/>
      <c r="G57" s="23"/>
      <c r="H57" s="23"/>
      <c r="I57" s="23">
        <v>10.199999999999999</v>
      </c>
      <c r="J57" s="23"/>
      <c r="K57" s="23"/>
      <c r="L57" s="23">
        <v>13.4</v>
      </c>
    </row>
    <row r="58" spans="1:12" ht="14.25">
      <c r="A58" s="131"/>
      <c r="B58" s="20" t="s">
        <v>434</v>
      </c>
      <c r="C58" s="23"/>
      <c r="D58" s="23"/>
      <c r="E58" s="23"/>
      <c r="F58" s="23"/>
      <c r="G58" s="23"/>
      <c r="H58" s="23"/>
      <c r="I58" s="23">
        <v>10.1</v>
      </c>
      <c r="J58" s="23"/>
      <c r="K58" s="23"/>
      <c r="L58" s="23"/>
    </row>
    <row r="59" spans="1:12" ht="14.25">
      <c r="A59" s="131"/>
      <c r="B59" s="20" t="s">
        <v>435</v>
      </c>
      <c r="C59" s="23" t="s">
        <v>450</v>
      </c>
      <c r="D59" s="23"/>
      <c r="E59" s="23"/>
      <c r="F59" s="23"/>
      <c r="G59" s="23"/>
      <c r="H59" s="23" t="s">
        <v>451</v>
      </c>
      <c r="I59" s="23">
        <v>10.199999999999999</v>
      </c>
      <c r="J59" s="23"/>
      <c r="K59" s="23"/>
      <c r="L59" s="23">
        <v>13.3</v>
      </c>
    </row>
    <row r="60" spans="1:12" ht="14.25">
      <c r="A60" s="131"/>
      <c r="B60" s="20" t="s">
        <v>436</v>
      </c>
      <c r="C60" s="23"/>
      <c r="D60" s="23"/>
      <c r="E60" s="23"/>
      <c r="F60" s="23"/>
      <c r="G60" s="23"/>
      <c r="H60" s="23"/>
      <c r="I60" s="23" t="s">
        <v>452</v>
      </c>
      <c r="J60" s="23"/>
      <c r="K60" s="23"/>
      <c r="L60" s="23" t="s">
        <v>453</v>
      </c>
    </row>
    <row r="61" spans="1:12" ht="14.25">
      <c r="A61" s="131"/>
      <c r="B61" s="20" t="s">
        <v>437</v>
      </c>
      <c r="C61" s="23"/>
      <c r="D61" s="23"/>
      <c r="E61" s="23"/>
      <c r="F61" s="23"/>
      <c r="G61" s="23"/>
      <c r="H61" s="23">
        <v>9.5</v>
      </c>
      <c r="I61" s="23"/>
      <c r="J61" s="23"/>
      <c r="K61" s="23"/>
      <c r="L61" s="23"/>
    </row>
    <row r="62" spans="1:12" ht="14.25">
      <c r="A62" s="131"/>
      <c r="B62" s="20" t="s">
        <v>438</v>
      </c>
      <c r="C62" s="23"/>
      <c r="D62" s="23"/>
      <c r="E62" s="23"/>
      <c r="F62" s="23"/>
      <c r="G62" s="23"/>
      <c r="H62" s="23">
        <v>9.5</v>
      </c>
      <c r="I62" s="23"/>
      <c r="J62" s="23"/>
      <c r="K62" s="23"/>
      <c r="L62" s="23"/>
    </row>
    <row r="63" spans="1:12" ht="57">
      <c r="A63" s="131"/>
      <c r="B63" s="20" t="s">
        <v>439</v>
      </c>
      <c r="C63" s="23" t="s">
        <v>454</v>
      </c>
      <c r="D63" s="23" t="s">
        <v>455</v>
      </c>
      <c r="E63" s="23"/>
      <c r="F63" s="23"/>
      <c r="G63" s="23"/>
      <c r="H63" s="23"/>
      <c r="I63" s="23"/>
      <c r="J63" s="23" t="s">
        <v>362</v>
      </c>
      <c r="K63" s="23"/>
      <c r="L63" s="23"/>
    </row>
    <row r="64" spans="1:12" ht="42.75">
      <c r="A64" s="131"/>
      <c r="B64" s="20" t="s">
        <v>440</v>
      </c>
      <c r="C64" s="23"/>
      <c r="D64" s="23"/>
      <c r="E64" s="23"/>
      <c r="F64" s="23"/>
      <c r="G64" s="23"/>
      <c r="H64" s="23" t="s">
        <v>456</v>
      </c>
      <c r="I64" s="23"/>
      <c r="J64" s="23">
        <v>11.6</v>
      </c>
      <c r="K64" s="23"/>
      <c r="L64" s="23"/>
    </row>
    <row r="65" spans="1:12" ht="14.25">
      <c r="A65" s="131"/>
      <c r="B65" s="22" t="s">
        <v>449</v>
      </c>
      <c r="C65" s="23">
        <v>4.4000000000000004</v>
      </c>
      <c r="D65" s="23"/>
      <c r="E65" s="23"/>
      <c r="F65" s="23"/>
      <c r="G65" s="23"/>
      <c r="H65" s="23">
        <v>9.5</v>
      </c>
      <c r="I65" s="23"/>
      <c r="J65" s="23"/>
      <c r="K65" s="23"/>
      <c r="L65" s="23">
        <v>13.4</v>
      </c>
    </row>
    <row r="66" spans="1:12" ht="14.25">
      <c r="A66" s="131"/>
      <c r="B66" s="20" t="s">
        <v>441</v>
      </c>
      <c r="C66" s="23" t="s">
        <v>457</v>
      </c>
      <c r="D66" s="23"/>
      <c r="E66" s="23"/>
      <c r="F66" s="23"/>
      <c r="G66" s="23"/>
      <c r="H66" s="23"/>
      <c r="I66" s="23">
        <v>10.199999999999999</v>
      </c>
      <c r="J66" s="23"/>
      <c r="K66" s="23"/>
      <c r="L66" s="23"/>
    </row>
    <row r="67" spans="1:12" ht="14.25">
      <c r="A67" s="131"/>
      <c r="B67" s="20" t="s">
        <v>442</v>
      </c>
      <c r="C67" s="23"/>
      <c r="D67" s="23"/>
      <c r="E67" s="23"/>
      <c r="F67" s="23"/>
      <c r="G67" s="23"/>
      <c r="H67" s="23">
        <v>9.4</v>
      </c>
      <c r="I67" s="23"/>
      <c r="J67" s="23"/>
      <c r="K67" s="23"/>
      <c r="L67" s="23"/>
    </row>
    <row r="68" spans="1:12" ht="42.75">
      <c r="A68" s="131"/>
      <c r="B68" s="20" t="s">
        <v>443</v>
      </c>
      <c r="C68" s="23"/>
      <c r="D68" s="23"/>
      <c r="E68" s="23"/>
      <c r="F68" s="23"/>
      <c r="G68" s="23"/>
      <c r="H68" s="23" t="s">
        <v>458</v>
      </c>
      <c r="I68" s="23"/>
      <c r="J68" s="23"/>
      <c r="K68" s="23">
        <v>12.2</v>
      </c>
      <c r="L68" s="23">
        <v>13.3</v>
      </c>
    </row>
    <row r="69" spans="1:12" ht="14.25">
      <c r="A69" s="131"/>
      <c r="B69" s="20" t="s">
        <v>444</v>
      </c>
      <c r="C69" s="23">
        <v>4.4000000000000004</v>
      </c>
      <c r="D69" s="23"/>
      <c r="E69" s="23"/>
      <c r="F69" s="23"/>
      <c r="G69" s="23"/>
      <c r="H69" s="23"/>
      <c r="I69" s="23">
        <v>10.199999999999999</v>
      </c>
      <c r="J69" s="23"/>
      <c r="K69" s="23"/>
      <c r="L69" s="23">
        <v>13.4</v>
      </c>
    </row>
    <row r="70" spans="1:12" ht="14.25">
      <c r="A70" s="131"/>
      <c r="B70" s="20" t="s">
        <v>445</v>
      </c>
      <c r="C70" s="23"/>
      <c r="D70" s="23">
        <v>5.2</v>
      </c>
      <c r="E70" s="23"/>
      <c r="F70" s="23"/>
      <c r="G70" s="23"/>
      <c r="H70" s="23"/>
      <c r="I70" s="23"/>
      <c r="J70" s="23"/>
      <c r="K70" s="23"/>
      <c r="L70" s="23"/>
    </row>
    <row r="71" spans="1:12" ht="14.25">
      <c r="A71" s="131"/>
      <c r="B71" s="20" t="s">
        <v>446</v>
      </c>
      <c r="C71" s="23"/>
      <c r="D71" s="23">
        <v>5.2</v>
      </c>
      <c r="E71" s="23"/>
      <c r="F71" s="23"/>
      <c r="G71" s="23"/>
      <c r="H71" s="23"/>
      <c r="I71" s="23">
        <v>10.3</v>
      </c>
      <c r="J71" s="23"/>
      <c r="K71" s="23"/>
      <c r="L71" s="23">
        <v>13.3</v>
      </c>
    </row>
    <row r="72" spans="1:12" ht="14.25">
      <c r="A72" s="131"/>
      <c r="B72" s="20" t="s">
        <v>447</v>
      </c>
      <c r="C72" s="23">
        <v>4.4000000000000004</v>
      </c>
      <c r="D72" s="23"/>
      <c r="E72" s="23"/>
      <c r="F72" s="23"/>
      <c r="G72" s="23"/>
      <c r="H72" s="23"/>
      <c r="I72" s="23" t="s">
        <v>459</v>
      </c>
      <c r="J72" s="23"/>
      <c r="K72" s="23"/>
      <c r="L72" s="23" t="s">
        <v>460</v>
      </c>
    </row>
    <row r="73" spans="1:12" ht="14.25">
      <c r="A73" s="132"/>
      <c r="B73" s="20" t="s">
        <v>448</v>
      </c>
      <c r="C73" s="23"/>
      <c r="D73" s="23"/>
      <c r="E73" s="23"/>
      <c r="F73" s="23"/>
      <c r="G73" s="23"/>
      <c r="H73" s="23">
        <v>9.4</v>
      </c>
      <c r="I73" s="23"/>
      <c r="J73" s="23"/>
      <c r="K73" s="23"/>
      <c r="L73" s="23"/>
    </row>
    <row r="74" spans="1:12" ht="14.25">
      <c r="A74" s="133" t="s">
        <v>461</v>
      </c>
      <c r="B74" s="20" t="s">
        <v>462</v>
      </c>
      <c r="C74" s="23"/>
      <c r="D74" s="23"/>
      <c r="E74" s="23"/>
      <c r="F74" s="23"/>
      <c r="G74" s="23"/>
      <c r="H74" s="23"/>
      <c r="I74" s="23"/>
      <c r="J74" s="23"/>
      <c r="K74" s="23">
        <v>12.2</v>
      </c>
      <c r="L74" s="23"/>
    </row>
    <row r="75" spans="1:12" ht="14.25">
      <c r="A75" s="134"/>
      <c r="B75" s="20" t="s">
        <v>463</v>
      </c>
      <c r="C75" s="23"/>
      <c r="D75" s="23"/>
      <c r="E75" s="23">
        <v>6.5</v>
      </c>
      <c r="F75" s="23"/>
      <c r="G75" s="23"/>
      <c r="H75" s="23"/>
      <c r="I75" s="23"/>
      <c r="J75" s="23"/>
      <c r="K75" s="23"/>
      <c r="L75" s="23"/>
    </row>
    <row r="76" spans="1:12" ht="14.25">
      <c r="A76" s="134"/>
      <c r="B76" s="20" t="s">
        <v>464</v>
      </c>
      <c r="C76" s="23"/>
      <c r="D76" s="23"/>
      <c r="E76" s="23">
        <v>6.4</v>
      </c>
      <c r="F76" s="23">
        <v>7.2</v>
      </c>
      <c r="G76" s="23"/>
      <c r="H76" s="23">
        <v>9.1999999999999993</v>
      </c>
      <c r="I76" s="23"/>
      <c r="J76" s="23"/>
      <c r="K76" s="23"/>
      <c r="L76" s="23"/>
    </row>
    <row r="77" spans="1:12" ht="14.25">
      <c r="A77" s="134"/>
      <c r="B77" s="20" t="s">
        <v>465</v>
      </c>
      <c r="C77" s="23"/>
      <c r="D77" s="23"/>
      <c r="E77" s="23"/>
      <c r="F77" s="23"/>
      <c r="G77" s="23">
        <v>8.1999999999999993</v>
      </c>
      <c r="H77" s="23"/>
      <c r="I77" s="23"/>
      <c r="J77" s="23">
        <v>11.7</v>
      </c>
      <c r="K77" s="23">
        <v>12.3</v>
      </c>
      <c r="L77" s="23"/>
    </row>
    <row r="78" spans="1:12" ht="14.25">
      <c r="A78" s="134"/>
      <c r="B78" s="20" t="s">
        <v>466</v>
      </c>
      <c r="C78" s="23"/>
      <c r="D78" s="23"/>
      <c r="E78" s="23"/>
      <c r="F78" s="23"/>
      <c r="G78" s="23"/>
      <c r="H78" s="23"/>
      <c r="I78" s="23"/>
      <c r="J78" s="23"/>
      <c r="K78" s="23">
        <v>12.2</v>
      </c>
      <c r="L78" s="23"/>
    </row>
    <row r="79" spans="1:12" ht="14.25">
      <c r="A79" s="134"/>
      <c r="B79" s="20" t="s">
        <v>467</v>
      </c>
      <c r="C79" s="23"/>
      <c r="D79" s="23"/>
      <c r="E79" s="23">
        <v>6.4</v>
      </c>
      <c r="F79" s="23">
        <v>7.2</v>
      </c>
      <c r="G79" s="23"/>
      <c r="H79" s="23">
        <v>9.1999999999999993</v>
      </c>
      <c r="I79" s="23"/>
      <c r="J79" s="23"/>
      <c r="K79" s="23"/>
      <c r="L79" s="23"/>
    </row>
    <row r="80" spans="1:12" ht="14.25">
      <c r="A80" s="134"/>
      <c r="B80" s="20" t="s">
        <v>468</v>
      </c>
      <c r="C80" s="23">
        <v>4.5999999999999996</v>
      </c>
      <c r="D80" s="23"/>
      <c r="E80" s="23"/>
      <c r="F80" s="23"/>
      <c r="G80" s="23"/>
      <c r="H80" s="23"/>
      <c r="I80" s="23"/>
      <c r="J80" s="23"/>
      <c r="K80" s="23"/>
      <c r="L80" s="23"/>
    </row>
    <row r="81" spans="1:12" ht="14.25">
      <c r="A81" s="134"/>
      <c r="B81" s="20" t="s">
        <v>469</v>
      </c>
      <c r="C81" s="23"/>
      <c r="D81" s="23"/>
      <c r="E81" s="23"/>
      <c r="F81" s="23"/>
      <c r="G81" s="23"/>
      <c r="H81" s="23"/>
      <c r="I81" s="23"/>
      <c r="J81" s="23"/>
      <c r="K81" s="23">
        <v>12.3</v>
      </c>
      <c r="L81" s="23"/>
    </row>
    <row r="82" spans="1:12" ht="14.25">
      <c r="A82" s="134"/>
      <c r="B82" s="20" t="s">
        <v>470</v>
      </c>
      <c r="C82" s="23"/>
      <c r="D82" s="23"/>
      <c r="E82" s="23"/>
      <c r="F82" s="23"/>
      <c r="G82" s="23"/>
      <c r="H82" s="23">
        <v>9.4</v>
      </c>
      <c r="I82" s="23"/>
      <c r="J82" s="23"/>
      <c r="K82" s="23"/>
      <c r="L82" s="23"/>
    </row>
    <row r="83" spans="1:12" ht="14.25">
      <c r="A83" s="134"/>
      <c r="B83" s="20" t="s">
        <v>471</v>
      </c>
      <c r="C83" s="23"/>
      <c r="D83" s="23"/>
      <c r="E83" s="23"/>
      <c r="F83" s="23"/>
      <c r="G83" s="23"/>
      <c r="H83" s="23"/>
      <c r="I83" s="23" t="s">
        <v>472</v>
      </c>
      <c r="J83" s="23"/>
      <c r="K83" s="23"/>
      <c r="L83" s="23"/>
    </row>
    <row r="84" spans="1:12" ht="14.25">
      <c r="A84" s="134"/>
      <c r="B84" s="20" t="s">
        <v>473</v>
      </c>
      <c r="C84" s="23"/>
      <c r="D84" s="23"/>
      <c r="E84" s="23"/>
      <c r="F84" s="23"/>
      <c r="G84" s="23"/>
      <c r="H84" s="23"/>
      <c r="I84" s="23">
        <v>10.1</v>
      </c>
      <c r="J84" s="23"/>
      <c r="K84" s="23"/>
      <c r="L84" s="23"/>
    </row>
    <row r="85" spans="1:12" ht="14.25">
      <c r="A85" s="134"/>
      <c r="B85" s="20" t="s">
        <v>474</v>
      </c>
      <c r="C85" s="23"/>
      <c r="D85" s="23"/>
      <c r="E85" s="23"/>
      <c r="F85" s="23"/>
      <c r="G85" s="23"/>
      <c r="H85" s="23"/>
      <c r="I85" s="23">
        <v>10.1</v>
      </c>
      <c r="J85" s="23"/>
      <c r="K85" s="23"/>
      <c r="L85" s="23"/>
    </row>
    <row r="86" spans="1:12" ht="14.25">
      <c r="A86" s="134"/>
      <c r="B86" s="20" t="s">
        <v>475</v>
      </c>
      <c r="C86" s="23"/>
      <c r="D86" s="23"/>
      <c r="E86" s="23"/>
      <c r="F86" s="23"/>
      <c r="G86" s="23"/>
      <c r="H86" s="23">
        <v>9.4</v>
      </c>
      <c r="I86" s="23" t="s">
        <v>476</v>
      </c>
      <c r="J86" s="23"/>
      <c r="K86" s="23"/>
      <c r="L86" s="23"/>
    </row>
    <row r="87" spans="1:12" ht="14.25">
      <c r="A87" s="134"/>
      <c r="B87" s="20" t="s">
        <v>477</v>
      </c>
      <c r="C87" s="23"/>
      <c r="D87" s="23">
        <v>5.2</v>
      </c>
      <c r="E87" s="23"/>
      <c r="F87" s="23"/>
      <c r="G87" s="23"/>
      <c r="H87" s="23"/>
      <c r="I87" s="23"/>
      <c r="J87" s="23"/>
      <c r="K87" s="23"/>
      <c r="L87" s="23"/>
    </row>
    <row r="88" spans="1:12" ht="14.25">
      <c r="A88" s="134"/>
      <c r="B88" s="20" t="s">
        <v>478</v>
      </c>
      <c r="C88" s="23"/>
      <c r="D88" s="23"/>
      <c r="E88" s="23"/>
      <c r="F88" s="23"/>
      <c r="G88" s="23"/>
      <c r="H88" s="23"/>
      <c r="I88" s="23"/>
      <c r="J88" s="23">
        <v>11.5</v>
      </c>
      <c r="K88" s="23"/>
      <c r="L88" s="23"/>
    </row>
    <row r="89" spans="1:12" ht="14.25">
      <c r="A89" s="134"/>
      <c r="B89" s="20" t="s">
        <v>479</v>
      </c>
      <c r="C89" s="23"/>
      <c r="D89" s="23"/>
      <c r="E89" s="23"/>
      <c r="F89" s="23">
        <v>7.3</v>
      </c>
      <c r="G89" s="23"/>
      <c r="H89" s="23"/>
      <c r="I89" s="23"/>
      <c r="J89" s="23"/>
      <c r="K89" s="23"/>
      <c r="L89" s="23"/>
    </row>
    <row r="90" spans="1:12" ht="14.25">
      <c r="A90" s="134"/>
      <c r="B90" s="20" t="s">
        <v>480</v>
      </c>
      <c r="C90" s="23"/>
      <c r="D90" s="23"/>
      <c r="E90" s="23" t="s">
        <v>481</v>
      </c>
      <c r="F90" s="23"/>
      <c r="G90" s="23"/>
      <c r="H90" s="23"/>
      <c r="I90" s="23"/>
      <c r="J90" s="23"/>
      <c r="K90" s="23"/>
      <c r="L90" s="23"/>
    </row>
    <row r="91" spans="1:12" ht="14.25">
      <c r="A91" s="134"/>
      <c r="B91" s="20" t="s">
        <v>482</v>
      </c>
      <c r="C91" s="23"/>
      <c r="D91" s="23">
        <v>5.4</v>
      </c>
      <c r="E91" s="23">
        <v>6.3</v>
      </c>
      <c r="F91" s="23"/>
      <c r="G91" s="23"/>
      <c r="H91" s="23"/>
      <c r="I91" s="23"/>
      <c r="J91" s="23"/>
      <c r="K91" s="23"/>
      <c r="L91" s="23"/>
    </row>
    <row r="92" spans="1:12" ht="14.25">
      <c r="A92" s="134"/>
      <c r="B92" s="20" t="s">
        <v>483</v>
      </c>
      <c r="C92" s="23"/>
      <c r="D92" s="23"/>
      <c r="E92" s="23">
        <v>6.3</v>
      </c>
      <c r="F92" s="23"/>
      <c r="G92" s="23"/>
      <c r="H92" s="23"/>
      <c r="I92" s="23"/>
      <c r="J92" s="23"/>
      <c r="K92" s="23"/>
      <c r="L92" s="23"/>
    </row>
    <row r="93" spans="1:12" ht="14.25">
      <c r="A93" s="134"/>
      <c r="B93" s="20" t="s">
        <v>484</v>
      </c>
      <c r="C93" s="23"/>
      <c r="D93" s="23"/>
      <c r="E93" s="23"/>
      <c r="F93" s="23"/>
      <c r="G93" s="23">
        <v>8.1999999999999993</v>
      </c>
      <c r="H93" s="23"/>
      <c r="I93" s="23"/>
      <c r="J93" s="23"/>
      <c r="K93" s="23"/>
      <c r="L93" s="23"/>
    </row>
    <row r="94" spans="1:12" ht="57">
      <c r="A94" s="134"/>
      <c r="B94" s="20" t="s">
        <v>485</v>
      </c>
      <c r="C94" s="23" t="s">
        <v>486</v>
      </c>
      <c r="D94" s="23" t="s">
        <v>487</v>
      </c>
      <c r="E94" s="23" t="s">
        <v>488</v>
      </c>
      <c r="F94" s="23" t="s">
        <v>489</v>
      </c>
      <c r="G94" s="23">
        <v>8.1</v>
      </c>
      <c r="H94" s="23" t="s">
        <v>490</v>
      </c>
      <c r="I94" s="23" t="s">
        <v>491</v>
      </c>
      <c r="J94" s="23" t="s">
        <v>492</v>
      </c>
      <c r="K94" s="23" t="s">
        <v>493</v>
      </c>
      <c r="L94" s="23" t="s">
        <v>494</v>
      </c>
    </row>
    <row r="95" spans="1:12" ht="14.25">
      <c r="A95" s="134"/>
      <c r="B95" s="20" t="s">
        <v>495</v>
      </c>
      <c r="C95" s="23"/>
      <c r="D95" s="23"/>
      <c r="E95" s="23"/>
      <c r="F95" s="23">
        <v>7.3</v>
      </c>
      <c r="G95" s="23"/>
      <c r="H95" s="23"/>
      <c r="I95" s="23"/>
      <c r="J95" s="23"/>
      <c r="K95" s="23"/>
      <c r="L95" s="23"/>
    </row>
    <row r="96" spans="1:12" ht="14.25">
      <c r="A96" s="134"/>
      <c r="B96" s="20" t="s">
        <v>496</v>
      </c>
      <c r="C96" s="23"/>
      <c r="D96" s="23"/>
      <c r="E96" s="23"/>
      <c r="F96" s="23">
        <v>7.3</v>
      </c>
      <c r="G96" s="23"/>
      <c r="H96" s="23"/>
      <c r="I96" s="23"/>
      <c r="J96" s="23"/>
      <c r="K96" s="23"/>
      <c r="L96" s="23"/>
    </row>
    <row r="97" spans="1:12" ht="14.25">
      <c r="A97" s="134"/>
      <c r="B97" s="20" t="s">
        <v>497</v>
      </c>
      <c r="C97" s="23"/>
      <c r="D97" s="23"/>
      <c r="E97" s="23"/>
      <c r="F97" s="23"/>
      <c r="G97" s="23"/>
      <c r="H97" s="23"/>
      <c r="I97" s="23"/>
      <c r="J97" s="23"/>
      <c r="K97" s="23"/>
      <c r="L97" s="23">
        <v>13.3</v>
      </c>
    </row>
    <row r="98" spans="1:12" ht="14.25">
      <c r="A98" s="134"/>
      <c r="B98" s="20" t="s">
        <v>498</v>
      </c>
      <c r="C98" s="23"/>
      <c r="D98" s="23"/>
      <c r="E98" s="23"/>
      <c r="F98" s="23">
        <v>7.3</v>
      </c>
      <c r="G98" s="23"/>
      <c r="H98" s="23"/>
      <c r="I98" s="23"/>
      <c r="J98" s="23"/>
      <c r="K98" s="23"/>
      <c r="L98" s="23"/>
    </row>
    <row r="99" spans="1:12" ht="14.25">
      <c r="A99" s="134"/>
      <c r="B99" s="20" t="s">
        <v>499</v>
      </c>
      <c r="C99" s="23"/>
      <c r="D99" s="23"/>
      <c r="E99" s="23"/>
      <c r="F99" s="23"/>
      <c r="G99" s="23"/>
      <c r="H99" s="23">
        <v>9.4</v>
      </c>
      <c r="I99" s="23"/>
      <c r="J99" s="23"/>
      <c r="K99" s="23"/>
      <c r="L99" s="23"/>
    </row>
    <row r="100" spans="1:12" ht="14.25">
      <c r="A100" s="134"/>
      <c r="B100" s="20" t="s">
        <v>500</v>
      </c>
      <c r="C100" s="23">
        <v>4.4000000000000004</v>
      </c>
      <c r="D100" s="23"/>
      <c r="E100" s="23"/>
      <c r="F100" s="23"/>
      <c r="G100" s="23"/>
      <c r="H100" s="23"/>
      <c r="I100" s="23"/>
      <c r="J100" s="23"/>
      <c r="K100" s="23"/>
      <c r="L100" s="23"/>
    </row>
    <row r="101" spans="1:12" ht="14.25">
      <c r="A101" s="134"/>
      <c r="B101" s="20" t="s">
        <v>501</v>
      </c>
      <c r="C101" s="23"/>
      <c r="D101" s="23">
        <v>5.5</v>
      </c>
      <c r="E101" s="23"/>
      <c r="F101" s="23"/>
      <c r="G101" s="23">
        <v>8.3000000000000007</v>
      </c>
      <c r="H101" s="23"/>
      <c r="I101" s="23"/>
      <c r="J101" s="23"/>
      <c r="K101" s="23">
        <v>12.3</v>
      </c>
      <c r="L101" s="23"/>
    </row>
    <row r="102" spans="1:12" ht="14.25">
      <c r="A102" s="134"/>
      <c r="B102" s="20" t="s">
        <v>502</v>
      </c>
      <c r="C102" s="23">
        <v>4.4000000000000004</v>
      </c>
      <c r="D102" s="23"/>
      <c r="E102" s="23"/>
      <c r="F102" s="23"/>
      <c r="G102" s="23"/>
      <c r="H102" s="23"/>
      <c r="I102" s="23"/>
      <c r="J102" s="23"/>
      <c r="K102" s="23"/>
      <c r="L102" s="23"/>
    </row>
    <row r="103" spans="1:12" ht="28.5">
      <c r="A103" s="134"/>
      <c r="B103" s="20" t="s">
        <v>503</v>
      </c>
      <c r="C103" s="23"/>
      <c r="D103" s="23"/>
      <c r="E103" s="23" t="s">
        <v>504</v>
      </c>
      <c r="F103" s="23"/>
      <c r="G103" s="23"/>
      <c r="H103" s="23"/>
      <c r="I103" s="23"/>
      <c r="J103" s="23"/>
      <c r="K103" s="23"/>
      <c r="L103" s="23"/>
    </row>
    <row r="104" spans="1:12" ht="42.75">
      <c r="A104" s="134"/>
      <c r="B104" s="20" t="s">
        <v>505</v>
      </c>
      <c r="C104" s="23" t="s">
        <v>506</v>
      </c>
      <c r="D104" s="23">
        <v>5.0999999999999996</v>
      </c>
      <c r="E104" s="23" t="s">
        <v>507</v>
      </c>
      <c r="F104" s="23">
        <v>7.1</v>
      </c>
      <c r="G104" s="23" t="s">
        <v>508</v>
      </c>
      <c r="H104" s="23" t="s">
        <v>509</v>
      </c>
      <c r="I104" s="23" t="s">
        <v>510</v>
      </c>
      <c r="J104" s="23" t="s">
        <v>511</v>
      </c>
      <c r="K104" s="23">
        <v>12.1</v>
      </c>
      <c r="L104" s="23" t="s">
        <v>512</v>
      </c>
    </row>
    <row r="105" spans="1:12" ht="14.25">
      <c r="A105" s="134"/>
      <c r="B105" s="20" t="s">
        <v>513</v>
      </c>
      <c r="C105" s="23"/>
      <c r="D105" s="23"/>
      <c r="E105" s="23"/>
      <c r="F105" s="23"/>
      <c r="G105" s="23"/>
      <c r="H105" s="23">
        <v>9.1</v>
      </c>
      <c r="I105" s="23"/>
      <c r="J105" s="23"/>
      <c r="K105" s="23"/>
      <c r="L105" s="23"/>
    </row>
    <row r="106" spans="1:12" ht="14.25">
      <c r="A106" s="134"/>
      <c r="B106" s="20" t="s">
        <v>514</v>
      </c>
      <c r="C106" s="23"/>
      <c r="D106" s="23"/>
      <c r="E106" s="23">
        <v>6.4</v>
      </c>
      <c r="F106" s="23">
        <v>7.2</v>
      </c>
      <c r="G106" s="23"/>
      <c r="H106" s="23">
        <v>9.1999999999999993</v>
      </c>
      <c r="I106" s="23"/>
      <c r="J106" s="23"/>
      <c r="K106" s="23"/>
      <c r="L106" s="23"/>
    </row>
    <row r="107" spans="1:12" ht="14.25">
      <c r="A107" s="134"/>
      <c r="B107" s="20" t="s">
        <v>515</v>
      </c>
      <c r="C107" s="23"/>
      <c r="D107" s="23"/>
      <c r="E107" s="23"/>
      <c r="F107" s="23"/>
      <c r="G107" s="23"/>
      <c r="H107" s="23">
        <v>9.3000000000000007</v>
      </c>
      <c r="I107" s="23"/>
      <c r="J107" s="23"/>
      <c r="K107" s="23"/>
      <c r="L107" s="23"/>
    </row>
    <row r="108" spans="1:12" ht="14.25">
      <c r="A108" s="134"/>
      <c r="B108" s="20" t="s">
        <v>516</v>
      </c>
      <c r="C108" s="23"/>
      <c r="D108" s="23"/>
      <c r="E108" s="23">
        <v>6.3</v>
      </c>
      <c r="F108" s="23"/>
      <c r="G108" s="23"/>
      <c r="H108" s="23"/>
      <c r="I108" s="23"/>
      <c r="J108" s="23"/>
      <c r="K108" s="23"/>
      <c r="L108" s="23"/>
    </row>
    <row r="109" spans="1:12" ht="14.25">
      <c r="A109" s="134"/>
      <c r="B109" s="20" t="s">
        <v>517</v>
      </c>
      <c r="C109" s="23"/>
      <c r="D109" s="23"/>
      <c r="E109" s="23"/>
      <c r="F109" s="23"/>
      <c r="G109" s="23">
        <v>8.1999999999999993</v>
      </c>
      <c r="H109" s="23">
        <v>9.6</v>
      </c>
      <c r="I109" s="23"/>
      <c r="J109" s="23"/>
      <c r="K109" s="23"/>
      <c r="L109" s="23"/>
    </row>
    <row r="110" spans="1:12" ht="14.25">
      <c r="A110" s="134"/>
      <c r="B110" s="20" t="s">
        <v>518</v>
      </c>
      <c r="C110" s="23"/>
      <c r="D110" s="23">
        <v>5.3</v>
      </c>
      <c r="E110" s="23"/>
      <c r="F110" s="23"/>
      <c r="G110" s="23"/>
      <c r="H110" s="23"/>
      <c r="I110" s="23"/>
      <c r="J110" s="23"/>
      <c r="K110" s="23"/>
      <c r="L110" s="23"/>
    </row>
    <row r="111" spans="1:12" ht="28.5">
      <c r="A111" s="134"/>
      <c r="B111" s="20" t="s">
        <v>519</v>
      </c>
      <c r="C111" s="23">
        <v>4.3</v>
      </c>
      <c r="D111" s="23"/>
      <c r="E111" s="23" t="s">
        <v>520</v>
      </c>
      <c r="F111" s="23" t="s">
        <v>521</v>
      </c>
      <c r="G111" s="23"/>
      <c r="H111" s="23" t="s">
        <v>522</v>
      </c>
      <c r="I111" s="23" t="s">
        <v>523</v>
      </c>
      <c r="J111" s="23">
        <v>11.6</v>
      </c>
      <c r="K111" s="23"/>
      <c r="L111" s="23"/>
    </row>
    <row r="112" spans="1:12" ht="14.25">
      <c r="A112" s="134"/>
      <c r="B112" s="20" t="s">
        <v>524</v>
      </c>
      <c r="C112" s="23"/>
      <c r="D112" s="23"/>
      <c r="E112" s="23"/>
      <c r="F112" s="23"/>
      <c r="G112" s="23">
        <v>8.1999999999999993</v>
      </c>
      <c r="H112" s="23"/>
      <c r="I112" s="23"/>
      <c r="J112" s="23"/>
      <c r="K112" s="23"/>
      <c r="L112" s="23"/>
    </row>
    <row r="113" spans="1:12" ht="14.25">
      <c r="A113" s="134"/>
      <c r="B113" s="20" t="s">
        <v>525</v>
      </c>
      <c r="C113" s="23"/>
      <c r="D113" s="23"/>
      <c r="E113" s="23"/>
      <c r="F113" s="23"/>
      <c r="G113" s="23"/>
      <c r="H113" s="23"/>
      <c r="I113" s="23"/>
      <c r="J113" s="23">
        <v>11.2</v>
      </c>
      <c r="K113" s="23"/>
      <c r="L113" s="23"/>
    </row>
    <row r="114" spans="1:12" ht="14.25">
      <c r="A114" s="134"/>
      <c r="B114" s="20" t="s">
        <v>526</v>
      </c>
      <c r="C114" s="23"/>
      <c r="D114" s="23">
        <v>5.2</v>
      </c>
      <c r="E114" s="23"/>
      <c r="F114" s="23"/>
      <c r="G114" s="23"/>
      <c r="H114" s="23"/>
      <c r="I114" s="23"/>
      <c r="J114" s="23"/>
      <c r="K114" s="23"/>
      <c r="L114" s="23"/>
    </row>
    <row r="115" spans="1:12" ht="14.25">
      <c r="A115" s="134"/>
      <c r="B115" s="20" t="s">
        <v>527</v>
      </c>
      <c r="C115" s="23"/>
      <c r="D115" s="23"/>
      <c r="E115" s="23"/>
      <c r="F115" s="23"/>
      <c r="G115" s="23">
        <v>8.1999999999999993</v>
      </c>
      <c r="H115" s="23"/>
      <c r="I115" s="23"/>
      <c r="J115" s="23"/>
      <c r="K115" s="23"/>
      <c r="L115" s="23"/>
    </row>
    <row r="116" spans="1:12" ht="14.25">
      <c r="A116" s="134"/>
      <c r="B116" s="20" t="s">
        <v>528</v>
      </c>
      <c r="C116" s="23"/>
      <c r="D116" s="23"/>
      <c r="E116" s="23"/>
      <c r="F116" s="23"/>
      <c r="G116" s="23"/>
      <c r="H116" s="23">
        <v>9.4</v>
      </c>
      <c r="I116" s="23"/>
      <c r="J116" s="23"/>
      <c r="K116" s="23"/>
      <c r="L116" s="23"/>
    </row>
    <row r="117" spans="1:12" ht="14.25">
      <c r="A117" s="134"/>
      <c r="B117" s="20" t="s">
        <v>529</v>
      </c>
      <c r="C117" s="23"/>
      <c r="D117" s="23"/>
      <c r="E117" s="23"/>
      <c r="F117" s="23"/>
      <c r="G117" s="23"/>
      <c r="H117" s="23"/>
      <c r="I117" s="23"/>
      <c r="J117" s="23">
        <v>11.4</v>
      </c>
      <c r="K117" s="23"/>
      <c r="L117" s="23"/>
    </row>
    <row r="118" spans="1:12" ht="14.25">
      <c r="A118" s="134"/>
      <c r="B118" s="20" t="s">
        <v>530</v>
      </c>
      <c r="C118" s="23"/>
      <c r="D118" s="23"/>
      <c r="E118" s="23" t="s">
        <v>531</v>
      </c>
      <c r="F118" s="23"/>
      <c r="G118" s="23"/>
      <c r="H118" s="23"/>
      <c r="I118" s="23"/>
      <c r="J118" s="23"/>
      <c r="K118" s="23"/>
      <c r="L118" s="23"/>
    </row>
    <row r="119" spans="1:12" ht="14.25">
      <c r="A119" s="134"/>
      <c r="B119" s="20" t="s">
        <v>532</v>
      </c>
      <c r="C119" s="23"/>
      <c r="D119" s="23"/>
      <c r="E119" s="23"/>
      <c r="F119" s="23"/>
      <c r="G119" s="23"/>
      <c r="H119" s="23"/>
      <c r="I119" s="23"/>
      <c r="J119" s="23">
        <v>11.3</v>
      </c>
      <c r="K119" s="23"/>
      <c r="L119" s="23"/>
    </row>
    <row r="120" spans="1:12" ht="14.25">
      <c r="A120" s="134"/>
      <c r="B120" s="20" t="s">
        <v>533</v>
      </c>
      <c r="C120" s="23"/>
      <c r="D120" s="23"/>
      <c r="E120" s="23">
        <v>6.2</v>
      </c>
      <c r="F120" s="23"/>
      <c r="G120" s="23"/>
      <c r="H120" s="23"/>
      <c r="I120" s="23"/>
      <c r="J120" s="23"/>
      <c r="K120" s="23"/>
      <c r="L120" s="23"/>
    </row>
    <row r="121" spans="1:12" ht="14.25">
      <c r="A121" s="134"/>
      <c r="B121" s="20" t="s">
        <v>534</v>
      </c>
      <c r="C121" s="23"/>
      <c r="D121" s="23"/>
      <c r="E121" s="23" t="s">
        <v>535</v>
      </c>
      <c r="F121" s="23"/>
      <c r="G121" s="23"/>
      <c r="H121" s="23"/>
      <c r="I121" s="23"/>
      <c r="J121" s="23"/>
      <c r="K121" s="23"/>
      <c r="L121" s="23"/>
    </row>
    <row r="122" spans="1:12" ht="14.25">
      <c r="A122" s="134"/>
      <c r="B122" s="20" t="s">
        <v>536</v>
      </c>
      <c r="C122" s="23"/>
      <c r="D122" s="23"/>
      <c r="E122" s="23">
        <v>6.5</v>
      </c>
      <c r="F122" s="23"/>
      <c r="G122" s="23"/>
      <c r="H122" s="23"/>
      <c r="I122" s="23"/>
      <c r="J122" s="23"/>
      <c r="K122" s="23"/>
      <c r="L122" s="23"/>
    </row>
    <row r="123" spans="1:12" ht="14.25">
      <c r="A123" s="134"/>
      <c r="B123" s="20" t="s">
        <v>537</v>
      </c>
      <c r="C123" s="23"/>
      <c r="D123" s="23"/>
      <c r="E123" s="23"/>
      <c r="F123" s="23"/>
      <c r="G123" s="23"/>
      <c r="H123" s="23"/>
      <c r="I123" s="23"/>
      <c r="J123" s="23"/>
      <c r="K123" s="23">
        <v>12.1</v>
      </c>
      <c r="L123" s="23"/>
    </row>
    <row r="124" spans="1:12" ht="14.25">
      <c r="A124" s="134"/>
      <c r="B124" s="20" t="s">
        <v>538</v>
      </c>
      <c r="C124" s="23"/>
      <c r="D124" s="23"/>
      <c r="E124" s="23"/>
      <c r="F124" s="23"/>
      <c r="G124" s="23"/>
      <c r="H124" s="23"/>
      <c r="I124" s="23"/>
      <c r="J124" s="23">
        <v>11.5</v>
      </c>
      <c r="K124" s="23"/>
      <c r="L124" s="23"/>
    </row>
    <row r="125" spans="1:12" ht="14.25">
      <c r="A125" s="134"/>
      <c r="B125" s="20" t="s">
        <v>539</v>
      </c>
      <c r="C125" s="23"/>
      <c r="D125" s="23"/>
      <c r="E125" s="23"/>
      <c r="F125" s="23"/>
      <c r="G125" s="23"/>
      <c r="H125" s="23"/>
      <c r="I125" s="23"/>
      <c r="J125" s="23">
        <v>11.5</v>
      </c>
      <c r="K125" s="23"/>
      <c r="L125" s="23"/>
    </row>
    <row r="126" spans="1:12" ht="14.25">
      <c r="A126" s="134"/>
      <c r="B126" s="20" t="s">
        <v>540</v>
      </c>
      <c r="C126" s="23"/>
      <c r="D126" s="23"/>
      <c r="E126" s="23"/>
      <c r="F126" s="23"/>
      <c r="G126" s="23"/>
      <c r="H126" s="23"/>
      <c r="I126" s="23"/>
      <c r="J126" s="23">
        <v>11.5</v>
      </c>
      <c r="K126" s="23"/>
      <c r="L126" s="23"/>
    </row>
    <row r="127" spans="1:12" ht="14.25">
      <c r="A127" s="134"/>
      <c r="B127" s="20" t="s">
        <v>541</v>
      </c>
      <c r="C127" s="23"/>
      <c r="D127" s="23"/>
      <c r="E127" s="23"/>
      <c r="F127" s="23"/>
      <c r="G127" s="23">
        <v>8.1</v>
      </c>
      <c r="H127" s="23"/>
      <c r="I127" s="23"/>
      <c r="J127" s="23"/>
      <c r="K127" s="23"/>
      <c r="L127" s="23"/>
    </row>
    <row r="128" spans="1:12" ht="14.25">
      <c r="A128" s="134"/>
      <c r="B128" s="20" t="s">
        <v>542</v>
      </c>
      <c r="C128" s="23"/>
      <c r="D128" s="23"/>
      <c r="E128" s="23"/>
      <c r="F128" s="23"/>
      <c r="G128" s="23">
        <v>8.3000000000000007</v>
      </c>
      <c r="H128" s="23"/>
      <c r="I128" s="23"/>
      <c r="J128" s="23"/>
      <c r="K128" s="23"/>
      <c r="L128" s="23"/>
    </row>
    <row r="129" spans="1:12" ht="14.25">
      <c r="A129" s="134"/>
      <c r="B129" s="20" t="s">
        <v>543</v>
      </c>
      <c r="C129" s="23"/>
      <c r="D129" s="23"/>
      <c r="E129" s="23">
        <v>6.4</v>
      </c>
      <c r="F129" s="23">
        <v>7.2</v>
      </c>
      <c r="G129" s="23"/>
      <c r="H129" s="23"/>
      <c r="I129" s="23"/>
      <c r="J129" s="23"/>
      <c r="K129" s="23"/>
      <c r="L129" s="23"/>
    </row>
    <row r="130" spans="1:12" ht="14.25">
      <c r="A130" s="134"/>
      <c r="B130" s="20" t="s">
        <v>544</v>
      </c>
      <c r="C130" s="23"/>
      <c r="D130" s="23"/>
      <c r="E130" s="23"/>
      <c r="F130" s="23">
        <v>7.4</v>
      </c>
      <c r="G130" s="23"/>
      <c r="H130" s="23"/>
      <c r="I130" s="23"/>
      <c r="J130" s="23"/>
      <c r="K130" s="23"/>
      <c r="L130" s="23"/>
    </row>
    <row r="131" spans="1:12" ht="14.25">
      <c r="A131" s="134"/>
      <c r="B131" s="20" t="s">
        <v>545</v>
      </c>
      <c r="C131" s="23"/>
      <c r="D131" s="23"/>
      <c r="E131" s="23"/>
      <c r="F131" s="23"/>
      <c r="G131" s="23"/>
      <c r="H131" s="23">
        <v>9.4</v>
      </c>
      <c r="I131" s="23"/>
      <c r="J131" s="23"/>
      <c r="K131" s="23"/>
      <c r="L131" s="23"/>
    </row>
    <row r="132" spans="1:12" ht="14.25">
      <c r="A132" s="135"/>
      <c r="B132" s="20" t="s">
        <v>546</v>
      </c>
      <c r="C132" s="23"/>
      <c r="D132" s="23"/>
      <c r="E132" s="23"/>
      <c r="F132" s="23"/>
      <c r="G132" s="23"/>
      <c r="H132" s="23" t="s">
        <v>547</v>
      </c>
      <c r="I132" s="23"/>
      <c r="J132" s="23"/>
      <c r="K132" s="23"/>
      <c r="L132" s="23"/>
    </row>
  </sheetData>
  <mergeCells count="8">
    <mergeCell ref="A1:B1"/>
    <mergeCell ref="A11:A37"/>
    <mergeCell ref="A38:A52"/>
    <mergeCell ref="A74:A132"/>
    <mergeCell ref="A53:A54"/>
    <mergeCell ref="A55:A56"/>
    <mergeCell ref="A57:A73"/>
    <mergeCell ref="A2:A10"/>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1"/>
  <sheetViews>
    <sheetView tabSelected="1" topLeftCell="A79" workbookViewId="0">
      <selection activeCell="A82" sqref="A82:XFD82"/>
    </sheetView>
  </sheetViews>
  <sheetFormatPr defaultRowHeight="13.5"/>
  <cols>
    <col min="1" max="1" width="21.25" style="58" bestFit="1" customWidth="1"/>
    <col min="2" max="2" width="69.125" style="52" bestFit="1" customWidth="1"/>
    <col min="3" max="3" width="20.625" style="52" customWidth="1"/>
    <col min="4" max="4" width="46.625" style="52" customWidth="1"/>
    <col min="5" max="16384" width="9" style="52"/>
  </cols>
  <sheetData>
    <row r="1" spans="1:4" s="51" customFormat="1" ht="17.25" thickBot="1">
      <c r="A1" s="40" t="s">
        <v>669</v>
      </c>
      <c r="B1" s="53" t="s">
        <v>670</v>
      </c>
      <c r="C1" s="40" t="s">
        <v>671</v>
      </c>
      <c r="D1" s="40" t="s">
        <v>672</v>
      </c>
    </row>
    <row r="2" spans="1:4" ht="16.5">
      <c r="A2" s="41" t="s">
        <v>673</v>
      </c>
      <c r="B2" s="54" t="s">
        <v>674</v>
      </c>
      <c r="C2" s="41" t="s">
        <v>675</v>
      </c>
      <c r="D2" s="42" t="s">
        <v>676</v>
      </c>
    </row>
    <row r="3" spans="1:4" ht="33">
      <c r="A3" s="43" t="s">
        <v>677</v>
      </c>
      <c r="B3" s="55" t="s">
        <v>678</v>
      </c>
      <c r="C3" s="43" t="s">
        <v>679</v>
      </c>
      <c r="D3" s="44" t="s">
        <v>680</v>
      </c>
    </row>
    <row r="4" spans="1:4" ht="16.5">
      <c r="A4" s="43" t="s">
        <v>681</v>
      </c>
      <c r="B4" s="55" t="s">
        <v>682</v>
      </c>
      <c r="C4" s="43" t="s">
        <v>683</v>
      </c>
      <c r="D4" s="44" t="s">
        <v>684</v>
      </c>
    </row>
    <row r="5" spans="1:4" ht="16.5">
      <c r="A5" s="43" t="s">
        <v>685</v>
      </c>
      <c r="B5" s="55" t="s">
        <v>686</v>
      </c>
      <c r="C5" s="43" t="s">
        <v>687</v>
      </c>
      <c r="D5" s="44" t="s">
        <v>688</v>
      </c>
    </row>
    <row r="6" spans="1:4" ht="16.5">
      <c r="A6" s="43" t="s">
        <v>1165</v>
      </c>
      <c r="B6" s="55" t="s">
        <v>689</v>
      </c>
      <c r="C6" s="43" t="s">
        <v>683</v>
      </c>
      <c r="D6" s="44" t="s">
        <v>690</v>
      </c>
    </row>
    <row r="7" spans="1:4" ht="82.5">
      <c r="A7" s="43" t="s">
        <v>548</v>
      </c>
      <c r="B7" s="55" t="s">
        <v>691</v>
      </c>
      <c r="C7" s="43" t="s">
        <v>684</v>
      </c>
      <c r="D7" s="44" t="s">
        <v>1151</v>
      </c>
    </row>
    <row r="8" spans="1:4" ht="66">
      <c r="A8" s="43" t="s">
        <v>1233</v>
      </c>
      <c r="B8" s="55" t="s">
        <v>1234</v>
      </c>
      <c r="C8" s="43" t="s">
        <v>684</v>
      </c>
      <c r="D8" s="44" t="s">
        <v>1586</v>
      </c>
    </row>
    <row r="9" spans="1:4" ht="49.5">
      <c r="A9" s="43" t="s">
        <v>692</v>
      </c>
      <c r="B9" s="55" t="s">
        <v>1218</v>
      </c>
      <c r="C9" s="43" t="s">
        <v>693</v>
      </c>
      <c r="D9" s="44" t="s">
        <v>694</v>
      </c>
    </row>
    <row r="10" spans="1:4" ht="16.5">
      <c r="A10" s="43" t="s">
        <v>1216</v>
      </c>
      <c r="B10" s="55" t="s">
        <v>1277</v>
      </c>
      <c r="C10" s="43" t="s">
        <v>693</v>
      </c>
      <c r="D10" s="44" t="s">
        <v>1217</v>
      </c>
    </row>
    <row r="11" spans="1:4" ht="16.5">
      <c r="A11" s="43" t="s">
        <v>1219</v>
      </c>
      <c r="B11" s="55" t="s">
        <v>1220</v>
      </c>
      <c r="C11" s="43" t="s">
        <v>693</v>
      </c>
      <c r="D11" s="44" t="s">
        <v>1221</v>
      </c>
    </row>
    <row r="12" spans="1:4" ht="16.5">
      <c r="A12" s="43" t="s">
        <v>1223</v>
      </c>
      <c r="B12" s="55" t="s">
        <v>1222</v>
      </c>
      <c r="C12" s="43" t="s">
        <v>693</v>
      </c>
      <c r="D12" s="44" t="s">
        <v>839</v>
      </c>
    </row>
    <row r="13" spans="1:4" ht="16.5">
      <c r="A13" s="43" t="s">
        <v>1226</v>
      </c>
      <c r="B13" s="55" t="s">
        <v>1225</v>
      </c>
      <c r="C13" s="43" t="s">
        <v>693</v>
      </c>
      <c r="D13" s="44" t="s">
        <v>1227</v>
      </c>
    </row>
    <row r="14" spans="1:4" ht="16.5">
      <c r="A14" s="43" t="s">
        <v>1228</v>
      </c>
      <c r="B14" s="55" t="s">
        <v>1229</v>
      </c>
      <c r="C14" s="43" t="s">
        <v>693</v>
      </c>
      <c r="D14" s="44" t="s">
        <v>1230</v>
      </c>
    </row>
    <row r="15" spans="1:4" ht="33">
      <c r="A15" s="43" t="s">
        <v>1232</v>
      </c>
      <c r="B15" s="55" t="s">
        <v>1231</v>
      </c>
      <c r="C15" s="43" t="s">
        <v>693</v>
      </c>
      <c r="D15" s="44"/>
    </row>
    <row r="16" spans="1:4" ht="66">
      <c r="A16" s="43" t="s">
        <v>706</v>
      </c>
      <c r="B16" s="55" t="s">
        <v>707</v>
      </c>
      <c r="C16" s="43" t="s">
        <v>708</v>
      </c>
      <c r="D16" s="44" t="s">
        <v>1158</v>
      </c>
    </row>
    <row r="17" spans="1:4" ht="49.5">
      <c r="A17" s="43" t="s">
        <v>334</v>
      </c>
      <c r="B17" s="55" t="s">
        <v>815</v>
      </c>
      <c r="C17" s="43" t="s">
        <v>1235</v>
      </c>
      <c r="D17" s="44" t="s">
        <v>1584</v>
      </c>
    </row>
    <row r="18" spans="1:4" ht="33">
      <c r="A18" s="43" t="s">
        <v>695</v>
      </c>
      <c r="B18" s="55" t="s">
        <v>696</v>
      </c>
      <c r="C18" s="43" t="s">
        <v>697</v>
      </c>
      <c r="D18" s="44" t="s">
        <v>1152</v>
      </c>
    </row>
    <row r="19" spans="1:4" ht="99">
      <c r="A19" s="43" t="s">
        <v>1239</v>
      </c>
      <c r="B19" s="55" t="s">
        <v>1240</v>
      </c>
      <c r="C19" s="43" t="s">
        <v>1241</v>
      </c>
      <c r="D19" s="44" t="s">
        <v>1242</v>
      </c>
    </row>
    <row r="20" spans="1:4" ht="33">
      <c r="A20" s="43" t="s">
        <v>709</v>
      </c>
      <c r="B20" s="55" t="s">
        <v>710</v>
      </c>
      <c r="C20" s="43" t="s">
        <v>711</v>
      </c>
      <c r="D20" s="44" t="s">
        <v>1154</v>
      </c>
    </row>
    <row r="21" spans="1:4" ht="33">
      <c r="A21" s="43" t="s">
        <v>712</v>
      </c>
      <c r="B21" s="55" t="s">
        <v>713</v>
      </c>
      <c r="C21" s="43" t="s">
        <v>1155</v>
      </c>
      <c r="D21" s="44" t="s">
        <v>1156</v>
      </c>
    </row>
    <row r="22" spans="1:4" ht="16.5">
      <c r="A22" s="43" t="s">
        <v>716</v>
      </c>
      <c r="B22" s="55" t="s">
        <v>717</v>
      </c>
      <c r="C22" s="43" t="s">
        <v>1160</v>
      </c>
      <c r="D22" s="44" t="s">
        <v>1161</v>
      </c>
    </row>
    <row r="23" spans="1:4" ht="33">
      <c r="A23" s="43" t="s">
        <v>816</v>
      </c>
      <c r="B23" s="55" t="s">
        <v>817</v>
      </c>
      <c r="C23" s="43" t="s">
        <v>1157</v>
      </c>
      <c r="D23" s="44" t="s">
        <v>1208</v>
      </c>
    </row>
    <row r="24" spans="1:4" ht="33">
      <c r="A24" s="43" t="s">
        <v>703</v>
      </c>
      <c r="B24" s="55" t="s">
        <v>704</v>
      </c>
      <c r="C24" s="43" t="s">
        <v>1149</v>
      </c>
      <c r="D24" s="44" t="s">
        <v>705</v>
      </c>
    </row>
    <row r="25" spans="1:4" ht="16.5">
      <c r="A25" s="43" t="s">
        <v>1260</v>
      </c>
      <c r="B25" s="55" t="s">
        <v>1261</v>
      </c>
      <c r="C25" s="43" t="s">
        <v>1149</v>
      </c>
      <c r="D25" s="44" t="s">
        <v>1262</v>
      </c>
    </row>
    <row r="26" spans="1:4" ht="33">
      <c r="A26" s="43" t="s">
        <v>838</v>
      </c>
      <c r="B26" s="55" t="s">
        <v>841</v>
      </c>
      <c r="C26" s="43" t="s">
        <v>839</v>
      </c>
      <c r="D26" s="44" t="s">
        <v>840</v>
      </c>
    </row>
    <row r="27" spans="1:4" ht="363">
      <c r="A27" s="43" t="s">
        <v>714</v>
      </c>
      <c r="B27" s="55" t="s">
        <v>715</v>
      </c>
      <c r="C27" s="43" t="s">
        <v>1159</v>
      </c>
      <c r="D27" s="44" t="s">
        <v>1157</v>
      </c>
    </row>
    <row r="28" spans="1:4" ht="33">
      <c r="A28" s="43" t="s">
        <v>1275</v>
      </c>
      <c r="B28" s="55" t="s">
        <v>1276</v>
      </c>
      <c r="C28" s="43" t="s">
        <v>725</v>
      </c>
      <c r="D28" s="44" t="s">
        <v>1170</v>
      </c>
    </row>
    <row r="29" spans="1:4" ht="33">
      <c r="A29" s="43" t="s">
        <v>723</v>
      </c>
      <c r="B29" s="55" t="s">
        <v>724</v>
      </c>
      <c r="C29" s="43" t="s">
        <v>725</v>
      </c>
      <c r="D29" s="44" t="s">
        <v>1168</v>
      </c>
    </row>
    <row r="30" spans="1:4" ht="49.5">
      <c r="A30" s="43" t="s">
        <v>1166</v>
      </c>
      <c r="B30" s="55" t="s">
        <v>721</v>
      </c>
      <c r="C30" s="43" t="s">
        <v>722</v>
      </c>
      <c r="D30" s="44" t="s">
        <v>1167</v>
      </c>
    </row>
    <row r="31" spans="1:4" ht="33">
      <c r="A31" s="43" t="s">
        <v>727</v>
      </c>
      <c r="B31" s="55" t="s">
        <v>728</v>
      </c>
      <c r="C31" s="43" t="s">
        <v>726</v>
      </c>
      <c r="D31" s="44" t="s">
        <v>1169</v>
      </c>
    </row>
    <row r="32" spans="1:4" ht="16.5">
      <c r="A32" s="43" t="s">
        <v>555</v>
      </c>
      <c r="B32" s="55" t="s">
        <v>729</v>
      </c>
      <c r="C32" s="43" t="s">
        <v>730</v>
      </c>
      <c r="D32" s="44" t="s">
        <v>1163</v>
      </c>
    </row>
    <row r="33" spans="1:4" ht="16.5">
      <c r="A33" s="43" t="s">
        <v>731</v>
      </c>
      <c r="B33" s="55" t="s">
        <v>732</v>
      </c>
      <c r="C33" s="43" t="s">
        <v>733</v>
      </c>
      <c r="D33" s="44"/>
    </row>
    <row r="34" spans="1:4" ht="16.5">
      <c r="A34" s="43" t="s">
        <v>734</v>
      </c>
      <c r="B34" s="55" t="s">
        <v>735</v>
      </c>
      <c r="C34" s="43" t="s">
        <v>736</v>
      </c>
      <c r="D34" s="44"/>
    </row>
    <row r="35" spans="1:4" ht="66">
      <c r="A35" s="43" t="s">
        <v>737</v>
      </c>
      <c r="B35" s="55" t="s">
        <v>738</v>
      </c>
      <c r="C35" s="43" t="s">
        <v>736</v>
      </c>
      <c r="D35" s="44" t="s">
        <v>1588</v>
      </c>
    </row>
    <row r="36" spans="1:4" ht="16.5">
      <c r="A36" s="43" t="s">
        <v>700</v>
      </c>
      <c r="B36" s="55" t="s">
        <v>701</v>
      </c>
      <c r="C36" s="43" t="s">
        <v>702</v>
      </c>
      <c r="D36" s="44" t="s">
        <v>1150</v>
      </c>
    </row>
    <row r="37" spans="1:4" ht="33">
      <c r="A37" s="43" t="s">
        <v>739</v>
      </c>
      <c r="B37" s="55" t="s">
        <v>740</v>
      </c>
      <c r="C37" s="43" t="s">
        <v>741</v>
      </c>
      <c r="D37" s="44" t="s">
        <v>1164</v>
      </c>
    </row>
    <row r="38" spans="1:4" ht="33">
      <c r="A38" s="43" t="s">
        <v>742</v>
      </c>
      <c r="B38" s="55" t="s">
        <v>743</v>
      </c>
      <c r="C38" s="43" t="s">
        <v>744</v>
      </c>
      <c r="D38" s="44" t="s">
        <v>1171</v>
      </c>
    </row>
    <row r="39" spans="1:4" ht="16.5">
      <c r="A39" s="43" t="s">
        <v>1172</v>
      </c>
      <c r="B39" s="55" t="s">
        <v>745</v>
      </c>
      <c r="C39" s="43" t="s">
        <v>746</v>
      </c>
      <c r="D39" s="44" t="s">
        <v>1173</v>
      </c>
    </row>
    <row r="40" spans="1:4" ht="49.5">
      <c r="A40" s="43" t="s">
        <v>747</v>
      </c>
      <c r="B40" s="55" t="s">
        <v>748</v>
      </c>
      <c r="C40" s="43" t="s">
        <v>746</v>
      </c>
      <c r="D40" s="44" t="s">
        <v>1174</v>
      </c>
    </row>
    <row r="41" spans="1:4" ht="16.5">
      <c r="A41" s="43" t="s">
        <v>749</v>
      </c>
      <c r="B41" s="55" t="s">
        <v>750</v>
      </c>
      <c r="C41" s="43" t="s">
        <v>751</v>
      </c>
      <c r="D41" s="44" t="s">
        <v>1175</v>
      </c>
    </row>
    <row r="42" spans="1:4" ht="16.5">
      <c r="A42" s="43" t="s">
        <v>760</v>
      </c>
      <c r="B42" s="55" t="s">
        <v>761</v>
      </c>
      <c r="C42" s="43" t="s">
        <v>1182</v>
      </c>
      <c r="D42" s="44" t="s">
        <v>1183</v>
      </c>
    </row>
    <row r="43" spans="1:4" ht="49.5">
      <c r="A43" s="43" t="s">
        <v>762</v>
      </c>
      <c r="B43" s="55" t="s">
        <v>763</v>
      </c>
      <c r="C43" s="43" t="s">
        <v>1184</v>
      </c>
      <c r="D43" s="44" t="s">
        <v>1185</v>
      </c>
    </row>
    <row r="44" spans="1:4" ht="33">
      <c r="A44" s="43" t="s">
        <v>764</v>
      </c>
      <c r="B44" s="55" t="s">
        <v>765</v>
      </c>
      <c r="C44" s="43" t="s">
        <v>1184</v>
      </c>
      <c r="D44" s="44" t="s">
        <v>1186</v>
      </c>
    </row>
    <row r="45" spans="1:4" ht="16.5">
      <c r="A45" s="43" t="s">
        <v>768</v>
      </c>
      <c r="B45" s="55" t="s">
        <v>769</v>
      </c>
      <c r="C45" s="43" t="s">
        <v>1184</v>
      </c>
      <c r="D45" s="44" t="s">
        <v>1187</v>
      </c>
    </row>
    <row r="46" spans="1:4" ht="16.5">
      <c r="A46" s="43" t="s">
        <v>753</v>
      </c>
      <c r="B46" s="55" t="s">
        <v>754</v>
      </c>
      <c r="C46" s="43" t="s">
        <v>752</v>
      </c>
      <c r="D46" s="44" t="s">
        <v>1176</v>
      </c>
    </row>
    <row r="47" spans="1:4" ht="16.5">
      <c r="A47" s="43" t="s">
        <v>766</v>
      </c>
      <c r="B47" s="55" t="s">
        <v>767</v>
      </c>
      <c r="C47" s="43" t="s">
        <v>1187</v>
      </c>
      <c r="D47" s="44" t="s">
        <v>1188</v>
      </c>
    </row>
    <row r="48" spans="1:4" ht="16.5">
      <c r="A48" s="43" t="s">
        <v>783</v>
      </c>
      <c r="B48" s="55" t="s">
        <v>784</v>
      </c>
      <c r="C48" s="43" t="s">
        <v>785</v>
      </c>
      <c r="D48" s="44" t="s">
        <v>1192</v>
      </c>
    </row>
    <row r="49" spans="1:4" ht="16.5">
      <c r="A49" s="43" t="s">
        <v>843</v>
      </c>
      <c r="B49" s="55" t="s">
        <v>786</v>
      </c>
      <c r="C49" s="43" t="s">
        <v>787</v>
      </c>
      <c r="D49" s="44" t="s">
        <v>1193</v>
      </c>
    </row>
    <row r="50" spans="1:4" ht="16.5">
      <c r="A50" s="43" t="s">
        <v>788</v>
      </c>
      <c r="B50" s="55" t="s">
        <v>789</v>
      </c>
      <c r="C50" s="43" t="s">
        <v>790</v>
      </c>
      <c r="D50" s="44" t="s">
        <v>791</v>
      </c>
    </row>
    <row r="51" spans="1:4" ht="16.5">
      <c r="A51" s="43" t="s">
        <v>792</v>
      </c>
      <c r="B51" s="55" t="s">
        <v>793</v>
      </c>
      <c r="C51" s="43" t="s">
        <v>790</v>
      </c>
      <c r="D51" s="44" t="s">
        <v>131</v>
      </c>
    </row>
    <row r="52" spans="1:4" ht="16.5">
      <c r="A52" s="43" t="s">
        <v>794</v>
      </c>
      <c r="B52" s="55" t="s">
        <v>795</v>
      </c>
      <c r="C52" s="43" t="s">
        <v>796</v>
      </c>
      <c r="D52" s="44" t="s">
        <v>1194</v>
      </c>
    </row>
    <row r="53" spans="1:4" ht="33">
      <c r="A53" s="43" t="s">
        <v>797</v>
      </c>
      <c r="B53" s="55" t="s">
        <v>798</v>
      </c>
      <c r="C53" s="43" t="s">
        <v>799</v>
      </c>
      <c r="D53" s="44" t="s">
        <v>1195</v>
      </c>
    </row>
    <row r="54" spans="1:4" ht="16.5">
      <c r="A54" s="43" t="s">
        <v>800</v>
      </c>
      <c r="B54" s="55" t="s">
        <v>801</v>
      </c>
      <c r="C54" s="43" t="s">
        <v>799</v>
      </c>
      <c r="D54" s="44" t="s">
        <v>1196</v>
      </c>
    </row>
    <row r="55" spans="1:4" ht="16.5">
      <c r="A55" s="43" t="s">
        <v>802</v>
      </c>
      <c r="B55" s="55" t="s">
        <v>803</v>
      </c>
      <c r="C55" s="43" t="s">
        <v>799</v>
      </c>
      <c r="D55" s="44" t="s">
        <v>1197</v>
      </c>
    </row>
    <row r="56" spans="1:4" ht="33">
      <c r="A56" s="43" t="s">
        <v>1257</v>
      </c>
      <c r="B56" s="55" t="s">
        <v>1258</v>
      </c>
      <c r="C56" s="43" t="s">
        <v>1249</v>
      </c>
      <c r="D56" s="44" t="s">
        <v>1259</v>
      </c>
    </row>
    <row r="57" spans="1:4" ht="66">
      <c r="A57" s="43" t="s">
        <v>1247</v>
      </c>
      <c r="B57" s="55" t="s">
        <v>1248</v>
      </c>
      <c r="C57" s="43" t="s">
        <v>1249</v>
      </c>
      <c r="D57" s="44" t="s">
        <v>1250</v>
      </c>
    </row>
    <row r="58" spans="1:4" ht="16.5">
      <c r="A58" s="43" t="s">
        <v>591</v>
      </c>
      <c r="B58" s="55" t="s">
        <v>698</v>
      </c>
      <c r="C58" s="43" t="s">
        <v>699</v>
      </c>
      <c r="D58" s="44" t="s">
        <v>1153</v>
      </c>
    </row>
    <row r="59" spans="1:4" ht="33">
      <c r="A59" s="43" t="s">
        <v>718</v>
      </c>
      <c r="B59" s="55" t="s">
        <v>719</v>
      </c>
      <c r="C59" s="43" t="s">
        <v>720</v>
      </c>
      <c r="D59" s="44" t="s">
        <v>1162</v>
      </c>
    </row>
    <row r="60" spans="1:4" ht="16.5">
      <c r="A60" s="43" t="s">
        <v>804</v>
      </c>
      <c r="B60" s="55" t="s">
        <v>805</v>
      </c>
      <c r="C60" s="43" t="s">
        <v>699</v>
      </c>
      <c r="D60" s="44" t="s">
        <v>1197</v>
      </c>
    </row>
    <row r="61" spans="1:4" ht="49.5">
      <c r="A61" s="43" t="s">
        <v>844</v>
      </c>
      <c r="B61" s="55" t="s">
        <v>806</v>
      </c>
      <c r="C61" s="43" t="s">
        <v>1198</v>
      </c>
      <c r="D61" s="44" t="s">
        <v>1199</v>
      </c>
    </row>
    <row r="62" spans="1:4" ht="16.5">
      <c r="A62" s="43" t="s">
        <v>1254</v>
      </c>
      <c r="B62" s="55" t="s">
        <v>1255</v>
      </c>
      <c r="C62" s="43" t="s">
        <v>1198</v>
      </c>
      <c r="D62" s="44" t="s">
        <v>1256</v>
      </c>
    </row>
    <row r="63" spans="1:4" ht="33">
      <c r="A63" s="43" t="s">
        <v>842</v>
      </c>
      <c r="B63" s="55" t="s">
        <v>757</v>
      </c>
      <c r="C63" s="43" t="s">
        <v>1178</v>
      </c>
      <c r="D63" s="44" t="s">
        <v>1180</v>
      </c>
    </row>
    <row r="64" spans="1:4" ht="16.5">
      <c r="A64" s="43" t="s">
        <v>758</v>
      </c>
      <c r="B64" s="55" t="s">
        <v>759</v>
      </c>
      <c r="C64" s="43" t="s">
        <v>1178</v>
      </c>
      <c r="D64" s="44" t="s">
        <v>1181</v>
      </c>
    </row>
    <row r="65" spans="1:4" ht="33">
      <c r="A65" s="43" t="s">
        <v>1243</v>
      </c>
      <c r="B65" s="55" t="s">
        <v>1244</v>
      </c>
      <c r="C65" s="43" t="s">
        <v>1245</v>
      </c>
      <c r="D65" s="44" t="s">
        <v>1246</v>
      </c>
    </row>
    <row r="66" spans="1:4" ht="33">
      <c r="A66" s="43" t="s">
        <v>1200</v>
      </c>
      <c r="B66" s="55" t="s">
        <v>807</v>
      </c>
      <c r="C66" s="43" t="s">
        <v>1201</v>
      </c>
      <c r="D66" s="44" t="s">
        <v>1202</v>
      </c>
    </row>
    <row r="67" spans="1:4" ht="16.5">
      <c r="A67" s="43" t="s">
        <v>808</v>
      </c>
      <c r="B67" s="55" t="s">
        <v>809</v>
      </c>
      <c r="C67" s="43" t="s">
        <v>1203</v>
      </c>
      <c r="D67" s="44" t="s">
        <v>1204</v>
      </c>
    </row>
    <row r="68" spans="1:4" ht="49.5">
      <c r="A68" s="43" t="s">
        <v>755</v>
      </c>
      <c r="B68" s="55" t="s">
        <v>756</v>
      </c>
      <c r="C68" s="43" t="s">
        <v>1179</v>
      </c>
      <c r="D68" s="44" t="s">
        <v>1177</v>
      </c>
    </row>
    <row r="69" spans="1:4" ht="33">
      <c r="A69" s="43" t="s">
        <v>1236</v>
      </c>
      <c r="B69" s="55" t="s">
        <v>1237</v>
      </c>
      <c r="C69" s="43"/>
      <c r="D69" s="44" t="s">
        <v>1238</v>
      </c>
    </row>
    <row r="70" spans="1:4" ht="33">
      <c r="A70" s="43" t="s">
        <v>812</v>
      </c>
      <c r="B70" s="55" t="s">
        <v>813</v>
      </c>
      <c r="C70" s="43" t="s">
        <v>814</v>
      </c>
      <c r="D70" s="44" t="s">
        <v>1207</v>
      </c>
    </row>
    <row r="71" spans="1:4" ht="33">
      <c r="A71" s="43" t="s">
        <v>1205</v>
      </c>
      <c r="B71" s="56" t="s">
        <v>810</v>
      </c>
      <c r="C71" s="45" t="s">
        <v>811</v>
      </c>
      <c r="D71" s="46" t="s">
        <v>1206</v>
      </c>
    </row>
    <row r="72" spans="1:4" ht="49.5">
      <c r="A72" s="43" t="s">
        <v>770</v>
      </c>
      <c r="B72" s="55" t="s">
        <v>771</v>
      </c>
      <c r="C72" s="43" t="s">
        <v>772</v>
      </c>
      <c r="D72" s="44" t="s">
        <v>1189</v>
      </c>
    </row>
    <row r="73" spans="1:4" ht="49.5">
      <c r="A73" s="43" t="s">
        <v>1251</v>
      </c>
      <c r="B73" s="55" t="s">
        <v>1252</v>
      </c>
      <c r="C73" s="43" t="s">
        <v>774</v>
      </c>
      <c r="D73" s="44" t="s">
        <v>1253</v>
      </c>
    </row>
    <row r="74" spans="1:4" ht="16.5">
      <c r="A74" s="43" t="s">
        <v>1190</v>
      </c>
      <c r="B74" s="55" t="s">
        <v>773</v>
      </c>
      <c r="C74" s="43" t="s">
        <v>774</v>
      </c>
      <c r="D74" s="44" t="s">
        <v>775</v>
      </c>
    </row>
    <row r="75" spans="1:4" ht="16.5">
      <c r="A75" s="43" t="s">
        <v>776</v>
      </c>
      <c r="B75" s="55" t="s">
        <v>777</v>
      </c>
      <c r="C75" s="43" t="s">
        <v>775</v>
      </c>
      <c r="D75" s="44" t="s">
        <v>778</v>
      </c>
    </row>
    <row r="76" spans="1:4" ht="16.5">
      <c r="A76" s="43" t="s">
        <v>779</v>
      </c>
      <c r="B76" s="55" t="s">
        <v>780</v>
      </c>
      <c r="C76" s="43" t="s">
        <v>778</v>
      </c>
      <c r="D76" s="44" t="s">
        <v>781</v>
      </c>
    </row>
    <row r="77" spans="1:4" ht="99">
      <c r="A77" s="43" t="s">
        <v>1191</v>
      </c>
      <c r="B77" s="55" t="s">
        <v>782</v>
      </c>
      <c r="C77" s="43" t="s">
        <v>781</v>
      </c>
      <c r="D77" s="44" t="s">
        <v>1215</v>
      </c>
    </row>
    <row r="78" spans="1:4" ht="16.5">
      <c r="A78" s="43" t="s">
        <v>818</v>
      </c>
      <c r="B78" s="55" t="s">
        <v>819</v>
      </c>
      <c r="C78" s="43" t="s">
        <v>820</v>
      </c>
      <c r="D78" s="44" t="s">
        <v>821</v>
      </c>
    </row>
    <row r="79" spans="1:4" ht="16.5">
      <c r="A79" s="43" t="s">
        <v>822</v>
      </c>
      <c r="B79" s="55" t="s">
        <v>823</v>
      </c>
      <c r="C79" s="43" t="s">
        <v>820</v>
      </c>
      <c r="D79" s="44"/>
    </row>
    <row r="80" spans="1:4" ht="16.5">
      <c r="A80" s="43" t="s">
        <v>824</v>
      </c>
      <c r="B80" s="55" t="s">
        <v>825</v>
      </c>
      <c r="C80" s="43" t="s">
        <v>820</v>
      </c>
      <c r="D80" s="44" t="s">
        <v>821</v>
      </c>
    </row>
    <row r="81" spans="1:4" ht="33">
      <c r="A81" s="43" t="s">
        <v>1266</v>
      </c>
      <c r="B81" s="55" t="s">
        <v>1267</v>
      </c>
      <c r="C81" s="43" t="s">
        <v>820</v>
      </c>
      <c r="D81" s="44"/>
    </row>
    <row r="82" spans="1:4" ht="33">
      <c r="A82" s="43" t="s">
        <v>1268</v>
      </c>
      <c r="B82" s="55" t="s">
        <v>1602</v>
      </c>
      <c r="C82" s="43" t="s">
        <v>1603</v>
      </c>
      <c r="D82" s="44" t="s">
        <v>1209</v>
      </c>
    </row>
    <row r="83" spans="1:4" ht="16.5">
      <c r="A83" s="43" t="s">
        <v>826</v>
      </c>
      <c r="B83" s="55" t="s">
        <v>827</v>
      </c>
      <c r="C83" s="43" t="s">
        <v>820</v>
      </c>
      <c r="D83" s="44" t="s">
        <v>821</v>
      </c>
    </row>
    <row r="84" spans="1:4" ht="33">
      <c r="A84" s="43" t="s">
        <v>1269</v>
      </c>
      <c r="B84" s="55" t="s">
        <v>1270</v>
      </c>
      <c r="C84" s="43" t="s">
        <v>820</v>
      </c>
      <c r="D84" s="44" t="s">
        <v>1272</v>
      </c>
    </row>
    <row r="85" spans="1:4" ht="33">
      <c r="A85" s="43" t="s">
        <v>1263</v>
      </c>
      <c r="B85" s="55" t="s">
        <v>1264</v>
      </c>
      <c r="C85" s="43" t="s">
        <v>820</v>
      </c>
      <c r="D85" s="44" t="s">
        <v>1265</v>
      </c>
    </row>
    <row r="86" spans="1:4" ht="33">
      <c r="A86" s="43" t="s">
        <v>1271</v>
      </c>
      <c r="B86" s="55" t="s">
        <v>1274</v>
      </c>
      <c r="C86" s="44"/>
      <c r="D86" s="44" t="s">
        <v>1273</v>
      </c>
    </row>
    <row r="87" spans="1:4" ht="16.5">
      <c r="A87" s="43" t="s">
        <v>828</v>
      </c>
      <c r="B87" s="55" t="s">
        <v>828</v>
      </c>
      <c r="C87" s="43" t="s">
        <v>821</v>
      </c>
      <c r="D87" s="44"/>
    </row>
    <row r="88" spans="1:4" ht="49.5">
      <c r="A88" s="43" t="s">
        <v>829</v>
      </c>
      <c r="B88" s="55" t="s">
        <v>830</v>
      </c>
      <c r="C88" s="43" t="s">
        <v>831</v>
      </c>
      <c r="D88" s="44" t="s">
        <v>1210</v>
      </c>
    </row>
    <row r="89" spans="1:4" ht="16.5">
      <c r="A89" s="43" t="s">
        <v>1211</v>
      </c>
      <c r="B89" s="55" t="s">
        <v>832</v>
      </c>
      <c r="C89" s="43" t="s">
        <v>1212</v>
      </c>
      <c r="D89" s="44"/>
    </row>
    <row r="90" spans="1:4" ht="66">
      <c r="A90" s="43" t="s">
        <v>833</v>
      </c>
      <c r="B90" s="55" t="s">
        <v>834</v>
      </c>
      <c r="C90" s="43" t="s">
        <v>835</v>
      </c>
      <c r="D90" s="44" t="s">
        <v>1214</v>
      </c>
    </row>
    <row r="91" spans="1:4" ht="33.75" thickBot="1">
      <c r="A91" s="47" t="s">
        <v>327</v>
      </c>
      <c r="B91" s="57" t="s">
        <v>836</v>
      </c>
      <c r="C91" s="47" t="s">
        <v>837</v>
      </c>
      <c r="D91" s="48" t="s">
        <v>1213</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3"/>
  <sheetViews>
    <sheetView workbookViewId="0">
      <selection activeCell="B39" sqref="B39"/>
    </sheetView>
  </sheetViews>
  <sheetFormatPr defaultRowHeight="13.5"/>
  <cols>
    <col min="1" max="1" width="139.875" customWidth="1"/>
    <col min="2" max="2" width="71.375" bestFit="1" customWidth="1"/>
  </cols>
  <sheetData>
    <row r="1" spans="1:1">
      <c r="A1" t="s">
        <v>1600</v>
      </c>
    </row>
    <row r="2" spans="1:1">
      <c r="A2" t="s">
        <v>199</v>
      </c>
    </row>
    <row r="3" spans="1:1">
      <c r="A3" s="12" t="s">
        <v>200</v>
      </c>
    </row>
    <row r="4" spans="1:1">
      <c r="A4" t="s">
        <v>201</v>
      </c>
    </row>
    <row r="5" spans="1:1">
      <c r="A5" t="s">
        <v>1146</v>
      </c>
    </row>
    <row r="6" spans="1:1">
      <c r="A6" t="s">
        <v>202</v>
      </c>
    </row>
    <row r="7" spans="1:1">
      <c r="A7" t="s">
        <v>203</v>
      </c>
    </row>
    <row r="8" spans="1:1">
      <c r="A8" t="s">
        <v>204</v>
      </c>
    </row>
    <row r="9" spans="1:1">
      <c r="A9" t="s">
        <v>205</v>
      </c>
    </row>
    <row r="10" spans="1:1">
      <c r="A10" t="s">
        <v>206</v>
      </c>
    </row>
    <row r="11" spans="1:1">
      <c r="A11" t="s">
        <v>222</v>
      </c>
    </row>
    <row r="12" spans="1:1">
      <c r="A12" t="s">
        <v>207</v>
      </c>
    </row>
    <row r="13" spans="1:1">
      <c r="A13" t="s">
        <v>208</v>
      </c>
    </row>
    <row r="14" spans="1:1">
      <c r="A14" t="s">
        <v>209</v>
      </c>
    </row>
    <row r="15" spans="1:1">
      <c r="A15" t="s">
        <v>210</v>
      </c>
    </row>
    <row r="16" spans="1:1">
      <c r="A16" t="s">
        <v>211</v>
      </c>
    </row>
    <row r="17" spans="1:1">
      <c r="A17" t="s">
        <v>212</v>
      </c>
    </row>
    <row r="18" spans="1:1">
      <c r="A18" t="s">
        <v>213</v>
      </c>
    </row>
    <row r="19" spans="1:1">
      <c r="A19" t="s">
        <v>219</v>
      </c>
    </row>
    <row r="20" spans="1:1">
      <c r="A20" t="s">
        <v>220</v>
      </c>
    </row>
    <row r="21" spans="1:1">
      <c r="A21" t="s">
        <v>221</v>
      </c>
    </row>
    <row r="22" spans="1:1">
      <c r="A22" t="s">
        <v>223</v>
      </c>
    </row>
    <row r="23" spans="1:1">
      <c r="A23" t="s">
        <v>224</v>
      </c>
    </row>
    <row r="24" spans="1:1">
      <c r="A24" t="s">
        <v>231</v>
      </c>
    </row>
    <row r="25" spans="1:1">
      <c r="A25" t="s">
        <v>232</v>
      </c>
    </row>
    <row r="26" spans="1:1">
      <c r="A26" t="s">
        <v>233</v>
      </c>
    </row>
    <row r="27" spans="1:1">
      <c r="A27" t="s">
        <v>234</v>
      </c>
    </row>
    <row r="28" spans="1:1">
      <c r="A28" t="s">
        <v>235</v>
      </c>
    </row>
    <row r="29" spans="1:1">
      <c r="A29" t="s">
        <v>236</v>
      </c>
    </row>
    <row r="30" spans="1:1">
      <c r="A30" t="s">
        <v>237</v>
      </c>
    </row>
    <row r="31" spans="1:1">
      <c r="A31" t="s">
        <v>238</v>
      </c>
    </row>
    <row r="32" spans="1:1">
      <c r="A32" t="s">
        <v>239</v>
      </c>
    </row>
    <row r="33" spans="1:1">
      <c r="A33" t="s">
        <v>240</v>
      </c>
    </row>
    <row r="34" spans="1:1">
      <c r="A34" t="s">
        <v>241</v>
      </c>
    </row>
    <row r="35" spans="1:1">
      <c r="A35" t="s">
        <v>242</v>
      </c>
    </row>
    <row r="36" spans="1:1">
      <c r="A36" s="12" t="s">
        <v>243</v>
      </c>
    </row>
    <row r="37" spans="1:1">
      <c r="A37" t="s">
        <v>244</v>
      </c>
    </row>
    <row r="38" spans="1:1">
      <c r="A38" t="s">
        <v>245</v>
      </c>
    </row>
    <row r="39" spans="1:1">
      <c r="A39" t="s">
        <v>251</v>
      </c>
    </row>
    <row r="40" spans="1:1">
      <c r="A40" t="s">
        <v>246</v>
      </c>
    </row>
    <row r="41" spans="1:1">
      <c r="A41" t="s">
        <v>247</v>
      </c>
    </row>
    <row r="42" spans="1:1">
      <c r="A42" t="s">
        <v>248</v>
      </c>
    </row>
    <row r="43" spans="1:1">
      <c r="A43" t="s">
        <v>250</v>
      </c>
    </row>
    <row r="44" spans="1:1">
      <c r="A44" t="s">
        <v>252</v>
      </c>
    </row>
    <row r="45" spans="1:1">
      <c r="A45" t="s">
        <v>253</v>
      </c>
    </row>
    <row r="46" spans="1:1">
      <c r="A46" t="s">
        <v>901</v>
      </c>
    </row>
    <row r="47" spans="1:1">
      <c r="A47" t="s">
        <v>938</v>
      </c>
    </row>
    <row r="48" spans="1:1">
      <c r="A48" t="s">
        <v>939</v>
      </c>
    </row>
    <row r="49" spans="1:1">
      <c r="A49" t="s">
        <v>940</v>
      </c>
    </row>
    <row r="50" spans="1:1">
      <c r="A50" t="s">
        <v>941</v>
      </c>
    </row>
    <row r="51" spans="1:1">
      <c r="A51" t="s">
        <v>942</v>
      </c>
    </row>
    <row r="52" spans="1:1">
      <c r="A52" t="s">
        <v>943</v>
      </c>
    </row>
    <row r="53" spans="1:1">
      <c r="A53" t="s">
        <v>944</v>
      </c>
    </row>
    <row r="54" spans="1:1">
      <c r="A54" t="s">
        <v>945</v>
      </c>
    </row>
    <row r="55" spans="1:1">
      <c r="A55" t="s">
        <v>946</v>
      </c>
    </row>
    <row r="56" spans="1:1">
      <c r="A56" t="s">
        <v>947</v>
      </c>
    </row>
    <row r="57" spans="1:1">
      <c r="A57" t="s">
        <v>1026</v>
      </c>
    </row>
    <row r="58" spans="1:1">
      <c r="A58" t="s">
        <v>1027</v>
      </c>
    </row>
    <row r="59" spans="1:1">
      <c r="A59" t="s">
        <v>1028</v>
      </c>
    </row>
    <row r="60" spans="1:1">
      <c r="A60" t="s">
        <v>1029</v>
      </c>
    </row>
    <row r="61" spans="1:1">
      <c r="A61" t="s">
        <v>1030</v>
      </c>
    </row>
    <row r="62" spans="1:1">
      <c r="A62" s="49" t="s">
        <v>1031</v>
      </c>
    </row>
    <row r="63" spans="1:1">
      <c r="A63" s="49" t="s">
        <v>1032</v>
      </c>
    </row>
    <row r="64" spans="1:1">
      <c r="A64" t="s">
        <v>1033</v>
      </c>
    </row>
    <row r="65" spans="1:1">
      <c r="A65" t="s">
        <v>1034</v>
      </c>
    </row>
    <row r="66" spans="1:1">
      <c r="A66" t="s">
        <v>1035</v>
      </c>
    </row>
    <row r="67" spans="1:1">
      <c r="A67" t="s">
        <v>1109</v>
      </c>
    </row>
    <row r="68" spans="1:1">
      <c r="A68" t="s">
        <v>1110</v>
      </c>
    </row>
    <row r="69" spans="1:1">
      <c r="A69" t="s">
        <v>1111</v>
      </c>
    </row>
    <row r="70" spans="1:1">
      <c r="A70" t="s">
        <v>1112</v>
      </c>
    </row>
    <row r="71" spans="1:1">
      <c r="A71" t="s">
        <v>1113</v>
      </c>
    </row>
    <row r="72" spans="1:1">
      <c r="A72" t="s">
        <v>1114</v>
      </c>
    </row>
    <row r="73" spans="1:1">
      <c r="A73" t="s">
        <v>1115</v>
      </c>
    </row>
    <row r="74" spans="1:1">
      <c r="A74" t="s">
        <v>1148</v>
      </c>
    </row>
    <row r="75" spans="1:1">
      <c r="A75" t="s">
        <v>1528</v>
      </c>
    </row>
    <row r="76" spans="1:1">
      <c r="A76" t="s">
        <v>1529</v>
      </c>
    </row>
    <row r="77" spans="1:1">
      <c r="A77" t="s">
        <v>1530</v>
      </c>
    </row>
    <row r="78" spans="1:1">
      <c r="A78" t="s">
        <v>1531</v>
      </c>
    </row>
    <row r="79" spans="1:1">
      <c r="A79" t="s">
        <v>1532</v>
      </c>
    </row>
    <row r="80" spans="1:1">
      <c r="A80" t="s">
        <v>1533</v>
      </c>
    </row>
    <row r="81" spans="1:1">
      <c r="A81" t="s">
        <v>1569</v>
      </c>
    </row>
    <row r="82" spans="1:1">
      <c r="A82" s="68" t="s">
        <v>1534</v>
      </c>
    </row>
    <row r="83" spans="1:1">
      <c r="A83" t="s">
        <v>1545</v>
      </c>
    </row>
    <row r="84" spans="1:1">
      <c r="A84" t="s">
        <v>1546</v>
      </c>
    </row>
    <row r="85" spans="1:1">
      <c r="A85" t="s">
        <v>1549</v>
      </c>
    </row>
    <row r="86" spans="1:1">
      <c r="A86" t="s">
        <v>1554</v>
      </c>
    </row>
    <row r="87" spans="1:1" ht="27">
      <c r="A87" s="12" t="s">
        <v>1553</v>
      </c>
    </row>
    <row r="88" spans="1:1">
      <c r="A88" t="s">
        <v>1550</v>
      </c>
    </row>
    <row r="89" spans="1:1">
      <c r="A89" s="69" t="s">
        <v>1551</v>
      </c>
    </row>
    <row r="90" spans="1:1">
      <c r="A90" t="s">
        <v>1555</v>
      </c>
    </row>
    <row r="91" spans="1:1">
      <c r="A91" s="69" t="s">
        <v>1556</v>
      </c>
    </row>
    <row r="92" spans="1:1">
      <c r="A92" s="69" t="s">
        <v>1557</v>
      </c>
    </row>
    <row r="93" spans="1:1">
      <c r="A93" s="69" t="s">
        <v>1558</v>
      </c>
    </row>
    <row r="94" spans="1:1">
      <c r="A94" s="69" t="s">
        <v>1559</v>
      </c>
    </row>
    <row r="95" spans="1:1" ht="27">
      <c r="A95" s="71" t="s">
        <v>1560</v>
      </c>
    </row>
    <row r="96" spans="1:1" ht="27">
      <c r="A96" s="12" t="s">
        <v>1561</v>
      </c>
    </row>
    <row r="97" spans="1:1">
      <c r="A97" s="69" t="s">
        <v>1562</v>
      </c>
    </row>
    <row r="98" spans="1:1">
      <c r="A98" s="70" t="s">
        <v>1563</v>
      </c>
    </row>
    <row r="99" spans="1:1">
      <c r="A99" s="70" t="s">
        <v>1564</v>
      </c>
    </row>
    <row r="100" spans="1:1">
      <c r="A100" s="70" t="s">
        <v>1565</v>
      </c>
    </row>
    <row r="101" spans="1:1">
      <c r="A101" s="70" t="s">
        <v>1567</v>
      </c>
    </row>
    <row r="102" spans="1:1">
      <c r="A102" s="70" t="s">
        <v>1568</v>
      </c>
    </row>
    <row r="103" spans="1:1">
      <c r="A103" s="72" t="s">
        <v>1570</v>
      </c>
    </row>
    <row r="104" spans="1:1">
      <c r="A104" s="73" t="s">
        <v>1585</v>
      </c>
    </row>
    <row r="105" spans="1:1">
      <c r="A105" s="73" t="s">
        <v>1587</v>
      </c>
    </row>
    <row r="106" spans="1:1">
      <c r="A106" s="73" t="s">
        <v>1589</v>
      </c>
    </row>
    <row r="107" spans="1:1">
      <c r="A107" s="76" t="s">
        <v>1592</v>
      </c>
    </row>
    <row r="108" spans="1:1">
      <c r="A108" s="76" t="s">
        <v>1593</v>
      </c>
    </row>
    <row r="109" spans="1:1">
      <c r="A109" s="77" t="s">
        <v>1594</v>
      </c>
    </row>
    <row r="110" spans="1:1" ht="27">
      <c r="A110" s="71" t="s">
        <v>1595</v>
      </c>
    </row>
    <row r="111" spans="1:1">
      <c r="A111" s="77" t="s">
        <v>1596</v>
      </c>
    </row>
    <row r="112" spans="1:1">
      <c r="A112" s="77" t="s">
        <v>1597</v>
      </c>
    </row>
    <row r="113" spans="1:1">
      <c r="A113" s="78" t="s">
        <v>1598</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topLeftCell="A4" workbookViewId="0">
      <selection activeCell="G56" sqref="G56"/>
    </sheetView>
  </sheetViews>
  <sheetFormatPr defaultRowHeight="13.5"/>
  <cols>
    <col min="1" max="1" width="9" customWidth="1"/>
    <col min="2" max="2" width="13" customWidth="1"/>
    <col min="3" max="3" width="21.5" customWidth="1"/>
    <col min="4" max="4" width="6.625" customWidth="1"/>
    <col min="5" max="5" width="20.125" customWidth="1"/>
    <col min="6" max="6" width="24.125" customWidth="1"/>
    <col min="7" max="7" width="21.625" customWidth="1"/>
    <col min="9" max="9" width="15.75" customWidth="1"/>
  </cols>
  <sheetData>
    <row r="1" spans="1:12" ht="14.25">
      <c r="A1" s="34" t="s">
        <v>585</v>
      </c>
      <c r="B1" s="34" t="s">
        <v>556</v>
      </c>
    </row>
    <row r="2" spans="1:12">
      <c r="C2" t="s">
        <v>557</v>
      </c>
    </row>
    <row r="3" spans="1:12">
      <c r="C3" t="s">
        <v>558</v>
      </c>
      <c r="D3" s="137" t="s">
        <v>559</v>
      </c>
      <c r="E3" s="137"/>
      <c r="F3" s="137"/>
      <c r="G3" s="137"/>
      <c r="H3" s="137"/>
      <c r="I3" s="137"/>
      <c r="J3" s="137"/>
    </row>
    <row r="4" spans="1:12">
      <c r="D4" s="137"/>
      <c r="E4" s="137"/>
      <c r="F4" s="137"/>
      <c r="G4" s="137"/>
      <c r="H4" s="137"/>
      <c r="I4" s="137"/>
      <c r="J4" s="137"/>
    </row>
    <row r="5" spans="1:12">
      <c r="D5" s="35"/>
      <c r="E5" s="35"/>
      <c r="F5" s="35"/>
      <c r="G5" s="35"/>
      <c r="H5" s="35"/>
      <c r="I5" s="35"/>
      <c r="J5" s="35"/>
    </row>
    <row r="6" spans="1:12">
      <c r="D6" s="35" t="s">
        <v>560</v>
      </c>
      <c r="E6" s="35" t="s">
        <v>561</v>
      </c>
      <c r="F6" s="35" t="s">
        <v>562</v>
      </c>
      <c r="G6" s="35" t="s">
        <v>563</v>
      </c>
      <c r="H6" s="35" t="s">
        <v>564</v>
      </c>
      <c r="I6" s="35"/>
      <c r="J6" s="35"/>
    </row>
    <row r="7" spans="1:12">
      <c r="D7" s="35">
        <v>1</v>
      </c>
      <c r="E7" s="35" t="s">
        <v>565</v>
      </c>
      <c r="F7" s="35">
        <v>2000</v>
      </c>
      <c r="G7" s="35">
        <v>2100</v>
      </c>
      <c r="H7" s="36">
        <v>1</v>
      </c>
      <c r="I7" s="35"/>
      <c r="J7" s="35"/>
    </row>
    <row r="8" spans="1:12">
      <c r="D8" s="35">
        <v>2</v>
      </c>
      <c r="E8" s="35" t="s">
        <v>566</v>
      </c>
      <c r="F8" s="35">
        <v>5000</v>
      </c>
      <c r="G8" s="35">
        <v>4500</v>
      </c>
      <c r="H8" s="36">
        <v>1</v>
      </c>
      <c r="I8" s="35"/>
      <c r="J8" s="35"/>
    </row>
    <row r="9" spans="1:12">
      <c r="D9" s="35">
        <v>3</v>
      </c>
      <c r="E9" s="35" t="s">
        <v>567</v>
      </c>
      <c r="F9" s="35">
        <v>10000</v>
      </c>
      <c r="G9" s="35">
        <v>12000</v>
      </c>
      <c r="H9" s="36">
        <v>1</v>
      </c>
      <c r="I9" s="35"/>
      <c r="J9" s="35"/>
    </row>
    <row r="10" spans="1:12">
      <c r="D10" s="35">
        <v>4</v>
      </c>
      <c r="E10" s="35" t="s">
        <v>568</v>
      </c>
      <c r="F10" s="35">
        <v>75000</v>
      </c>
      <c r="G10" s="35">
        <v>86000</v>
      </c>
      <c r="H10" s="36">
        <v>0.9</v>
      </c>
      <c r="I10" s="35"/>
      <c r="J10" s="35"/>
    </row>
    <row r="11" spans="1:12">
      <c r="D11" s="35">
        <v>5</v>
      </c>
      <c r="E11" s="35" t="s">
        <v>569</v>
      </c>
      <c r="F11" s="35">
        <v>65000</v>
      </c>
      <c r="G11" s="35">
        <v>60000</v>
      </c>
      <c r="H11" s="36">
        <v>0.7</v>
      </c>
      <c r="I11" s="35"/>
      <c r="J11" s="35"/>
    </row>
    <row r="12" spans="1:12">
      <c r="D12" s="35">
        <v>6</v>
      </c>
      <c r="E12" s="35" t="s">
        <v>570</v>
      </c>
      <c r="F12" s="35">
        <v>20000</v>
      </c>
      <c r="G12" s="35">
        <v>15000</v>
      </c>
      <c r="H12" s="36">
        <v>0.35</v>
      </c>
      <c r="I12" s="35"/>
      <c r="J12" s="35"/>
    </row>
    <row r="13" spans="1:12">
      <c r="D13" s="137" t="s">
        <v>571</v>
      </c>
      <c r="E13" s="137"/>
      <c r="F13" s="137"/>
      <c r="G13" s="137"/>
      <c r="H13" s="137"/>
      <c r="I13" s="137"/>
      <c r="J13" s="137"/>
    </row>
    <row r="14" spans="1:12">
      <c r="D14" s="137"/>
      <c r="E14" s="137"/>
      <c r="F14" s="137"/>
      <c r="G14" s="137"/>
      <c r="H14" s="137"/>
      <c r="I14" s="137"/>
      <c r="J14" s="137"/>
    </row>
    <row r="15" spans="1:12">
      <c r="D15" s="137"/>
      <c r="E15" s="137"/>
      <c r="F15" s="137"/>
      <c r="G15" s="137"/>
      <c r="H15" s="137"/>
      <c r="I15" s="137"/>
      <c r="J15" s="137"/>
      <c r="L15">
        <f>F7*H7+F8*H8+F9*H9+F10*H10+F11*H11+F12*H12</f>
        <v>137000</v>
      </c>
    </row>
    <row r="18" spans="3:9">
      <c r="C18" t="s">
        <v>572</v>
      </c>
      <c r="D18" t="s">
        <v>573</v>
      </c>
    </row>
    <row r="19" spans="3:9">
      <c r="D19" s="136" t="s">
        <v>574</v>
      </c>
      <c r="E19" s="136"/>
      <c r="F19" s="136"/>
      <c r="G19" s="136"/>
      <c r="H19" s="136"/>
      <c r="I19" s="136"/>
    </row>
    <row r="20" spans="3:9">
      <c r="D20" s="136" t="s">
        <v>575</v>
      </c>
      <c r="E20" s="136"/>
      <c r="F20" s="136"/>
      <c r="G20" s="136"/>
      <c r="H20" s="136"/>
      <c r="I20" s="136"/>
    </row>
    <row r="21" spans="3:9">
      <c r="D21" s="136" t="s">
        <v>576</v>
      </c>
      <c r="E21" s="136"/>
      <c r="F21" s="136"/>
      <c r="G21" s="136"/>
      <c r="H21" s="136"/>
      <c r="I21" s="136"/>
    </row>
    <row r="23" spans="3:9">
      <c r="C23" t="s">
        <v>577</v>
      </c>
      <c r="E23" s="136" t="s">
        <v>578</v>
      </c>
      <c r="F23" s="136"/>
      <c r="G23" s="136"/>
    </row>
    <row r="24" spans="3:9">
      <c r="C24" t="s">
        <v>579</v>
      </c>
      <c r="E24" s="136" t="s">
        <v>580</v>
      </c>
      <c r="F24" s="136"/>
    </row>
    <row r="26" spans="3:9">
      <c r="C26" t="s">
        <v>581</v>
      </c>
      <c r="E26" s="136" t="s">
        <v>582</v>
      </c>
      <c r="F26" s="136"/>
    </row>
    <row r="27" spans="3:9">
      <c r="C27" t="s">
        <v>583</v>
      </c>
      <c r="E27" s="136" t="s">
        <v>584</v>
      </c>
      <c r="F27" s="136"/>
    </row>
  </sheetData>
  <mergeCells count="9">
    <mergeCell ref="E24:F24"/>
    <mergeCell ref="E26:F26"/>
    <mergeCell ref="E27:F27"/>
    <mergeCell ref="D3:J4"/>
    <mergeCell ref="D13:J15"/>
    <mergeCell ref="D19:I19"/>
    <mergeCell ref="D20:I20"/>
    <mergeCell ref="D21:I21"/>
    <mergeCell ref="E23:G23"/>
  </mergeCells>
  <phoneticPr fontId="1"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13"/>
  <sheetViews>
    <sheetView workbookViewId="0">
      <selection activeCell="M13" sqref="M13"/>
    </sheetView>
  </sheetViews>
  <sheetFormatPr defaultRowHeight="13.5"/>
  <cols>
    <col min="1" max="1" width="9" customWidth="1"/>
    <col min="4" max="5" width="10" customWidth="1"/>
  </cols>
  <sheetData>
    <row r="2" spans="2:19" ht="14.25">
      <c r="P2" s="37" t="s">
        <v>586</v>
      </c>
    </row>
    <row r="3" spans="2:19" ht="14.25" thickBot="1"/>
    <row r="4" spans="2:19" ht="29.25" thickBot="1">
      <c r="N4" s="38" t="s">
        <v>587</v>
      </c>
    </row>
    <row r="5" spans="2:19" ht="29.25" thickBot="1">
      <c r="L5" s="37" t="s">
        <v>588</v>
      </c>
      <c r="O5" s="138" t="s">
        <v>589</v>
      </c>
      <c r="P5" s="138"/>
      <c r="Q5" s="138"/>
      <c r="R5" s="138"/>
      <c r="S5" s="138"/>
    </row>
    <row r="6" spans="2:19" ht="15" thickBot="1">
      <c r="J6" s="38" t="s">
        <v>590</v>
      </c>
      <c r="O6" s="138"/>
      <c r="P6" s="138"/>
      <c r="Q6" s="138"/>
      <c r="R6" s="138"/>
      <c r="S6" s="138"/>
    </row>
    <row r="7" spans="2:19" ht="28.5">
      <c r="H7" s="37" t="s">
        <v>591</v>
      </c>
      <c r="K7" s="39" t="s">
        <v>592</v>
      </c>
    </row>
    <row r="8" spans="2:19" ht="14.25" thickBot="1"/>
    <row r="9" spans="2:19" ht="15" thickBot="1">
      <c r="F9" s="38" t="s">
        <v>593</v>
      </c>
    </row>
    <row r="10" spans="2:19" ht="14.25">
      <c r="G10" s="39" t="s">
        <v>594</v>
      </c>
    </row>
    <row r="11" spans="2:19" ht="28.5">
      <c r="D11" s="37" t="s">
        <v>595</v>
      </c>
      <c r="E11" s="39"/>
    </row>
    <row r="12" spans="2:19" ht="14.25" thickBot="1"/>
    <row r="13" spans="2:19" ht="43.5" thickBot="1">
      <c r="B13" s="38" t="s">
        <v>596</v>
      </c>
      <c r="D13" s="39" t="s">
        <v>597</v>
      </c>
    </row>
  </sheetData>
  <mergeCells count="1">
    <mergeCell ref="O5:S6"/>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T33"/>
  <sheetViews>
    <sheetView topLeftCell="A13" workbookViewId="0">
      <selection activeCell="E33" sqref="E33"/>
    </sheetView>
  </sheetViews>
  <sheetFormatPr defaultRowHeight="13.5"/>
  <cols>
    <col min="1" max="1" width="9" customWidth="1"/>
    <col min="2" max="3" width="19.875" customWidth="1"/>
    <col min="4" max="4" width="13" customWidth="1"/>
    <col min="5" max="5" width="32.5" customWidth="1"/>
    <col min="6" max="6" width="25" customWidth="1"/>
  </cols>
  <sheetData>
    <row r="2" spans="3:20">
      <c r="C2" s="136" t="s">
        <v>598</v>
      </c>
      <c r="D2" s="136"/>
      <c r="E2" s="136"/>
      <c r="F2" s="136"/>
    </row>
    <row r="6" spans="3:20">
      <c r="F6" t="s">
        <v>599</v>
      </c>
    </row>
    <row r="12" spans="3:20">
      <c r="F12" s="136" t="s">
        <v>600</v>
      </c>
      <c r="G12" s="136"/>
      <c r="H12" s="136"/>
      <c r="I12" s="136"/>
      <c r="J12" s="136"/>
      <c r="K12" s="136"/>
    </row>
    <row r="15" spans="3:20">
      <c r="P15" s="136" t="s">
        <v>601</v>
      </c>
      <c r="Q15" s="136"/>
      <c r="R15" s="136"/>
      <c r="S15" s="136"/>
      <c r="T15" s="136"/>
    </row>
    <row r="21" spans="8:13">
      <c r="H21" s="136" t="s">
        <v>602</v>
      </c>
      <c r="I21" s="136"/>
      <c r="J21" s="136"/>
      <c r="K21" s="136"/>
      <c r="L21" s="136"/>
      <c r="M21" s="136"/>
    </row>
    <row r="33" spans="10:10">
      <c r="J33" t="s">
        <v>603</v>
      </c>
    </row>
  </sheetData>
  <mergeCells count="4">
    <mergeCell ref="C2:F2"/>
    <mergeCell ref="F12:K12"/>
    <mergeCell ref="P15:T15"/>
    <mergeCell ref="H21:M2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知识</vt:lpstr>
      <vt:lpstr>管理过程组和知识领域表</vt:lpstr>
      <vt:lpstr>项目管理计划项目文件</vt:lpstr>
      <vt:lpstr>49个过程</vt:lpstr>
      <vt:lpstr>ITTO</vt:lpstr>
      <vt:lpstr>131工具与技术</vt:lpstr>
      <vt:lpstr>可交付成果（90）</vt:lpstr>
      <vt:lpstr>题库</vt:lpstr>
      <vt:lpstr>计算题</vt:lpstr>
      <vt:lpstr>可交付成果流向图</vt:lpstr>
      <vt:lpstr>实施整体变更控制流程图</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2018-09-07T00:56:06Z</dcterms:modified>
</cp:coreProperties>
</file>