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28620" windowHeight="12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6" i="1"/>
  <c r="E33"/>
  <c r="E30"/>
  <c r="E21"/>
  <c r="E16"/>
  <c r="E39" s="1"/>
  <c r="E12"/>
  <c r="E9"/>
  <c r="I10"/>
  <c r="I9"/>
  <c r="I18"/>
  <c r="I17"/>
  <c r="I16"/>
  <c r="I13"/>
  <c r="I14"/>
  <c r="I12"/>
</calcChain>
</file>

<file path=xl/sharedStrings.xml><?xml version="1.0" encoding="utf-8"?>
<sst xmlns="http://schemas.openxmlformats.org/spreadsheetml/2006/main" count="50" uniqueCount="36">
  <si>
    <t>Module</t>
  </si>
  <si>
    <t>Feature</t>
  </si>
  <si>
    <t>Status</t>
  </si>
  <si>
    <t>Target Completion Date</t>
  </si>
  <si>
    <t>Actual Completion Date</t>
  </si>
  <si>
    <t>Campaign</t>
  </si>
  <si>
    <t>Add New Campaign</t>
  </si>
  <si>
    <t>Assign Campaign to Cycle</t>
  </si>
  <si>
    <t>Done</t>
  </si>
  <si>
    <t>Cycle</t>
  </si>
  <si>
    <t>Add New Cycle</t>
  </si>
  <si>
    <t>View Recent Cycle</t>
  </si>
  <si>
    <t>Activity</t>
  </si>
  <si>
    <t>Change Cycle Status</t>
  </si>
  <si>
    <t>Add Activity</t>
  </si>
  <si>
    <t>Apply Validation on type of Charging or non charging</t>
  </si>
  <si>
    <t>Add CF Stage</t>
  </si>
  <si>
    <t>Input CF Tuyere</t>
  </si>
  <si>
    <t>User Interface Navigation</t>
  </si>
  <si>
    <t>Apply Validation on type of Material Charge.</t>
  </si>
  <si>
    <t>Employee Shift</t>
  </si>
  <si>
    <t>Add Employee Shift</t>
  </si>
  <si>
    <t>Apply Validation on type of Time Usage base on Air Flow</t>
  </si>
  <si>
    <t>Reports</t>
  </si>
  <si>
    <t>Other Computations</t>
  </si>
  <si>
    <t>Other CF Logsheet Computation</t>
  </si>
  <si>
    <t>Per Cycle Report</t>
  </si>
  <si>
    <t>Cycle Web Page</t>
  </si>
  <si>
    <t>Campaign Web Page</t>
  </si>
  <si>
    <t>Activity Web Page</t>
  </si>
  <si>
    <t>Employee Shift Web Page</t>
  </si>
  <si>
    <t>Reports Web Page</t>
  </si>
  <si>
    <t xml:space="preserve">CF LOGSHEET to WEB and DB to SQL </t>
  </si>
  <si>
    <t>Database</t>
  </si>
  <si>
    <t>DB Design</t>
  </si>
  <si>
    <r>
      <t>DB Initial Objects (</t>
    </r>
    <r>
      <rPr>
        <i/>
        <sz val="8"/>
        <color rgb="FF000000"/>
        <rFont val="Arial"/>
        <family val="2"/>
      </rPr>
      <t>Table</t>
    </r>
    <r>
      <rPr>
        <sz val="8"/>
        <color rgb="FF000000"/>
        <rFont val="Arial"/>
        <family val="2"/>
      </rPr>
      <t>) Creation</t>
    </r>
  </si>
</sst>
</file>

<file path=xl/styles.xml><?xml version="1.0" encoding="utf-8"?>
<styleSheet xmlns="http://schemas.openxmlformats.org/spreadsheetml/2006/main">
  <numFmts count="1">
    <numFmt numFmtId="164" formatCode="mm/dd/yyyy;@"/>
  </numFmts>
  <fonts count="1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9D4E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top" indent="1"/>
    </xf>
    <xf numFmtId="0" fontId="5" fillId="2" borderId="2" xfId="0" applyFont="1" applyFill="1" applyBorder="1" applyAlignment="1">
      <alignment horizontal="left" vertical="top" indent="1"/>
    </xf>
    <xf numFmtId="0" fontId="5" fillId="2" borderId="3" xfId="0" applyFont="1" applyFill="1" applyBorder="1" applyAlignment="1">
      <alignment horizontal="left" vertical="top" indent="1"/>
    </xf>
    <xf numFmtId="164" fontId="7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9" fontId="12" fillId="2" borderId="0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B9D4E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J39"/>
  <sheetViews>
    <sheetView tabSelected="1" workbookViewId="0">
      <selection activeCell="F41" sqref="F41"/>
    </sheetView>
  </sheetViews>
  <sheetFormatPr defaultRowHeight="12"/>
  <cols>
    <col min="1" max="5" width="9.140625" style="1"/>
    <col min="6" max="6" width="18.85546875" style="1" bestFit="1" customWidth="1"/>
    <col min="7" max="7" width="46.7109375" style="1" customWidth="1"/>
    <col min="8" max="8" width="14.140625" style="1" customWidth="1"/>
    <col min="9" max="9" width="14.42578125" style="1" customWidth="1"/>
    <col min="10" max="10" width="13.85546875" style="1" customWidth="1"/>
    <col min="11" max="16384" width="9.140625" style="1"/>
  </cols>
  <sheetData>
    <row r="4" spans="3:10">
      <c r="C4" s="15" t="s">
        <v>32</v>
      </c>
    </row>
    <row r="8" spans="3:10" ht="33.75">
      <c r="F8" s="2" t="s">
        <v>0</v>
      </c>
      <c r="G8" s="2" t="s">
        <v>1</v>
      </c>
      <c r="H8" s="3" t="s">
        <v>2</v>
      </c>
      <c r="I8" s="3" t="s">
        <v>3</v>
      </c>
      <c r="J8" s="3" t="s">
        <v>4</v>
      </c>
    </row>
    <row r="9" spans="3:10">
      <c r="D9" s="18">
        <v>10</v>
      </c>
      <c r="E9" s="17">
        <f>D9/100</f>
        <v>0.1</v>
      </c>
      <c r="F9" s="12" t="s">
        <v>33</v>
      </c>
      <c r="G9" s="5" t="s">
        <v>34</v>
      </c>
      <c r="H9" s="4" t="s">
        <v>8</v>
      </c>
      <c r="I9" s="14">
        <f>J9</f>
        <v>41901</v>
      </c>
      <c r="J9" s="14">
        <v>41901</v>
      </c>
    </row>
    <row r="10" spans="3:10">
      <c r="D10" s="18"/>
      <c r="E10" s="17"/>
      <c r="F10" s="13"/>
      <c r="G10" s="5" t="s">
        <v>35</v>
      </c>
      <c r="H10" s="4" t="s">
        <v>8</v>
      </c>
      <c r="I10" s="14">
        <f>J10</f>
        <v>41904</v>
      </c>
      <c r="J10" s="14">
        <v>41904</v>
      </c>
    </row>
    <row r="11" spans="3:10">
      <c r="D11" s="18"/>
      <c r="E11" s="17"/>
      <c r="F11" s="16"/>
      <c r="G11" s="6"/>
      <c r="H11" s="7"/>
      <c r="I11" s="21"/>
      <c r="J11" s="22"/>
    </row>
    <row r="12" spans="3:10" ht="14.1" customHeight="1">
      <c r="D12" s="18">
        <v>10</v>
      </c>
      <c r="E12" s="17">
        <f>D12/100</f>
        <v>0.1</v>
      </c>
      <c r="F12" s="12" t="s">
        <v>5</v>
      </c>
      <c r="G12" s="5" t="s">
        <v>28</v>
      </c>
      <c r="H12" s="4" t="s">
        <v>8</v>
      </c>
      <c r="I12" s="14">
        <f>J12</f>
        <v>41906</v>
      </c>
      <c r="J12" s="14">
        <v>41906</v>
      </c>
    </row>
    <row r="13" spans="3:10" ht="14.1" customHeight="1">
      <c r="D13" s="18"/>
      <c r="E13" s="17"/>
      <c r="F13" s="11"/>
      <c r="G13" s="5" t="s">
        <v>6</v>
      </c>
      <c r="H13" s="4" t="s">
        <v>8</v>
      </c>
      <c r="I13" s="14">
        <f>J13</f>
        <v>41906</v>
      </c>
      <c r="J13" s="14">
        <v>41906</v>
      </c>
    </row>
    <row r="14" spans="3:10" ht="14.1" customHeight="1">
      <c r="D14" s="18"/>
      <c r="E14" s="17"/>
      <c r="F14" s="9"/>
      <c r="G14" s="5" t="s">
        <v>7</v>
      </c>
      <c r="H14" s="4" t="s">
        <v>8</v>
      </c>
      <c r="I14" s="14">
        <f>J14</f>
        <v>41906</v>
      </c>
      <c r="J14" s="14">
        <v>41906</v>
      </c>
    </row>
    <row r="15" spans="3:10" ht="14.1" customHeight="1">
      <c r="D15" s="18"/>
      <c r="E15" s="17"/>
      <c r="F15" s="10"/>
      <c r="G15" s="6"/>
      <c r="H15" s="7"/>
      <c r="I15" s="21"/>
      <c r="J15" s="22"/>
    </row>
    <row r="16" spans="3:10" ht="14.1" customHeight="1">
      <c r="D16" s="18">
        <v>10</v>
      </c>
      <c r="E16" s="17">
        <f>D16/100</f>
        <v>0.1</v>
      </c>
      <c r="F16" s="12" t="s">
        <v>9</v>
      </c>
      <c r="G16" s="5" t="s">
        <v>27</v>
      </c>
      <c r="H16" s="4" t="s">
        <v>8</v>
      </c>
      <c r="I16" s="14">
        <f>J16</f>
        <v>41907</v>
      </c>
      <c r="J16" s="14">
        <v>41907</v>
      </c>
    </row>
    <row r="17" spans="4:10" ht="14.1" customHeight="1">
      <c r="D17" s="18"/>
      <c r="E17" s="17"/>
      <c r="F17" s="11"/>
      <c r="G17" s="5" t="s">
        <v>11</v>
      </c>
      <c r="H17" s="4" t="s">
        <v>8</v>
      </c>
      <c r="I17" s="14">
        <f>J17</f>
        <v>41908</v>
      </c>
      <c r="J17" s="14">
        <v>41908</v>
      </c>
    </row>
    <row r="18" spans="4:10" ht="14.1" customHeight="1">
      <c r="D18" s="18"/>
      <c r="E18" s="17"/>
      <c r="F18" s="9"/>
      <c r="G18" s="5" t="s">
        <v>10</v>
      </c>
      <c r="H18" s="4" t="s">
        <v>8</v>
      </c>
      <c r="I18" s="14">
        <f>J18</f>
        <v>41908</v>
      </c>
      <c r="J18" s="14">
        <v>41908</v>
      </c>
    </row>
    <row r="19" spans="4:10" ht="14.1" customHeight="1">
      <c r="D19" s="18"/>
      <c r="E19" s="17"/>
      <c r="F19" s="9"/>
      <c r="G19" s="5" t="s">
        <v>13</v>
      </c>
      <c r="H19" s="4" t="s">
        <v>8</v>
      </c>
      <c r="I19" s="14">
        <v>41915</v>
      </c>
      <c r="J19" s="14">
        <v>41915</v>
      </c>
    </row>
    <row r="20" spans="4:10" ht="14.1" customHeight="1">
      <c r="D20" s="18"/>
      <c r="E20" s="17"/>
      <c r="F20" s="10"/>
      <c r="G20" s="6"/>
      <c r="H20" s="7"/>
      <c r="I20" s="21"/>
      <c r="J20" s="22"/>
    </row>
    <row r="21" spans="4:10" ht="14.1" customHeight="1">
      <c r="D21" s="18">
        <v>35</v>
      </c>
      <c r="E21" s="17">
        <f>D21/100</f>
        <v>0.35</v>
      </c>
      <c r="F21" s="12" t="s">
        <v>12</v>
      </c>
      <c r="G21" s="5" t="s">
        <v>29</v>
      </c>
      <c r="H21" s="20" t="s">
        <v>8</v>
      </c>
      <c r="I21" s="14">
        <v>41913</v>
      </c>
      <c r="J21" s="14"/>
    </row>
    <row r="22" spans="4:10" ht="14.1" customHeight="1">
      <c r="D22" s="18"/>
      <c r="E22" s="17"/>
      <c r="F22" s="11"/>
      <c r="G22" s="5" t="s">
        <v>14</v>
      </c>
      <c r="H22" s="20" t="s">
        <v>8</v>
      </c>
      <c r="I22" s="14">
        <v>41916</v>
      </c>
      <c r="J22" s="14"/>
    </row>
    <row r="23" spans="4:10" ht="14.1" customHeight="1">
      <c r="D23" s="18"/>
      <c r="E23" s="17"/>
      <c r="F23" s="9"/>
      <c r="G23" s="5" t="s">
        <v>22</v>
      </c>
      <c r="H23" s="4"/>
      <c r="I23" s="14">
        <v>41929</v>
      </c>
      <c r="J23" s="14"/>
    </row>
    <row r="24" spans="4:10" ht="14.1" customHeight="1">
      <c r="D24" s="18"/>
      <c r="E24" s="17"/>
      <c r="F24" s="9"/>
      <c r="G24" s="5" t="s">
        <v>15</v>
      </c>
      <c r="H24" s="4"/>
      <c r="I24" s="14">
        <v>41922</v>
      </c>
      <c r="J24" s="14"/>
    </row>
    <row r="25" spans="4:10" ht="14.1" customHeight="1">
      <c r="D25" s="18"/>
      <c r="E25" s="17"/>
      <c r="F25" s="9"/>
      <c r="G25" s="5" t="s">
        <v>19</v>
      </c>
      <c r="H25" s="4"/>
      <c r="I25" s="14">
        <v>41922</v>
      </c>
      <c r="J25" s="14"/>
    </row>
    <row r="26" spans="4:10" ht="14.1" customHeight="1">
      <c r="D26" s="18"/>
      <c r="E26" s="17"/>
      <c r="F26" s="9"/>
      <c r="G26" s="5" t="s">
        <v>16</v>
      </c>
      <c r="H26" s="4" t="s">
        <v>8</v>
      </c>
      <c r="I26" s="14">
        <v>41922</v>
      </c>
      <c r="J26" s="14">
        <v>41921</v>
      </c>
    </row>
    <row r="27" spans="4:10" ht="14.1" customHeight="1">
      <c r="D27" s="18"/>
      <c r="E27" s="17"/>
      <c r="F27" s="9"/>
      <c r="G27" s="5" t="s">
        <v>17</v>
      </c>
      <c r="H27" s="4" t="s">
        <v>8</v>
      </c>
      <c r="I27" s="14">
        <v>41915</v>
      </c>
      <c r="J27" s="14">
        <v>41913</v>
      </c>
    </row>
    <row r="28" spans="4:10" ht="14.1" customHeight="1">
      <c r="D28" s="18"/>
      <c r="E28" s="17"/>
      <c r="F28" s="9"/>
      <c r="G28" s="5" t="s">
        <v>18</v>
      </c>
      <c r="H28" s="4"/>
      <c r="I28" s="14">
        <v>41932</v>
      </c>
      <c r="J28" s="14"/>
    </row>
    <row r="29" spans="4:10" ht="14.1" customHeight="1">
      <c r="D29" s="18"/>
      <c r="E29" s="17"/>
      <c r="F29" s="9"/>
      <c r="G29" s="6"/>
      <c r="H29" s="7"/>
      <c r="I29" s="21"/>
      <c r="J29" s="22"/>
    </row>
    <row r="30" spans="4:10" ht="14.1" customHeight="1">
      <c r="D30" s="18">
        <v>10</v>
      </c>
      <c r="E30" s="17">
        <f>D30/100</f>
        <v>0.1</v>
      </c>
      <c r="F30" s="8" t="s">
        <v>20</v>
      </c>
      <c r="G30" s="5" t="s">
        <v>30</v>
      </c>
      <c r="H30" s="4" t="s">
        <v>8</v>
      </c>
      <c r="I30" s="14">
        <v>41914</v>
      </c>
      <c r="J30" s="14">
        <v>41920</v>
      </c>
    </row>
    <row r="31" spans="4:10" ht="14.1" customHeight="1">
      <c r="D31" s="18"/>
      <c r="E31" s="17"/>
      <c r="F31" s="11"/>
      <c r="G31" s="5" t="s">
        <v>21</v>
      </c>
      <c r="H31" s="4" t="s">
        <v>8</v>
      </c>
      <c r="I31" s="14">
        <v>41915</v>
      </c>
      <c r="J31" s="14">
        <v>41920</v>
      </c>
    </row>
    <row r="32" spans="4:10" ht="14.1" customHeight="1">
      <c r="D32" s="18"/>
      <c r="E32" s="17"/>
      <c r="F32" s="9"/>
      <c r="G32" s="6"/>
      <c r="H32" s="7"/>
      <c r="I32" s="21"/>
      <c r="J32" s="22"/>
    </row>
    <row r="33" spans="4:10" ht="14.1" customHeight="1">
      <c r="D33" s="18">
        <v>15</v>
      </c>
      <c r="E33" s="17">
        <f>D33/100</f>
        <v>0.15</v>
      </c>
      <c r="F33" s="12" t="s">
        <v>23</v>
      </c>
      <c r="G33" s="5" t="s">
        <v>31</v>
      </c>
      <c r="H33" s="4"/>
      <c r="I33" s="14">
        <v>41932</v>
      </c>
      <c r="J33" s="14"/>
    </row>
    <row r="34" spans="4:10" ht="14.1" customHeight="1">
      <c r="D34" s="18"/>
      <c r="E34" s="17"/>
      <c r="F34" s="13"/>
      <c r="G34" s="5" t="s">
        <v>26</v>
      </c>
      <c r="H34" s="4"/>
      <c r="I34" s="14">
        <v>41936</v>
      </c>
      <c r="J34" s="14"/>
    </row>
    <row r="35" spans="4:10" ht="14.1" customHeight="1">
      <c r="D35" s="18"/>
      <c r="E35" s="17"/>
      <c r="F35" s="9"/>
      <c r="G35" s="6"/>
      <c r="H35" s="7"/>
      <c r="I35" s="21"/>
      <c r="J35" s="22"/>
    </row>
    <row r="36" spans="4:10" ht="14.1" customHeight="1">
      <c r="D36" s="18">
        <v>10</v>
      </c>
      <c r="E36" s="17">
        <f>D36/100</f>
        <v>0.1</v>
      </c>
      <c r="F36" s="8" t="s">
        <v>24</v>
      </c>
      <c r="G36" s="5" t="s">
        <v>25</v>
      </c>
      <c r="H36" s="4"/>
      <c r="I36" s="14">
        <v>41939</v>
      </c>
      <c r="J36" s="14"/>
    </row>
    <row r="37" spans="4:10" ht="14.1" customHeight="1">
      <c r="F37" s="10"/>
      <c r="G37" s="6"/>
      <c r="H37" s="7"/>
      <c r="I37" s="21"/>
      <c r="J37" s="22"/>
    </row>
    <row r="38" spans="4:10" ht="14.1" customHeight="1"/>
    <row r="39" spans="4:10" ht="15">
      <c r="E39" s="19">
        <f>SUM(E9:E36)</f>
        <v>1</v>
      </c>
    </row>
  </sheetData>
  <mergeCells count="7">
    <mergeCell ref="I37:J37"/>
    <mergeCell ref="I11:J11"/>
    <mergeCell ref="I15:J15"/>
    <mergeCell ref="I20:J20"/>
    <mergeCell ref="I29:J29"/>
    <mergeCell ref="I32:J32"/>
    <mergeCell ref="I35:J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rltan</dc:creator>
  <cp:lastModifiedBy>rltan</cp:lastModifiedBy>
  <dcterms:created xsi:type="dcterms:W3CDTF">2014-09-29T02:49:30Z</dcterms:created>
  <dcterms:modified xsi:type="dcterms:W3CDTF">2014-10-09T06:29:13Z</dcterms:modified>
</cp:coreProperties>
</file>