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17"/>
  <workbookPr/>
  <mc:AlternateContent xmlns:mc="http://schemas.openxmlformats.org/markup-compatibility/2006">
    <mc:Choice Requires="x15">
      <x15ac:absPath xmlns:x15ac="http://schemas.microsoft.com/office/spreadsheetml/2010/11/ac" url="C:\Users\01197\Desktop\BITS 3463 Crypto\Fall 2022\Lesson 8 SHA2\"/>
    </mc:Choice>
  </mc:AlternateContent>
  <xr:revisionPtr revIDLastSave="0" documentId="11_6BFB51D3E228FA6F6D890F649175EE4352053548" xr6:coauthVersionLast="47" xr6:coauthVersionMax="47" xr10:uidLastSave="{00000000-0000-0000-0000-000000000000}"/>
  <bookViews>
    <workbookView xWindow="0" yWindow="0" windowWidth="28800" windowHeight="12030" firstSheet="1" activeTab="1" xr2:uid="{00000000-000D-0000-FFFF-FFFF00000000}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3" i="2" l="1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G42" i="2"/>
  <c r="G38" i="2"/>
  <c r="G37" i="2"/>
  <c r="G36" i="2"/>
  <c r="G35" i="2"/>
  <c r="G34" i="2"/>
  <c r="G33" i="2"/>
  <c r="G32" i="2"/>
  <c r="G31" i="2"/>
  <c r="G30" i="2"/>
  <c r="G27" i="2"/>
  <c r="G25" i="2"/>
  <c r="G24" i="2"/>
  <c r="G22" i="2"/>
  <c r="G21" i="2"/>
  <c r="G20" i="2"/>
  <c r="G19" i="2"/>
  <c r="G17" i="2"/>
  <c r="G16" i="2"/>
  <c r="G15" i="2"/>
  <c r="G14" i="2"/>
  <c r="G12" i="2"/>
  <c r="G11" i="2"/>
  <c r="G9" i="2"/>
  <c r="G7" i="2"/>
  <c r="G6" i="2"/>
  <c r="G5" i="2"/>
  <c r="G4" i="2"/>
  <c r="G3" i="2"/>
  <c r="I3" i="2"/>
  <c r="H3" i="2"/>
  <c r="J3" i="2"/>
  <c r="K3" i="2" s="1"/>
  <c r="K2" i="2"/>
  <c r="G43" i="2"/>
  <c r="G41" i="2"/>
  <c r="G40" i="2"/>
  <c r="G28" i="2"/>
  <c r="G26" i="2"/>
  <c r="G18" i="2"/>
  <c r="G13" i="2"/>
  <c r="G10" i="2"/>
  <c r="G8" i="2"/>
  <c r="G2" i="2"/>
  <c r="E43" i="2"/>
  <c r="D43" i="2" s="1"/>
  <c r="E42" i="2"/>
  <c r="D42" i="2"/>
  <c r="E41" i="2"/>
  <c r="D41" i="2"/>
  <c r="E40" i="2"/>
  <c r="D40" i="2"/>
  <c r="E39" i="2"/>
  <c r="D39" i="2" s="1"/>
  <c r="E38" i="2"/>
  <c r="D38" i="2"/>
  <c r="E37" i="2"/>
  <c r="D37" i="2"/>
  <c r="E36" i="2"/>
  <c r="D36" i="2"/>
  <c r="E35" i="2"/>
  <c r="D35" i="2" s="1"/>
  <c r="E34" i="2"/>
  <c r="D34" i="2"/>
  <c r="E33" i="2"/>
  <c r="D33" i="2"/>
  <c r="E32" i="2"/>
  <c r="D32" i="2"/>
  <c r="E31" i="2"/>
  <c r="D31" i="2"/>
  <c r="E30" i="2"/>
  <c r="D30" i="2"/>
  <c r="E29" i="2"/>
  <c r="D29" i="2"/>
  <c r="E28" i="2"/>
  <c r="D28" i="2"/>
  <c r="E27" i="2"/>
  <c r="D27" i="2"/>
  <c r="E26" i="2"/>
  <c r="D26" i="2"/>
  <c r="E25" i="2"/>
  <c r="D25" i="2"/>
  <c r="E24" i="2"/>
  <c r="D24" i="2"/>
  <c r="E23" i="2"/>
  <c r="D23" i="2" s="1"/>
  <c r="E22" i="2"/>
  <c r="D22" i="2"/>
  <c r="E21" i="2"/>
  <c r="D21" i="2"/>
  <c r="E20" i="2"/>
  <c r="D20" i="2"/>
  <c r="E19" i="2"/>
  <c r="D19" i="2"/>
  <c r="E18" i="2"/>
  <c r="D18" i="2" s="1"/>
  <c r="E17" i="2"/>
  <c r="D17" i="2"/>
  <c r="E16" i="2"/>
  <c r="D16" i="2"/>
  <c r="E15" i="2"/>
  <c r="D15" i="2" s="1"/>
  <c r="E14" i="2"/>
  <c r="D14" i="2"/>
  <c r="E13" i="2"/>
  <c r="D13" i="2"/>
  <c r="E12" i="2"/>
  <c r="D12" i="2"/>
  <c r="E11" i="2"/>
  <c r="D11" i="2" s="1"/>
  <c r="E10" i="2"/>
  <c r="D10" i="2" s="1"/>
  <c r="E9" i="2"/>
  <c r="D9" i="2"/>
  <c r="E8" i="2"/>
  <c r="D8" i="2"/>
  <c r="E7" i="2"/>
  <c r="D7" i="2" s="1"/>
  <c r="E6" i="2"/>
  <c r="D6" i="2" s="1"/>
  <c r="E5" i="2"/>
  <c r="D5" i="2"/>
  <c r="E4" i="2"/>
  <c r="D4" i="2"/>
  <c r="E3" i="2"/>
  <c r="D3" i="2" s="1"/>
  <c r="D2" i="2"/>
  <c r="E2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A43" i="2"/>
  <c r="A36" i="2"/>
  <c r="A37" i="2" s="1"/>
  <c r="A38" i="2" s="1"/>
  <c r="A39" i="2" s="1"/>
  <c r="A40" i="2" s="1"/>
  <c r="A41" i="2" s="1"/>
  <c r="A42" i="2" s="1"/>
  <c r="A3" i="2"/>
  <c r="A4" i="2" s="1"/>
  <c r="A5" i="2" s="1"/>
  <c r="A6" i="2" s="1"/>
  <c r="A7" i="2" s="1"/>
  <c r="A8" i="2" s="1"/>
  <c r="A9" i="2" s="1"/>
  <c r="A10" i="2" s="1"/>
  <c r="A11" i="2" s="1"/>
  <c r="J4" i="2" l="1"/>
  <c r="A12" i="2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E32" i="1"/>
  <c r="D32" i="1" s="1"/>
  <c r="E31" i="1"/>
  <c r="D31" i="1"/>
  <c r="E30" i="1"/>
  <c r="D30" i="1"/>
  <c r="E29" i="1"/>
  <c r="D29" i="1"/>
  <c r="E28" i="1"/>
  <c r="D28" i="1" s="1"/>
  <c r="E27" i="1"/>
  <c r="D27" i="1"/>
  <c r="E26" i="1"/>
  <c r="D26" i="1"/>
  <c r="E25" i="1"/>
  <c r="D25" i="1"/>
  <c r="E24" i="1"/>
  <c r="D24" i="1" s="1"/>
  <c r="E23" i="1"/>
  <c r="D23" i="1"/>
  <c r="E22" i="1"/>
  <c r="D22" i="1"/>
  <c r="E21" i="1"/>
  <c r="D21" i="1"/>
  <c r="E20" i="1"/>
  <c r="D20" i="1" s="1"/>
  <c r="E19" i="1"/>
  <c r="D19" i="1" s="1"/>
  <c r="E18" i="1"/>
  <c r="D18" i="1"/>
  <c r="E17" i="1"/>
  <c r="D17" i="1"/>
  <c r="E16" i="1"/>
  <c r="D16" i="1" s="1"/>
  <c r="E15" i="1"/>
  <c r="D15" i="1"/>
  <c r="E14" i="1"/>
  <c r="D14" i="1"/>
  <c r="E13" i="1"/>
  <c r="D13" i="1"/>
  <c r="E12" i="1"/>
  <c r="D12" i="1" s="1"/>
  <c r="E11" i="1"/>
  <c r="D11" i="1"/>
  <c r="E10" i="1"/>
  <c r="D10" i="1"/>
  <c r="E9" i="1"/>
  <c r="D9" i="1"/>
  <c r="E8" i="1"/>
  <c r="D8" i="1" s="1"/>
  <c r="E7" i="1"/>
  <c r="D7" i="1"/>
  <c r="E6" i="1"/>
  <c r="D6" i="1"/>
  <c r="E5" i="1"/>
  <c r="D5" i="1"/>
  <c r="E4" i="1"/>
  <c r="D4" i="1" s="1"/>
  <c r="E3" i="1"/>
  <c r="D3" i="1"/>
  <c r="D2" i="1"/>
  <c r="E2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J5" i="2" l="1"/>
  <c r="K4" i="2"/>
  <c r="J6" i="2" l="1"/>
  <c r="K5" i="2"/>
  <c r="K6" i="2" l="1"/>
  <c r="J7" i="2"/>
  <c r="K7" i="2" l="1"/>
  <c r="J8" i="2"/>
  <c r="K8" i="2" l="1"/>
  <c r="J9" i="2"/>
  <c r="K9" i="2" l="1"/>
  <c r="J10" i="2"/>
  <c r="K10" i="2" l="1"/>
  <c r="J11" i="2"/>
  <c r="K11" i="2" l="1"/>
  <c r="J12" i="2"/>
  <c r="J13" i="2" l="1"/>
  <c r="K12" i="2"/>
  <c r="J14" i="2" l="1"/>
  <c r="K13" i="2"/>
  <c r="K14" i="2" l="1"/>
  <c r="J15" i="2"/>
  <c r="K15" i="2" l="1"/>
  <c r="J16" i="2"/>
  <c r="J17" i="2" l="1"/>
  <c r="K16" i="2"/>
  <c r="K17" i="2" l="1"/>
  <c r="J18" i="2"/>
  <c r="J19" i="2" l="1"/>
  <c r="K18" i="2"/>
  <c r="K19" i="2" l="1"/>
  <c r="J20" i="2"/>
  <c r="J21" i="2" l="1"/>
  <c r="K20" i="2"/>
  <c r="J22" i="2" l="1"/>
  <c r="K21" i="2"/>
  <c r="K22" i="2" l="1"/>
  <c r="J23" i="2"/>
  <c r="J24" i="2" l="1"/>
  <c r="K23" i="2"/>
  <c r="J25" i="2" l="1"/>
  <c r="K24" i="2"/>
  <c r="J26" i="2" l="1"/>
  <c r="K25" i="2"/>
  <c r="K26" i="2" l="1"/>
  <c r="J27" i="2"/>
  <c r="J28" i="2" l="1"/>
  <c r="K27" i="2"/>
  <c r="J29" i="2" l="1"/>
  <c r="K28" i="2"/>
  <c r="J30" i="2" l="1"/>
  <c r="K29" i="2"/>
  <c r="K30" i="2" l="1"/>
  <c r="J31" i="2"/>
  <c r="J32" i="2" l="1"/>
  <c r="K31" i="2"/>
  <c r="J33" i="2" l="1"/>
  <c r="K32" i="2"/>
  <c r="J34" i="2" l="1"/>
  <c r="K33" i="2"/>
  <c r="K34" i="2" l="1"/>
  <c r="J35" i="2"/>
  <c r="J36" i="2" l="1"/>
  <c r="K35" i="2"/>
  <c r="K36" i="2" l="1"/>
  <c r="J37" i="2"/>
  <c r="J38" i="2" l="1"/>
  <c r="K37" i="2"/>
  <c r="K38" i="2" l="1"/>
  <c r="J39" i="2"/>
  <c r="J40" i="2" l="1"/>
  <c r="K39" i="2"/>
  <c r="J41" i="2" l="1"/>
  <c r="K40" i="2"/>
  <c r="K41" i="2" l="1"/>
  <c r="J42" i="2"/>
  <c r="K42" i="2" l="1"/>
  <c r="J43" i="2"/>
  <c r="K43" i="2" l="1"/>
  <c r="J44" i="2"/>
  <c r="K44" i="2" l="1"/>
  <c r="J45" i="2"/>
  <c r="J46" i="2" l="1"/>
  <c r="K45" i="2"/>
  <c r="J47" i="2" l="1"/>
  <c r="K46" i="2"/>
  <c r="J48" i="2" l="1"/>
  <c r="K47" i="2"/>
  <c r="J49" i="2" l="1"/>
  <c r="K48" i="2"/>
  <c r="K49" i="2" l="1"/>
  <c r="J50" i="2"/>
  <c r="K50" i="2" l="1"/>
  <c r="J51" i="2"/>
  <c r="K51" i="2" l="1"/>
  <c r="J52" i="2"/>
  <c r="K52" i="2" l="1"/>
  <c r="J53" i="2"/>
  <c r="J54" i="2" l="1"/>
  <c r="K53" i="2"/>
  <c r="J55" i="2" l="1"/>
  <c r="K54" i="2"/>
  <c r="J56" i="2" l="1"/>
  <c r="K55" i="2"/>
  <c r="K56" i="2" l="1"/>
  <c r="J57" i="2"/>
  <c r="K57" i="2" l="1"/>
  <c r="J58" i="2"/>
  <c r="J59" i="2" l="1"/>
  <c r="K58" i="2"/>
  <c r="K59" i="2" l="1"/>
  <c r="J60" i="2"/>
  <c r="K60" i="2" l="1"/>
  <c r="J61" i="2"/>
  <c r="K61" i="2" l="1"/>
  <c r="J62" i="2"/>
  <c r="J63" i="2" l="1"/>
  <c r="K62" i="2"/>
  <c r="J64" i="2" l="1"/>
  <c r="K63" i="2"/>
  <c r="J65" i="2" l="1"/>
  <c r="K64" i="2"/>
  <c r="K65" i="2" l="1"/>
  <c r="J66" i="2"/>
  <c r="J67" i="2" l="1"/>
  <c r="K66" i="2"/>
  <c r="J68" i="2" l="1"/>
  <c r="K67" i="2"/>
  <c r="J69" i="2" l="1"/>
  <c r="K69" i="2" s="1"/>
  <c r="K68" i="2"/>
</calcChain>
</file>

<file path=xl/sharedStrings.xml><?xml version="1.0" encoding="utf-8"?>
<sst xmlns="http://schemas.openxmlformats.org/spreadsheetml/2006/main" count="101" uniqueCount="29">
  <si>
    <t>N</t>
  </si>
  <si>
    <t>E</t>
  </si>
  <si>
    <t>A</t>
  </si>
  <si>
    <t>D</t>
  </si>
  <si>
    <t>C</t>
  </si>
  <si>
    <t>u</t>
  </si>
  <si>
    <t>r</t>
  </si>
  <si>
    <t xml:space="preserve"> </t>
  </si>
  <si>
    <t>z</t>
  </si>
  <si>
    <t>m</t>
  </si>
  <si>
    <t>a</t>
  </si>
  <si>
    <t>n</t>
  </si>
  <si>
    <t>S</t>
  </si>
  <si>
    <t>M</t>
  </si>
  <si>
    <t>T</t>
  </si>
  <si>
    <t>g</t>
  </si>
  <si>
    <t>.</t>
  </si>
  <si>
    <t>s</t>
  </si>
  <si>
    <t>i</t>
  </si>
  <si>
    <t>char</t>
  </si>
  <si>
    <t>code</t>
  </si>
  <si>
    <t>x</t>
  </si>
  <si>
    <t>y</t>
  </si>
  <si>
    <t>t</t>
  </si>
  <si>
    <t>o</t>
  </si>
  <si>
    <t>'</t>
  </si>
  <si>
    <t>l</t>
  </si>
  <si>
    <t>,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</si>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</sst>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quotePrefix="1" applyFont="1"/>
    <xf numFmtId="0" fontId="2" fillId="2" borderId="0" xfId="0" applyFont="1" applyFill="1" applyAlignment="1">
      <alignment horizontal="center"/>
    </xf>
    <xf numFmtId="0" fontId="2" fillId="2" borderId="0" xfId="0" applyFont="1" applyFill="1"/>
    <xf numFmtId="0" fontId="0" fillId="2" borderId="0" xfId="0" applyFill="1"/>
    <xf numFmtId="0" fontId="3" fillId="0" borderId="0" xfId="0" applyFont="1" applyAlignment="1">
      <alignment horizontal="center"/>
    </xf>
    <xf numFmtId="0" fontId="0" fillId="3" borderId="0" xfId="0" applyFill="1"/>
    <xf numFmtId="0" fontId="2" fillId="3" borderId="0" xfId="0" applyFont="1" applyFill="1"/>
    <xf numFmtId="0" fontId="2" fillId="3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R32"/>
  <sheetViews>
    <sheetView topLeftCell="B1" zoomScale="150" zoomScaleNormal="150" workbookViewId="0">
      <selection activeCell="B1" sqref="B1:B1048576"/>
    </sheetView>
  </sheetViews>
  <sheetFormatPr defaultRowHeight="15.75"/>
  <cols>
    <col min="1" max="1" width="9.140625" style="4"/>
    <col min="2" max="2" width="9.140625" style="6"/>
    <col min="3" max="3" width="7.85546875" customWidth="1"/>
    <col min="4" max="6" width="9.140625" style="1"/>
    <col min="7" max="7" width="9.140625" style="2"/>
    <col min="9" max="70" width="2.7109375" customWidth="1"/>
  </cols>
  <sheetData>
    <row r="2" spans="1:70">
      <c r="A2" s="4">
        <v>1</v>
      </c>
      <c r="B2" s="5" t="s">
        <v>0</v>
      </c>
      <c r="C2" s="1">
        <f>CODE(B2)</f>
        <v>78</v>
      </c>
      <c r="D2" s="1">
        <f>(C2-E2)/16</f>
        <v>4</v>
      </c>
      <c r="E2" s="1">
        <f>MOD(C2,16)</f>
        <v>14</v>
      </c>
      <c r="F2" s="1">
        <f>D2</f>
        <v>4</v>
      </c>
      <c r="G2" s="2" t="s">
        <v>1</v>
      </c>
      <c r="I2" s="3">
        <v>4</v>
      </c>
      <c r="J2" s="3" t="s">
        <v>1</v>
      </c>
      <c r="K2" s="3">
        <v>7</v>
      </c>
      <c r="L2" s="3">
        <v>5</v>
      </c>
      <c r="M2" s="3">
        <v>7</v>
      </c>
      <c r="N2" s="3">
        <v>2</v>
      </c>
      <c r="O2" s="3">
        <v>2</v>
      </c>
      <c r="P2" s="3">
        <v>0</v>
      </c>
      <c r="Q2" s="3">
        <v>4</v>
      </c>
      <c r="R2" s="3">
        <v>1</v>
      </c>
      <c r="S2" s="3">
        <v>7</v>
      </c>
      <c r="T2" s="3" t="s">
        <v>2</v>
      </c>
      <c r="U2" s="3">
        <v>6</v>
      </c>
      <c r="V2" s="3" t="s">
        <v>3</v>
      </c>
      <c r="W2" s="3">
        <v>6</v>
      </c>
      <c r="X2" s="3">
        <v>1</v>
      </c>
      <c r="Y2" s="3">
        <v>6</v>
      </c>
      <c r="Z2" s="3" t="s">
        <v>1</v>
      </c>
      <c r="AA2" s="3">
        <v>2</v>
      </c>
      <c r="AB2" s="3">
        <v>0</v>
      </c>
      <c r="AC2" s="3">
        <v>5</v>
      </c>
      <c r="AD2" s="3">
        <v>3</v>
      </c>
      <c r="AE2" s="3">
        <v>4</v>
      </c>
      <c r="AF2" s="3" t="s">
        <v>4</v>
      </c>
      <c r="AG2" s="3">
        <v>5</v>
      </c>
      <c r="AH2" s="3">
        <v>3</v>
      </c>
      <c r="AI2" s="3">
        <v>2</v>
      </c>
      <c r="AJ2" s="3">
        <v>0</v>
      </c>
      <c r="AK2" s="3">
        <v>4</v>
      </c>
      <c r="AL2" s="3" t="s">
        <v>4</v>
      </c>
      <c r="AM2" s="3">
        <v>7</v>
      </c>
      <c r="AN2" s="3">
        <v>5</v>
      </c>
      <c r="AO2" s="3">
        <v>6</v>
      </c>
      <c r="AP2" s="3">
        <v>1</v>
      </c>
      <c r="AQ2" s="3">
        <v>7</v>
      </c>
      <c r="AR2" s="3">
        <v>2</v>
      </c>
      <c r="AS2" s="3">
        <v>2</v>
      </c>
      <c r="AT2" s="3">
        <v>0</v>
      </c>
      <c r="AU2" s="3">
        <v>5</v>
      </c>
      <c r="AV2" s="3">
        <v>4</v>
      </c>
      <c r="AW2" s="3">
        <v>6</v>
      </c>
      <c r="AX2" s="3">
        <v>7</v>
      </c>
      <c r="AY2" s="3">
        <v>2</v>
      </c>
      <c r="AZ2" s="3" t="s">
        <v>1</v>
      </c>
      <c r="BA2" s="3">
        <v>4</v>
      </c>
      <c r="BB2" s="3">
        <v>1</v>
      </c>
      <c r="BC2" s="3">
        <v>6</v>
      </c>
      <c r="BD2" s="3">
        <v>7</v>
      </c>
      <c r="BE2" s="3">
        <v>6</v>
      </c>
      <c r="BF2" s="3">
        <v>1</v>
      </c>
      <c r="BG2" s="3">
        <v>7</v>
      </c>
      <c r="BH2" s="3">
        <v>3</v>
      </c>
      <c r="BI2" s="3">
        <v>2</v>
      </c>
      <c r="BJ2" s="3">
        <v>0</v>
      </c>
      <c r="BK2" s="3">
        <v>4</v>
      </c>
      <c r="BL2" s="3" t="s">
        <v>4</v>
      </c>
      <c r="BM2" s="3">
        <v>7</v>
      </c>
      <c r="BN2" s="3">
        <v>5</v>
      </c>
      <c r="BO2" s="3">
        <v>6</v>
      </c>
      <c r="BP2" s="3">
        <v>1</v>
      </c>
      <c r="BQ2" s="3">
        <v>7</v>
      </c>
      <c r="BR2" s="3">
        <v>2</v>
      </c>
    </row>
    <row r="3" spans="1:70">
      <c r="A3" s="4">
        <f>A2+1</f>
        <v>2</v>
      </c>
      <c r="B3" s="5" t="s">
        <v>5</v>
      </c>
      <c r="C3" s="1">
        <f t="shared" ref="C3:C32" si="0">CODE(B3)</f>
        <v>117</v>
      </c>
      <c r="D3" s="1">
        <f t="shared" ref="D3:D32" si="1">(C3-E3)/16</f>
        <v>7</v>
      </c>
      <c r="E3" s="1">
        <f t="shared" ref="E3:E32" si="2">MOD(C3,16)</f>
        <v>5</v>
      </c>
      <c r="F3" s="1">
        <f t="shared" ref="F3:F32" si="3">D3</f>
        <v>7</v>
      </c>
      <c r="G3" s="2">
        <v>5</v>
      </c>
    </row>
    <row r="4" spans="1:70">
      <c r="A4" s="4">
        <f t="shared" ref="A4:A32" si="4">A3+1</f>
        <v>3</v>
      </c>
      <c r="B4" s="5" t="s">
        <v>6</v>
      </c>
      <c r="C4" s="1">
        <f t="shared" si="0"/>
        <v>114</v>
      </c>
      <c r="D4" s="1">
        <f t="shared" si="1"/>
        <v>7</v>
      </c>
      <c r="E4" s="1">
        <f t="shared" si="2"/>
        <v>2</v>
      </c>
      <c r="F4" s="1">
        <f t="shared" si="3"/>
        <v>7</v>
      </c>
      <c r="G4" s="2">
        <v>2</v>
      </c>
    </row>
    <row r="5" spans="1:70">
      <c r="A5" s="4">
        <f t="shared" si="4"/>
        <v>4</v>
      </c>
      <c r="B5" s="5" t="s">
        <v>7</v>
      </c>
      <c r="C5" s="1">
        <f t="shared" si="0"/>
        <v>32</v>
      </c>
      <c r="D5" s="1">
        <f t="shared" si="1"/>
        <v>2</v>
      </c>
      <c r="E5" s="1">
        <f t="shared" si="2"/>
        <v>0</v>
      </c>
      <c r="F5" s="1">
        <f t="shared" si="3"/>
        <v>2</v>
      </c>
      <c r="G5" s="2">
        <v>0</v>
      </c>
    </row>
    <row r="6" spans="1:70">
      <c r="A6" s="4">
        <f t="shared" si="4"/>
        <v>5</v>
      </c>
      <c r="B6" s="5" t="s">
        <v>2</v>
      </c>
      <c r="C6" s="1">
        <f t="shared" si="0"/>
        <v>65</v>
      </c>
      <c r="D6" s="1">
        <f t="shared" si="1"/>
        <v>4</v>
      </c>
      <c r="E6" s="1">
        <f t="shared" si="2"/>
        <v>1</v>
      </c>
      <c r="F6" s="1">
        <f t="shared" si="3"/>
        <v>4</v>
      </c>
      <c r="G6" s="2">
        <v>1</v>
      </c>
    </row>
    <row r="7" spans="1:70">
      <c r="A7" s="4">
        <f t="shared" si="4"/>
        <v>6</v>
      </c>
      <c r="B7" s="5" t="s">
        <v>8</v>
      </c>
      <c r="C7" s="1">
        <f t="shared" si="0"/>
        <v>122</v>
      </c>
      <c r="D7" s="1">
        <f t="shared" si="1"/>
        <v>7</v>
      </c>
      <c r="E7" s="1">
        <f t="shared" si="2"/>
        <v>10</v>
      </c>
      <c r="F7" s="1">
        <f t="shared" si="3"/>
        <v>7</v>
      </c>
      <c r="G7" s="2" t="s">
        <v>2</v>
      </c>
    </row>
    <row r="8" spans="1:70">
      <c r="A8" s="4">
        <f t="shared" si="4"/>
        <v>7</v>
      </c>
      <c r="B8" s="5" t="s">
        <v>9</v>
      </c>
      <c r="C8" s="1">
        <f t="shared" si="0"/>
        <v>109</v>
      </c>
      <c r="D8" s="1">
        <f t="shared" si="1"/>
        <v>6</v>
      </c>
      <c r="E8" s="1">
        <f t="shared" si="2"/>
        <v>13</v>
      </c>
      <c r="F8" s="1">
        <f t="shared" si="3"/>
        <v>6</v>
      </c>
      <c r="G8" s="2" t="s">
        <v>3</v>
      </c>
    </row>
    <row r="9" spans="1:70">
      <c r="A9" s="4">
        <f t="shared" si="4"/>
        <v>8</v>
      </c>
      <c r="B9" s="5" t="s">
        <v>10</v>
      </c>
      <c r="C9" s="1">
        <f t="shared" si="0"/>
        <v>97</v>
      </c>
      <c r="D9" s="1">
        <f t="shared" si="1"/>
        <v>6</v>
      </c>
      <c r="E9" s="1">
        <f t="shared" si="2"/>
        <v>1</v>
      </c>
      <c r="F9" s="1">
        <f t="shared" si="3"/>
        <v>6</v>
      </c>
      <c r="G9" s="2">
        <v>1</v>
      </c>
    </row>
    <row r="10" spans="1:70">
      <c r="A10" s="4">
        <f t="shared" si="4"/>
        <v>9</v>
      </c>
      <c r="B10" s="5" t="s">
        <v>11</v>
      </c>
      <c r="C10" s="1">
        <f t="shared" si="0"/>
        <v>110</v>
      </c>
      <c r="D10" s="1">
        <f t="shared" si="1"/>
        <v>6</v>
      </c>
      <c r="E10" s="1">
        <f t="shared" si="2"/>
        <v>14</v>
      </c>
      <c r="F10" s="1">
        <f t="shared" si="3"/>
        <v>6</v>
      </c>
      <c r="G10" s="2" t="s">
        <v>1</v>
      </c>
    </row>
    <row r="11" spans="1:70">
      <c r="A11" s="4">
        <f t="shared" si="4"/>
        <v>10</v>
      </c>
      <c r="B11" s="5" t="s">
        <v>7</v>
      </c>
      <c r="C11" s="1">
        <f t="shared" si="0"/>
        <v>32</v>
      </c>
      <c r="D11" s="1">
        <f t="shared" si="1"/>
        <v>2</v>
      </c>
      <c r="E11" s="1">
        <f t="shared" si="2"/>
        <v>0</v>
      </c>
      <c r="F11" s="1">
        <f t="shared" si="3"/>
        <v>2</v>
      </c>
      <c r="G11" s="2">
        <v>0</v>
      </c>
    </row>
    <row r="12" spans="1:70">
      <c r="A12" s="4">
        <f t="shared" si="4"/>
        <v>11</v>
      </c>
      <c r="B12" s="5" t="s">
        <v>12</v>
      </c>
      <c r="C12" s="1">
        <f t="shared" si="0"/>
        <v>83</v>
      </c>
      <c r="D12" s="1">
        <f t="shared" si="1"/>
        <v>5</v>
      </c>
      <c r="E12" s="1">
        <f t="shared" si="2"/>
        <v>3</v>
      </c>
      <c r="F12" s="1">
        <f t="shared" si="3"/>
        <v>5</v>
      </c>
      <c r="G12" s="2">
        <v>3</v>
      </c>
    </row>
    <row r="13" spans="1:70">
      <c r="A13" s="4">
        <f t="shared" si="4"/>
        <v>12</v>
      </c>
      <c r="B13" s="5" t="s">
        <v>13</v>
      </c>
      <c r="C13" s="1">
        <f t="shared" si="0"/>
        <v>77</v>
      </c>
      <c r="D13" s="1">
        <f t="shared" si="1"/>
        <v>4</v>
      </c>
      <c r="E13" s="1">
        <f t="shared" si="2"/>
        <v>13</v>
      </c>
      <c r="F13" s="1">
        <f t="shared" si="3"/>
        <v>4</v>
      </c>
      <c r="G13" s="2" t="s">
        <v>4</v>
      </c>
    </row>
    <row r="14" spans="1:70">
      <c r="A14" s="4">
        <f t="shared" si="4"/>
        <v>13</v>
      </c>
      <c r="B14" s="5" t="s">
        <v>12</v>
      </c>
      <c r="C14" s="1">
        <f t="shared" si="0"/>
        <v>83</v>
      </c>
      <c r="D14" s="1">
        <f t="shared" si="1"/>
        <v>5</v>
      </c>
      <c r="E14" s="1">
        <f t="shared" si="2"/>
        <v>3</v>
      </c>
      <c r="F14" s="1">
        <f t="shared" si="3"/>
        <v>5</v>
      </c>
      <c r="G14" s="2">
        <v>3</v>
      </c>
    </row>
    <row r="15" spans="1:70">
      <c r="A15" s="4">
        <f t="shared" si="4"/>
        <v>14</v>
      </c>
      <c r="B15" s="5" t="s">
        <v>7</v>
      </c>
      <c r="C15" s="1">
        <f t="shared" si="0"/>
        <v>32</v>
      </c>
      <c r="D15" s="1">
        <f t="shared" si="1"/>
        <v>2</v>
      </c>
      <c r="E15" s="1">
        <f t="shared" si="2"/>
        <v>0</v>
      </c>
      <c r="F15" s="1">
        <f t="shared" si="3"/>
        <v>2</v>
      </c>
      <c r="G15" s="2">
        <v>0</v>
      </c>
    </row>
    <row r="16" spans="1:70">
      <c r="A16" s="4">
        <f t="shared" si="4"/>
        <v>15</v>
      </c>
      <c r="B16" s="5" t="s">
        <v>13</v>
      </c>
      <c r="C16" s="1">
        <f t="shared" si="0"/>
        <v>77</v>
      </c>
      <c r="D16" s="1">
        <f t="shared" si="1"/>
        <v>4</v>
      </c>
      <c r="E16" s="1">
        <f t="shared" si="2"/>
        <v>13</v>
      </c>
      <c r="F16" s="1">
        <f t="shared" si="3"/>
        <v>4</v>
      </c>
      <c r="G16" s="2" t="s">
        <v>4</v>
      </c>
    </row>
    <row r="17" spans="1:7">
      <c r="A17" s="4">
        <f t="shared" si="4"/>
        <v>16</v>
      </c>
      <c r="B17" s="5" t="s">
        <v>5</v>
      </c>
      <c r="C17" s="1">
        <f t="shared" si="0"/>
        <v>117</v>
      </c>
      <c r="D17" s="1">
        <f t="shared" si="1"/>
        <v>7</v>
      </c>
      <c r="E17" s="1">
        <f t="shared" si="2"/>
        <v>5</v>
      </c>
      <c r="F17" s="1">
        <f t="shared" si="3"/>
        <v>7</v>
      </c>
      <c r="G17" s="2">
        <v>5</v>
      </c>
    </row>
    <row r="18" spans="1:7">
      <c r="A18" s="4">
        <f t="shared" si="4"/>
        <v>17</v>
      </c>
      <c r="B18" s="5" t="s">
        <v>10</v>
      </c>
      <c r="C18" s="1">
        <f t="shared" si="0"/>
        <v>97</v>
      </c>
      <c r="D18" s="1">
        <f t="shared" si="1"/>
        <v>6</v>
      </c>
      <c r="E18" s="1">
        <f t="shared" si="2"/>
        <v>1</v>
      </c>
      <c r="F18" s="1">
        <f t="shared" si="3"/>
        <v>6</v>
      </c>
      <c r="G18" s="2">
        <v>1</v>
      </c>
    </row>
    <row r="19" spans="1:7">
      <c r="A19" s="4">
        <f t="shared" si="4"/>
        <v>18</v>
      </c>
      <c r="B19" s="5" t="s">
        <v>6</v>
      </c>
      <c r="C19" s="1">
        <f t="shared" si="0"/>
        <v>114</v>
      </c>
      <c r="D19" s="1">
        <f t="shared" si="1"/>
        <v>7</v>
      </c>
      <c r="E19" s="1">
        <f t="shared" si="2"/>
        <v>2</v>
      </c>
      <c r="F19" s="1">
        <f t="shared" si="3"/>
        <v>7</v>
      </c>
      <c r="G19" s="2">
        <v>2</v>
      </c>
    </row>
    <row r="20" spans="1:7">
      <c r="A20" s="4">
        <f t="shared" si="4"/>
        <v>19</v>
      </c>
      <c r="B20" s="5" t="s">
        <v>7</v>
      </c>
      <c r="C20" s="1">
        <f t="shared" si="0"/>
        <v>32</v>
      </c>
      <c r="D20" s="1">
        <f t="shared" si="1"/>
        <v>2</v>
      </c>
      <c r="E20" s="1">
        <f t="shared" si="2"/>
        <v>0</v>
      </c>
      <c r="F20" s="1">
        <f t="shared" si="3"/>
        <v>2</v>
      </c>
      <c r="G20" s="2">
        <v>0</v>
      </c>
    </row>
    <row r="21" spans="1:7">
      <c r="A21" s="4">
        <f t="shared" si="4"/>
        <v>20</v>
      </c>
      <c r="B21" s="5" t="s">
        <v>14</v>
      </c>
      <c r="C21" s="1">
        <f t="shared" si="0"/>
        <v>84</v>
      </c>
      <c r="D21" s="1">
        <f t="shared" si="1"/>
        <v>5</v>
      </c>
      <c r="E21" s="1">
        <f t="shared" si="2"/>
        <v>4</v>
      </c>
      <c r="F21" s="1">
        <f t="shared" si="3"/>
        <v>5</v>
      </c>
      <c r="G21" s="2">
        <v>4</v>
      </c>
    </row>
    <row r="22" spans="1:7">
      <c r="A22" s="4">
        <f t="shared" si="4"/>
        <v>21</v>
      </c>
      <c r="B22" s="5" t="s">
        <v>15</v>
      </c>
      <c r="C22" s="1">
        <f t="shared" si="0"/>
        <v>103</v>
      </c>
      <c r="D22" s="1">
        <f t="shared" si="1"/>
        <v>6</v>
      </c>
      <c r="E22" s="1">
        <f t="shared" si="2"/>
        <v>7</v>
      </c>
      <c r="F22" s="1">
        <f t="shared" si="3"/>
        <v>6</v>
      </c>
      <c r="G22" s="2">
        <v>7</v>
      </c>
    </row>
    <row r="23" spans="1:7">
      <c r="A23" s="4">
        <f t="shared" si="4"/>
        <v>22</v>
      </c>
      <c r="B23" s="5" t="s">
        <v>16</v>
      </c>
      <c r="C23" s="1">
        <f t="shared" si="0"/>
        <v>46</v>
      </c>
      <c r="D23" s="1">
        <f t="shared" si="1"/>
        <v>2</v>
      </c>
      <c r="E23" s="1">
        <f t="shared" si="2"/>
        <v>14</v>
      </c>
      <c r="F23" s="1">
        <f t="shared" si="3"/>
        <v>2</v>
      </c>
      <c r="G23" s="2" t="s">
        <v>1</v>
      </c>
    </row>
    <row r="24" spans="1:7">
      <c r="A24" s="4">
        <f t="shared" si="4"/>
        <v>23</v>
      </c>
      <c r="B24" s="5" t="s">
        <v>2</v>
      </c>
      <c r="C24" s="1">
        <f t="shared" si="0"/>
        <v>65</v>
      </c>
      <c r="D24" s="1">
        <f t="shared" si="1"/>
        <v>4</v>
      </c>
      <c r="E24" s="1">
        <f t="shared" si="2"/>
        <v>1</v>
      </c>
      <c r="F24" s="1">
        <f t="shared" si="3"/>
        <v>4</v>
      </c>
      <c r="G24" s="2">
        <v>1</v>
      </c>
    </row>
    <row r="25" spans="1:7">
      <c r="A25" s="4">
        <f t="shared" si="4"/>
        <v>24</v>
      </c>
      <c r="B25" s="5" t="s">
        <v>15</v>
      </c>
      <c r="C25" s="1">
        <f t="shared" si="0"/>
        <v>103</v>
      </c>
      <c r="D25" s="1">
        <f t="shared" si="1"/>
        <v>6</v>
      </c>
      <c r="E25" s="1">
        <f t="shared" si="2"/>
        <v>7</v>
      </c>
      <c r="F25" s="1">
        <f t="shared" si="3"/>
        <v>6</v>
      </c>
      <c r="G25" s="2">
        <v>7</v>
      </c>
    </row>
    <row r="26" spans="1:7">
      <c r="A26" s="4">
        <f t="shared" si="4"/>
        <v>25</v>
      </c>
      <c r="B26" s="5" t="s">
        <v>10</v>
      </c>
      <c r="C26" s="1">
        <f t="shared" si="0"/>
        <v>97</v>
      </c>
      <c r="D26" s="1">
        <f t="shared" si="1"/>
        <v>6</v>
      </c>
      <c r="E26" s="1">
        <f t="shared" si="2"/>
        <v>1</v>
      </c>
      <c r="F26" s="1">
        <f t="shared" si="3"/>
        <v>6</v>
      </c>
      <c r="G26" s="2">
        <v>1</v>
      </c>
    </row>
    <row r="27" spans="1:7">
      <c r="A27" s="4">
        <f t="shared" si="4"/>
        <v>26</v>
      </c>
      <c r="B27" s="5" t="s">
        <v>17</v>
      </c>
      <c r="C27" s="1">
        <f t="shared" si="0"/>
        <v>115</v>
      </c>
      <c r="D27" s="1">
        <f t="shared" si="1"/>
        <v>7</v>
      </c>
      <c r="E27" s="1">
        <f t="shared" si="2"/>
        <v>3</v>
      </c>
      <c r="F27" s="1">
        <f t="shared" si="3"/>
        <v>7</v>
      </c>
      <c r="G27" s="2">
        <v>3</v>
      </c>
    </row>
    <row r="28" spans="1:7">
      <c r="A28" s="4">
        <f t="shared" si="4"/>
        <v>27</v>
      </c>
      <c r="B28" s="5" t="s">
        <v>7</v>
      </c>
      <c r="C28" s="1">
        <f t="shared" si="0"/>
        <v>32</v>
      </c>
      <c r="D28" s="1">
        <f t="shared" si="1"/>
        <v>2</v>
      </c>
      <c r="E28" s="1">
        <f t="shared" si="2"/>
        <v>0</v>
      </c>
      <c r="F28" s="1">
        <f t="shared" si="3"/>
        <v>2</v>
      </c>
      <c r="G28" s="2">
        <v>0</v>
      </c>
    </row>
    <row r="29" spans="1:7">
      <c r="A29" s="4">
        <f t="shared" si="4"/>
        <v>28</v>
      </c>
      <c r="B29" s="5" t="s">
        <v>13</v>
      </c>
      <c r="C29" s="1">
        <f t="shared" si="0"/>
        <v>77</v>
      </c>
      <c r="D29" s="1">
        <f t="shared" si="1"/>
        <v>4</v>
      </c>
      <c r="E29" s="1">
        <f t="shared" si="2"/>
        <v>13</v>
      </c>
      <c r="F29" s="1">
        <f t="shared" si="3"/>
        <v>4</v>
      </c>
      <c r="G29" s="2" t="s">
        <v>4</v>
      </c>
    </row>
    <row r="30" spans="1:7">
      <c r="A30" s="4">
        <f t="shared" si="4"/>
        <v>29</v>
      </c>
      <c r="B30" s="5" t="s">
        <v>5</v>
      </c>
      <c r="C30" s="1">
        <f t="shared" si="0"/>
        <v>117</v>
      </c>
      <c r="D30" s="1">
        <f t="shared" si="1"/>
        <v>7</v>
      </c>
      <c r="E30" s="1">
        <f t="shared" si="2"/>
        <v>5</v>
      </c>
      <c r="F30" s="1">
        <f t="shared" si="3"/>
        <v>7</v>
      </c>
      <c r="G30" s="2">
        <v>5</v>
      </c>
    </row>
    <row r="31" spans="1:7">
      <c r="A31" s="4">
        <f t="shared" si="4"/>
        <v>30</v>
      </c>
      <c r="B31" s="5" t="s">
        <v>10</v>
      </c>
      <c r="C31" s="1">
        <f t="shared" si="0"/>
        <v>97</v>
      </c>
      <c r="D31" s="1">
        <f t="shared" si="1"/>
        <v>6</v>
      </c>
      <c r="E31" s="1">
        <f t="shared" si="2"/>
        <v>1</v>
      </c>
      <c r="F31" s="1">
        <f t="shared" si="3"/>
        <v>6</v>
      </c>
      <c r="G31" s="2">
        <v>1</v>
      </c>
    </row>
    <row r="32" spans="1:7">
      <c r="A32" s="4">
        <f t="shared" si="4"/>
        <v>31</v>
      </c>
      <c r="B32" s="5" t="s">
        <v>6</v>
      </c>
      <c r="C32" s="1">
        <f t="shared" si="0"/>
        <v>114</v>
      </c>
      <c r="D32" s="1">
        <f t="shared" si="1"/>
        <v>7</v>
      </c>
      <c r="E32" s="1">
        <f t="shared" si="2"/>
        <v>2</v>
      </c>
      <c r="F32" s="1">
        <f t="shared" si="3"/>
        <v>7</v>
      </c>
      <c r="G32" s="2">
        <v>2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69"/>
  <sheetViews>
    <sheetView tabSelected="1" topLeftCell="A31" zoomScale="150" zoomScaleNormal="150" workbookViewId="0">
      <selection activeCell="G47" sqref="G47"/>
    </sheetView>
  </sheetViews>
  <sheetFormatPr defaultRowHeight="15.75"/>
  <cols>
    <col min="1" max="1" width="9.140625" style="5"/>
    <col min="2" max="2" width="9.140625" style="1"/>
    <col min="3" max="3" width="5.28515625" style="1" bestFit="1" customWidth="1"/>
    <col min="4" max="4" width="3" style="1" bestFit="1" customWidth="1"/>
    <col min="5" max="5" width="3.28515625" style="1" bestFit="1" customWidth="1"/>
    <col min="6" max="6" width="9.140625" style="1"/>
    <col min="7" max="7" width="9.7109375" style="3" bestFit="1" customWidth="1"/>
  </cols>
  <sheetData>
    <row r="1" spans="1:11" s="6" customFormat="1">
      <c r="A1" s="5" t="s">
        <v>18</v>
      </c>
      <c r="B1" s="5" t="s">
        <v>19</v>
      </c>
      <c r="C1" s="5" t="s">
        <v>20</v>
      </c>
      <c r="D1" s="11" t="s">
        <v>21</v>
      </c>
      <c r="E1" s="11" t="s">
        <v>22</v>
      </c>
      <c r="F1" s="11" t="s">
        <v>21</v>
      </c>
      <c r="G1" s="11" t="s">
        <v>22</v>
      </c>
      <c r="J1" s="6" t="s">
        <v>20</v>
      </c>
      <c r="K1" s="6" t="s">
        <v>19</v>
      </c>
    </row>
    <row r="2" spans="1:11">
      <c r="A2" s="5">
        <v>1</v>
      </c>
      <c r="B2" s="1" t="s">
        <v>0</v>
      </c>
      <c r="C2" s="1">
        <f>CODE(B2)</f>
        <v>78</v>
      </c>
      <c r="D2" s="1">
        <f>(C2-E2)/16</f>
        <v>4</v>
      </c>
      <c r="E2" s="1">
        <f>MOD(C2,16)</f>
        <v>14</v>
      </c>
      <c r="F2" s="1">
        <f>D2</f>
        <v>4</v>
      </c>
      <c r="G2" s="3" t="str">
        <f>IF(E2=15,"F",IF(E2=14,"E",IF(E2=13,"D",id(E2=12,"C",IF(E2=11,"B",IF(E2=10,"A",E2))))))</f>
        <v>E</v>
      </c>
      <c r="J2">
        <v>32</v>
      </c>
      <c r="K2" t="str">
        <f>CHAR(J2)</f>
        <v xml:space="preserve"> </v>
      </c>
    </row>
    <row r="3" spans="1:11">
      <c r="A3" s="5">
        <f>A2+1</f>
        <v>2</v>
      </c>
      <c r="B3" s="1" t="s">
        <v>5</v>
      </c>
      <c r="C3" s="1">
        <f t="shared" ref="C3:C43" si="0">CODE(B3)</f>
        <v>117</v>
      </c>
      <c r="D3" s="1">
        <f t="shared" ref="D3:D43" si="1">(C3-E3)/16</f>
        <v>7</v>
      </c>
      <c r="E3" s="1">
        <f t="shared" ref="E3:E43" si="2">MOD(C3,16)</f>
        <v>5</v>
      </c>
      <c r="F3" s="1">
        <f t="shared" ref="F3:F43" si="3">D3</f>
        <v>7</v>
      </c>
      <c r="G3" s="3">
        <f>E3</f>
        <v>5</v>
      </c>
      <c r="H3">
        <f>E3+48</f>
        <v>53</v>
      </c>
      <c r="I3" t="str">
        <f>CHAR(H3)</f>
        <v>5</v>
      </c>
      <c r="J3">
        <f>J2+1</f>
        <v>33</v>
      </c>
      <c r="K3" t="str">
        <f t="shared" ref="K3:K66" si="4">CHAR(J3)</f>
        <v>!</v>
      </c>
    </row>
    <row r="4" spans="1:11">
      <c r="A4" s="5">
        <f t="shared" ref="A4:A43" si="5">A3+1</f>
        <v>3</v>
      </c>
      <c r="B4" s="1" t="s">
        <v>6</v>
      </c>
      <c r="C4" s="1">
        <f t="shared" si="0"/>
        <v>114</v>
      </c>
      <c r="D4" s="1">
        <f t="shared" si="1"/>
        <v>7</v>
      </c>
      <c r="E4" s="1">
        <f t="shared" si="2"/>
        <v>2</v>
      </c>
      <c r="F4" s="1">
        <f t="shared" si="3"/>
        <v>7</v>
      </c>
      <c r="G4" s="3">
        <f t="shared" ref="G4:G7" si="6">E4</f>
        <v>2</v>
      </c>
      <c r="J4">
        <f t="shared" ref="J4:J15" si="7">J3+1</f>
        <v>34</v>
      </c>
      <c r="K4" t="str">
        <f t="shared" si="4"/>
        <v>"</v>
      </c>
    </row>
    <row r="5" spans="1:11" s="10" customFormat="1">
      <c r="A5" s="8">
        <f t="shared" si="5"/>
        <v>4</v>
      </c>
      <c r="B5" s="9" t="s">
        <v>7</v>
      </c>
      <c r="C5" s="9">
        <f t="shared" si="0"/>
        <v>32</v>
      </c>
      <c r="D5" s="1">
        <f t="shared" si="1"/>
        <v>2</v>
      </c>
      <c r="E5" s="1">
        <f t="shared" si="2"/>
        <v>0</v>
      </c>
      <c r="F5" s="1">
        <f t="shared" si="3"/>
        <v>2</v>
      </c>
      <c r="G5" s="3">
        <f t="shared" si="6"/>
        <v>0</v>
      </c>
      <c r="J5">
        <f t="shared" si="7"/>
        <v>35</v>
      </c>
      <c r="K5" t="str">
        <f t="shared" si="4"/>
        <v>#</v>
      </c>
    </row>
    <row r="6" spans="1:11">
      <c r="A6" s="5">
        <f t="shared" si="5"/>
        <v>5</v>
      </c>
      <c r="B6" s="1" t="s">
        <v>2</v>
      </c>
      <c r="C6" s="1">
        <f t="shared" si="0"/>
        <v>65</v>
      </c>
      <c r="D6" s="1">
        <f t="shared" si="1"/>
        <v>4</v>
      </c>
      <c r="E6" s="1">
        <f t="shared" si="2"/>
        <v>1</v>
      </c>
      <c r="F6" s="1">
        <f t="shared" si="3"/>
        <v>4</v>
      </c>
      <c r="G6" s="3">
        <f t="shared" si="6"/>
        <v>1</v>
      </c>
      <c r="J6">
        <f t="shared" si="7"/>
        <v>36</v>
      </c>
      <c r="K6" t="str">
        <f t="shared" si="4"/>
        <v>$</v>
      </c>
    </row>
    <row r="7" spans="1:11">
      <c r="A7" s="5">
        <f t="shared" si="5"/>
        <v>6</v>
      </c>
      <c r="B7" s="1" t="s">
        <v>8</v>
      </c>
      <c r="C7" s="1">
        <f t="shared" si="0"/>
        <v>122</v>
      </c>
      <c r="D7" s="1">
        <f t="shared" si="1"/>
        <v>7</v>
      </c>
      <c r="E7" s="1">
        <f t="shared" si="2"/>
        <v>10</v>
      </c>
      <c r="F7" s="1">
        <f t="shared" si="3"/>
        <v>7</v>
      </c>
      <c r="G7" s="3">
        <f t="shared" si="6"/>
        <v>10</v>
      </c>
      <c r="J7">
        <f t="shared" si="7"/>
        <v>37</v>
      </c>
      <c r="K7" t="str">
        <f t="shared" si="4"/>
        <v>%</v>
      </c>
    </row>
    <row r="8" spans="1:11">
      <c r="A8" s="5">
        <f t="shared" si="5"/>
        <v>7</v>
      </c>
      <c r="B8" s="1" t="s">
        <v>9</v>
      </c>
      <c r="C8" s="1">
        <f t="shared" si="0"/>
        <v>109</v>
      </c>
      <c r="D8" s="1">
        <f t="shared" si="1"/>
        <v>6</v>
      </c>
      <c r="E8" s="1">
        <f t="shared" si="2"/>
        <v>13</v>
      </c>
      <c r="F8" s="1">
        <f t="shared" si="3"/>
        <v>6</v>
      </c>
      <c r="G8" s="3" t="str">
        <f>IF(E8=15,"F",IF(E8=14,"E",IF(E8=13,"D",id(E8=12,"C",IF(E8=11,"B",IF(E8=10,"A",E8))))))</f>
        <v>D</v>
      </c>
      <c r="J8">
        <f t="shared" si="7"/>
        <v>38</v>
      </c>
      <c r="K8" t="str">
        <f t="shared" si="4"/>
        <v>&amp;</v>
      </c>
    </row>
    <row r="9" spans="1:11">
      <c r="A9" s="5">
        <f t="shared" si="5"/>
        <v>8</v>
      </c>
      <c r="B9" s="1" t="s">
        <v>10</v>
      </c>
      <c r="C9" s="1">
        <f t="shared" si="0"/>
        <v>97</v>
      </c>
      <c r="D9" s="1">
        <f t="shared" si="1"/>
        <v>6</v>
      </c>
      <c r="E9" s="1">
        <f t="shared" si="2"/>
        <v>1</v>
      </c>
      <c r="F9" s="1">
        <f t="shared" si="3"/>
        <v>6</v>
      </c>
      <c r="G9" s="3">
        <f>E9</f>
        <v>1</v>
      </c>
      <c r="J9">
        <f t="shared" si="7"/>
        <v>39</v>
      </c>
      <c r="K9" t="str">
        <f t="shared" si="4"/>
        <v>'</v>
      </c>
    </row>
    <row r="10" spans="1:11">
      <c r="A10" s="5">
        <f t="shared" si="5"/>
        <v>9</v>
      </c>
      <c r="B10" s="1" t="s">
        <v>11</v>
      </c>
      <c r="C10" s="1">
        <f t="shared" si="0"/>
        <v>110</v>
      </c>
      <c r="D10" s="1">
        <f t="shared" si="1"/>
        <v>6</v>
      </c>
      <c r="E10" s="1">
        <f t="shared" si="2"/>
        <v>14</v>
      </c>
      <c r="F10" s="1">
        <f t="shared" si="3"/>
        <v>6</v>
      </c>
      <c r="G10" s="3" t="str">
        <f>IF(E10=15,"F",IF(E10=14,"E",IF(E10=13,"D",id(E10=12,"C",IF(E10=11,"B",IF(E10=10,"A",E10))))))</f>
        <v>E</v>
      </c>
      <c r="J10">
        <f t="shared" si="7"/>
        <v>40</v>
      </c>
      <c r="K10" t="str">
        <f t="shared" si="4"/>
        <v>(</v>
      </c>
    </row>
    <row r="11" spans="1:11" s="10" customFormat="1">
      <c r="A11" s="8">
        <f t="shared" si="5"/>
        <v>10</v>
      </c>
      <c r="B11" s="9" t="s">
        <v>7</v>
      </c>
      <c r="C11" s="9">
        <f t="shared" si="0"/>
        <v>32</v>
      </c>
      <c r="D11" s="1">
        <f t="shared" si="1"/>
        <v>2</v>
      </c>
      <c r="E11" s="1">
        <f t="shared" si="2"/>
        <v>0</v>
      </c>
      <c r="F11" s="1">
        <f t="shared" si="3"/>
        <v>2</v>
      </c>
      <c r="G11" s="3">
        <f t="shared" ref="G11:G12" si="8">E11</f>
        <v>0</v>
      </c>
      <c r="J11">
        <f t="shared" si="7"/>
        <v>41</v>
      </c>
      <c r="K11" t="str">
        <f t="shared" si="4"/>
        <v>)</v>
      </c>
    </row>
    <row r="12" spans="1:11">
      <c r="A12" s="5">
        <f t="shared" si="5"/>
        <v>11</v>
      </c>
      <c r="B12" s="1" t="s">
        <v>12</v>
      </c>
      <c r="C12" s="1">
        <f t="shared" si="0"/>
        <v>83</v>
      </c>
      <c r="D12" s="1">
        <f t="shared" si="1"/>
        <v>5</v>
      </c>
      <c r="E12" s="1">
        <f t="shared" si="2"/>
        <v>3</v>
      </c>
      <c r="F12" s="1">
        <f t="shared" si="3"/>
        <v>5</v>
      </c>
      <c r="G12" s="3">
        <f t="shared" si="8"/>
        <v>3</v>
      </c>
      <c r="J12">
        <f t="shared" si="7"/>
        <v>42</v>
      </c>
      <c r="K12" t="str">
        <f t="shared" si="4"/>
        <v>*</v>
      </c>
    </row>
    <row r="13" spans="1:11">
      <c r="A13" s="5">
        <f t="shared" si="5"/>
        <v>12</v>
      </c>
      <c r="B13" s="1" t="s">
        <v>13</v>
      </c>
      <c r="C13" s="1">
        <f t="shared" si="0"/>
        <v>77</v>
      </c>
      <c r="D13" s="1">
        <f t="shared" si="1"/>
        <v>4</v>
      </c>
      <c r="E13" s="1">
        <f t="shared" si="2"/>
        <v>13</v>
      </c>
      <c r="F13" s="1">
        <f t="shared" si="3"/>
        <v>4</v>
      </c>
      <c r="G13" s="3" t="str">
        <f>IF(E13=15,"F",IF(E13=14,"E",IF(E13=13,"D",id(E13=12,"C",IF(E13=11,"B",IF(E13=10,"A",E13))))))</f>
        <v>D</v>
      </c>
      <c r="J13">
        <f t="shared" si="7"/>
        <v>43</v>
      </c>
      <c r="K13" t="str">
        <f t="shared" si="4"/>
        <v>+</v>
      </c>
    </row>
    <row r="14" spans="1:11" s="10" customFormat="1">
      <c r="A14" s="8">
        <f t="shared" si="5"/>
        <v>13</v>
      </c>
      <c r="B14" s="9" t="s">
        <v>7</v>
      </c>
      <c r="C14" s="9">
        <f t="shared" si="0"/>
        <v>32</v>
      </c>
      <c r="D14" s="1">
        <f t="shared" si="1"/>
        <v>2</v>
      </c>
      <c r="E14" s="1">
        <f t="shared" si="2"/>
        <v>0</v>
      </c>
      <c r="F14" s="1">
        <f t="shared" si="3"/>
        <v>2</v>
      </c>
      <c r="G14" s="3">
        <f t="shared" ref="G14:G17" si="9">E14</f>
        <v>0</v>
      </c>
      <c r="J14">
        <f t="shared" si="7"/>
        <v>44</v>
      </c>
      <c r="K14" t="str">
        <f t="shared" si="4"/>
        <v>,</v>
      </c>
    </row>
    <row r="15" spans="1:11">
      <c r="A15" s="5">
        <f t="shared" si="5"/>
        <v>14</v>
      </c>
      <c r="B15" s="1" t="s">
        <v>3</v>
      </c>
      <c r="C15" s="1">
        <f t="shared" si="0"/>
        <v>68</v>
      </c>
      <c r="D15" s="1">
        <f t="shared" si="1"/>
        <v>4</v>
      </c>
      <c r="E15" s="1">
        <f t="shared" si="2"/>
        <v>4</v>
      </c>
      <c r="F15" s="1">
        <f t="shared" si="3"/>
        <v>4</v>
      </c>
      <c r="G15" s="3">
        <f t="shared" si="9"/>
        <v>4</v>
      </c>
      <c r="J15">
        <f t="shared" si="7"/>
        <v>45</v>
      </c>
      <c r="K15" t="str">
        <f t="shared" si="4"/>
        <v>-</v>
      </c>
    </row>
    <row r="16" spans="1:11">
      <c r="A16" s="5">
        <f t="shared" si="5"/>
        <v>15</v>
      </c>
      <c r="B16" s="1" t="s">
        <v>10</v>
      </c>
      <c r="C16" s="1">
        <f t="shared" si="0"/>
        <v>97</v>
      </c>
      <c r="D16" s="1">
        <f t="shared" si="1"/>
        <v>6</v>
      </c>
      <c r="E16" s="1">
        <f t="shared" si="2"/>
        <v>1</v>
      </c>
      <c r="F16" s="1">
        <f t="shared" si="3"/>
        <v>6</v>
      </c>
      <c r="G16" s="3">
        <f t="shared" si="9"/>
        <v>1</v>
      </c>
      <c r="J16">
        <f t="shared" ref="J16:J69" si="10">J15+1</f>
        <v>46</v>
      </c>
      <c r="K16" t="str">
        <f t="shared" si="4"/>
        <v>.</v>
      </c>
    </row>
    <row r="17" spans="1:11">
      <c r="A17" s="5">
        <f t="shared" si="5"/>
        <v>16</v>
      </c>
      <c r="B17" s="1" t="s">
        <v>23</v>
      </c>
      <c r="C17" s="1">
        <f t="shared" si="0"/>
        <v>116</v>
      </c>
      <c r="D17" s="1">
        <f t="shared" si="1"/>
        <v>7</v>
      </c>
      <c r="E17" s="1">
        <f t="shared" si="2"/>
        <v>4</v>
      </c>
      <c r="F17" s="1">
        <f t="shared" si="3"/>
        <v>7</v>
      </c>
      <c r="G17" s="3">
        <f t="shared" si="9"/>
        <v>4</v>
      </c>
      <c r="J17">
        <f t="shared" si="10"/>
        <v>47</v>
      </c>
      <c r="K17" t="str">
        <f t="shared" si="4"/>
        <v>/</v>
      </c>
    </row>
    <row r="18" spans="1:11">
      <c r="A18" s="5">
        <f t="shared" si="5"/>
        <v>17</v>
      </c>
      <c r="B18" s="1" t="s">
        <v>24</v>
      </c>
      <c r="C18" s="1">
        <f t="shared" si="0"/>
        <v>111</v>
      </c>
      <c r="D18" s="1">
        <f t="shared" si="1"/>
        <v>6</v>
      </c>
      <c r="E18" s="1">
        <f t="shared" si="2"/>
        <v>15</v>
      </c>
      <c r="F18" s="1">
        <f t="shared" si="3"/>
        <v>6</v>
      </c>
      <c r="G18" s="3" t="str">
        <f>IF(E18=15,"F",IF(E18=14,"E",IF(E18=13,"D",id(E18=12,"C",IF(E18=11,"B",IF(E18=10,"A",E18))))))</f>
        <v>F</v>
      </c>
      <c r="J18" s="12">
        <f t="shared" si="10"/>
        <v>48</v>
      </c>
      <c r="K18" s="12" t="str">
        <f t="shared" si="4"/>
        <v>0</v>
      </c>
    </row>
    <row r="19" spans="1:11">
      <c r="A19" s="5">
        <f t="shared" si="5"/>
        <v>18</v>
      </c>
      <c r="B19" s="7" t="s">
        <v>25</v>
      </c>
      <c r="C19" s="1">
        <f t="shared" si="0"/>
        <v>39</v>
      </c>
      <c r="D19" s="1">
        <f t="shared" si="1"/>
        <v>2</v>
      </c>
      <c r="E19" s="1">
        <f t="shared" si="2"/>
        <v>7</v>
      </c>
      <c r="F19" s="1">
        <f t="shared" si="3"/>
        <v>2</v>
      </c>
      <c r="G19" s="3">
        <f t="shared" ref="G19:G25" si="11">E19</f>
        <v>7</v>
      </c>
      <c r="J19" s="12">
        <f t="shared" si="10"/>
        <v>49</v>
      </c>
      <c r="K19" s="12" t="str">
        <f t="shared" si="4"/>
        <v>1</v>
      </c>
    </row>
    <row r="20" spans="1:11" s="10" customFormat="1">
      <c r="A20" s="8">
        <f t="shared" si="5"/>
        <v>19</v>
      </c>
      <c r="B20" s="9" t="s">
        <v>7</v>
      </c>
      <c r="C20" s="9">
        <f t="shared" si="0"/>
        <v>32</v>
      </c>
      <c r="D20" s="1">
        <f t="shared" si="1"/>
        <v>2</v>
      </c>
      <c r="E20" s="1">
        <f t="shared" si="2"/>
        <v>0</v>
      </c>
      <c r="F20" s="1">
        <f t="shared" si="3"/>
        <v>2</v>
      </c>
      <c r="G20" s="3">
        <f t="shared" si="11"/>
        <v>0</v>
      </c>
      <c r="J20" s="12">
        <f t="shared" si="10"/>
        <v>50</v>
      </c>
      <c r="K20" s="12" t="str">
        <f t="shared" si="4"/>
        <v>2</v>
      </c>
    </row>
    <row r="21" spans="1:11">
      <c r="A21" s="5">
        <f t="shared" si="5"/>
        <v>20</v>
      </c>
      <c r="B21" s="1" t="s">
        <v>12</v>
      </c>
      <c r="C21" s="1">
        <f t="shared" si="0"/>
        <v>83</v>
      </c>
      <c r="D21" s="1">
        <f t="shared" si="1"/>
        <v>5</v>
      </c>
      <c r="E21" s="1">
        <f t="shared" si="2"/>
        <v>3</v>
      </c>
      <c r="F21" s="1">
        <f t="shared" si="3"/>
        <v>5</v>
      </c>
      <c r="G21" s="3">
        <f t="shared" si="11"/>
        <v>3</v>
      </c>
      <c r="J21" s="12">
        <f t="shared" si="10"/>
        <v>51</v>
      </c>
      <c r="K21" s="12" t="str">
        <f t="shared" si="4"/>
        <v>3</v>
      </c>
    </row>
    <row r="22" spans="1:11">
      <c r="A22" s="5">
        <f t="shared" si="5"/>
        <v>21</v>
      </c>
      <c r="B22" s="1" t="s">
        <v>5</v>
      </c>
      <c r="C22" s="1">
        <f t="shared" si="0"/>
        <v>117</v>
      </c>
      <c r="D22" s="1">
        <f t="shared" si="1"/>
        <v>7</v>
      </c>
      <c r="E22" s="1">
        <f t="shared" si="2"/>
        <v>5</v>
      </c>
      <c r="F22" s="1">
        <f t="shared" si="3"/>
        <v>7</v>
      </c>
      <c r="G22" s="3">
        <f t="shared" si="11"/>
        <v>5</v>
      </c>
      <c r="J22" s="12">
        <f t="shared" si="10"/>
        <v>52</v>
      </c>
      <c r="K22" s="12" t="str">
        <f t="shared" si="4"/>
        <v>4</v>
      </c>
    </row>
    <row r="23" spans="1:11">
      <c r="A23" s="5">
        <f t="shared" si="5"/>
        <v>22</v>
      </c>
      <c r="B23" s="1" t="s">
        <v>26</v>
      </c>
      <c r="C23" s="1">
        <f t="shared" si="0"/>
        <v>108</v>
      </c>
      <c r="D23" s="1">
        <f t="shared" si="1"/>
        <v>6</v>
      </c>
      <c r="E23" s="1">
        <f t="shared" si="2"/>
        <v>12</v>
      </c>
      <c r="F23" s="13">
        <f t="shared" si="3"/>
        <v>6</v>
      </c>
      <c r="G23" s="14" t="s">
        <v>4</v>
      </c>
      <c r="J23" s="12">
        <f t="shared" si="10"/>
        <v>53</v>
      </c>
      <c r="K23" s="12" t="str">
        <f t="shared" si="4"/>
        <v>5</v>
      </c>
    </row>
    <row r="24" spans="1:11">
      <c r="A24" s="5">
        <f t="shared" si="5"/>
        <v>23</v>
      </c>
      <c r="B24" s="1" t="s">
        <v>10</v>
      </c>
      <c r="C24" s="1">
        <f t="shared" si="0"/>
        <v>97</v>
      </c>
      <c r="D24" s="1">
        <f t="shared" si="1"/>
        <v>6</v>
      </c>
      <c r="E24" s="1">
        <f t="shared" si="2"/>
        <v>1</v>
      </c>
      <c r="F24" s="1">
        <f t="shared" si="3"/>
        <v>6</v>
      </c>
      <c r="G24" s="3">
        <f t="shared" si="11"/>
        <v>1</v>
      </c>
      <c r="J24" s="12">
        <f t="shared" si="10"/>
        <v>54</v>
      </c>
      <c r="K24" s="12" t="str">
        <f t="shared" si="4"/>
        <v>6</v>
      </c>
    </row>
    <row r="25" spans="1:11">
      <c r="A25" s="5">
        <f t="shared" si="5"/>
        <v>24</v>
      </c>
      <c r="B25" s="1" t="s">
        <v>18</v>
      </c>
      <c r="C25" s="1">
        <f t="shared" si="0"/>
        <v>105</v>
      </c>
      <c r="D25" s="1">
        <f t="shared" si="1"/>
        <v>6</v>
      </c>
      <c r="E25" s="1">
        <f t="shared" si="2"/>
        <v>9</v>
      </c>
      <c r="F25" s="1">
        <f t="shared" si="3"/>
        <v>6</v>
      </c>
      <c r="G25" s="3">
        <f t="shared" si="11"/>
        <v>9</v>
      </c>
      <c r="J25" s="12">
        <f t="shared" si="10"/>
        <v>55</v>
      </c>
      <c r="K25" s="12" t="str">
        <f t="shared" si="4"/>
        <v>7</v>
      </c>
    </row>
    <row r="26" spans="1:11">
      <c r="A26" s="5">
        <f t="shared" si="5"/>
        <v>25</v>
      </c>
      <c r="B26" s="1" t="s">
        <v>9</v>
      </c>
      <c r="C26" s="1">
        <f t="shared" si="0"/>
        <v>109</v>
      </c>
      <c r="D26" s="1">
        <f t="shared" si="1"/>
        <v>6</v>
      </c>
      <c r="E26" s="1">
        <f t="shared" si="2"/>
        <v>13</v>
      </c>
      <c r="F26" s="1">
        <f t="shared" si="3"/>
        <v>6</v>
      </c>
      <c r="G26" s="3" t="str">
        <f>IF(E26=15,"F",IF(E26=14,"E",IF(E26=13,"D",id(E26=12,"C",IF(E26=11,"B",IF(E26=10,"A",E26))))))</f>
        <v>D</v>
      </c>
      <c r="J26" s="12">
        <f t="shared" si="10"/>
        <v>56</v>
      </c>
      <c r="K26" s="12" t="str">
        <f t="shared" si="4"/>
        <v>8</v>
      </c>
    </row>
    <row r="27" spans="1:11">
      <c r="A27" s="5">
        <f t="shared" si="5"/>
        <v>26</v>
      </c>
      <c r="B27" s="1" t="s">
        <v>10</v>
      </c>
      <c r="C27" s="1">
        <f t="shared" si="0"/>
        <v>97</v>
      </c>
      <c r="D27" s="1">
        <f t="shared" si="1"/>
        <v>6</v>
      </c>
      <c r="E27" s="1">
        <f t="shared" si="2"/>
        <v>1</v>
      </c>
      <c r="F27" s="1">
        <f t="shared" si="3"/>
        <v>6</v>
      </c>
      <c r="G27" s="3">
        <f>E27</f>
        <v>1</v>
      </c>
      <c r="J27" s="12">
        <f t="shared" si="10"/>
        <v>57</v>
      </c>
      <c r="K27" s="12" t="str">
        <f t="shared" si="4"/>
        <v>9</v>
      </c>
    </row>
    <row r="28" spans="1:11">
      <c r="A28" s="5">
        <f t="shared" si="5"/>
        <v>27</v>
      </c>
      <c r="B28" s="1" t="s">
        <v>11</v>
      </c>
      <c r="C28" s="1">
        <f t="shared" si="0"/>
        <v>110</v>
      </c>
      <c r="D28" s="1">
        <f t="shared" si="1"/>
        <v>6</v>
      </c>
      <c r="E28" s="1">
        <f t="shared" si="2"/>
        <v>14</v>
      </c>
      <c r="F28" s="1">
        <f t="shared" si="3"/>
        <v>6</v>
      </c>
      <c r="G28" s="3" t="str">
        <f>IF(E28=15,"F",IF(E28=14,"E",IF(E28=13,"D",id(E28=12,"C",IF(E28=11,"B",IF(E28=10,"A",E28))))))</f>
        <v>E</v>
      </c>
      <c r="J28">
        <f t="shared" si="10"/>
        <v>58</v>
      </c>
      <c r="K28" t="str">
        <f t="shared" si="4"/>
        <v>:</v>
      </c>
    </row>
    <row r="29" spans="1:11">
      <c r="A29" s="5">
        <f t="shared" si="5"/>
        <v>28</v>
      </c>
      <c r="B29" s="1" t="s">
        <v>27</v>
      </c>
      <c r="C29" s="1">
        <f t="shared" si="0"/>
        <v>44</v>
      </c>
      <c r="D29" s="1">
        <f t="shared" si="1"/>
        <v>2</v>
      </c>
      <c r="E29" s="1">
        <f t="shared" si="2"/>
        <v>12</v>
      </c>
      <c r="F29" s="1">
        <f t="shared" si="3"/>
        <v>2</v>
      </c>
      <c r="G29" s="3" t="s">
        <v>4</v>
      </c>
      <c r="J29">
        <f t="shared" si="10"/>
        <v>59</v>
      </c>
      <c r="K29" t="str">
        <f t="shared" si="4"/>
        <v>;</v>
      </c>
    </row>
    <row r="30" spans="1:11" s="10" customFormat="1">
      <c r="A30" s="8">
        <f t="shared" si="5"/>
        <v>29</v>
      </c>
      <c r="B30" s="9" t="s">
        <v>7</v>
      </c>
      <c r="C30" s="9">
        <f t="shared" si="0"/>
        <v>32</v>
      </c>
      <c r="D30" s="1">
        <f t="shared" si="1"/>
        <v>2</v>
      </c>
      <c r="E30" s="1">
        <f t="shared" si="2"/>
        <v>0</v>
      </c>
      <c r="F30" s="1">
        <f t="shared" si="3"/>
        <v>2</v>
      </c>
      <c r="G30" s="3">
        <f t="shared" ref="G29:G39" si="12">E30</f>
        <v>0</v>
      </c>
      <c r="J30">
        <f t="shared" si="10"/>
        <v>60</v>
      </c>
      <c r="K30" t="str">
        <f t="shared" si="4"/>
        <v>&lt;</v>
      </c>
    </row>
    <row r="31" spans="1:11">
      <c r="A31" s="5">
        <f t="shared" si="5"/>
        <v>30</v>
      </c>
      <c r="B31" s="1" t="s">
        <v>28</v>
      </c>
      <c r="C31" s="1">
        <f t="shared" si="0"/>
        <v>80</v>
      </c>
      <c r="D31" s="1">
        <f t="shared" si="1"/>
        <v>5</v>
      </c>
      <c r="E31" s="1">
        <f t="shared" si="2"/>
        <v>0</v>
      </c>
      <c r="F31" s="1">
        <f t="shared" si="3"/>
        <v>5</v>
      </c>
      <c r="G31" s="3">
        <f t="shared" si="12"/>
        <v>0</v>
      </c>
      <c r="J31">
        <f t="shared" si="10"/>
        <v>61</v>
      </c>
      <c r="K31" t="str">
        <f t="shared" si="4"/>
        <v>=</v>
      </c>
    </row>
    <row r="32" spans="1:11">
      <c r="A32" s="5">
        <f t="shared" si="5"/>
        <v>31</v>
      </c>
      <c r="B32" s="1" t="s">
        <v>10</v>
      </c>
      <c r="C32" s="1">
        <f t="shared" si="0"/>
        <v>97</v>
      </c>
      <c r="D32" s="1">
        <f t="shared" si="1"/>
        <v>6</v>
      </c>
      <c r="E32" s="1">
        <f t="shared" si="2"/>
        <v>1</v>
      </c>
      <c r="F32" s="1">
        <f t="shared" si="3"/>
        <v>6</v>
      </c>
      <c r="G32" s="3">
        <f t="shared" si="12"/>
        <v>1</v>
      </c>
      <c r="J32">
        <f t="shared" si="10"/>
        <v>62</v>
      </c>
      <c r="K32" t="str">
        <f t="shared" si="4"/>
        <v>&gt;</v>
      </c>
    </row>
    <row r="33" spans="1:11">
      <c r="A33" s="5">
        <f t="shared" si="5"/>
        <v>32</v>
      </c>
      <c r="B33" s="1" t="s">
        <v>6</v>
      </c>
      <c r="C33" s="1">
        <f t="shared" si="0"/>
        <v>114</v>
      </c>
      <c r="D33" s="1">
        <f t="shared" si="1"/>
        <v>7</v>
      </c>
      <c r="E33" s="1">
        <f t="shared" si="2"/>
        <v>2</v>
      </c>
      <c r="F33" s="1">
        <f t="shared" si="3"/>
        <v>7</v>
      </c>
      <c r="G33" s="3">
        <f t="shared" si="12"/>
        <v>2</v>
      </c>
      <c r="J33">
        <f t="shared" si="10"/>
        <v>63</v>
      </c>
      <c r="K33" t="str">
        <f t="shared" si="4"/>
        <v>?</v>
      </c>
    </row>
    <row r="34" spans="1:11">
      <c r="A34" s="5">
        <f t="shared" si="5"/>
        <v>33</v>
      </c>
      <c r="B34" s="1" t="s">
        <v>18</v>
      </c>
      <c r="C34" s="1">
        <f t="shared" si="0"/>
        <v>105</v>
      </c>
      <c r="D34" s="1">
        <f t="shared" si="1"/>
        <v>6</v>
      </c>
      <c r="E34" s="1">
        <f t="shared" si="2"/>
        <v>9</v>
      </c>
      <c r="F34" s="1">
        <f t="shared" si="3"/>
        <v>6</v>
      </c>
      <c r="G34" s="3">
        <f t="shared" si="12"/>
        <v>9</v>
      </c>
      <c r="J34">
        <f t="shared" si="10"/>
        <v>64</v>
      </c>
      <c r="K34" t="str">
        <f t="shared" si="4"/>
        <v>@</v>
      </c>
    </row>
    <row r="35" spans="1:11">
      <c r="A35" s="5">
        <f t="shared" si="5"/>
        <v>34</v>
      </c>
      <c r="B35" s="1" t="s">
        <v>23</v>
      </c>
      <c r="C35" s="1">
        <f t="shared" si="0"/>
        <v>116</v>
      </c>
      <c r="D35" s="1">
        <f t="shared" si="1"/>
        <v>7</v>
      </c>
      <c r="E35" s="1">
        <f t="shared" si="2"/>
        <v>4</v>
      </c>
      <c r="F35" s="1">
        <f t="shared" si="3"/>
        <v>7</v>
      </c>
      <c r="G35" s="3">
        <f t="shared" si="12"/>
        <v>4</v>
      </c>
      <c r="J35">
        <f t="shared" si="10"/>
        <v>65</v>
      </c>
      <c r="K35" t="str">
        <f t="shared" si="4"/>
        <v>A</v>
      </c>
    </row>
    <row r="36" spans="1:11" s="10" customFormat="1">
      <c r="A36" s="8">
        <f t="shared" si="5"/>
        <v>35</v>
      </c>
      <c r="B36" s="9" t="s">
        <v>7</v>
      </c>
      <c r="C36" s="9">
        <f t="shared" si="0"/>
        <v>32</v>
      </c>
      <c r="D36" s="1">
        <f t="shared" si="1"/>
        <v>2</v>
      </c>
      <c r="E36" s="1">
        <f t="shared" si="2"/>
        <v>0</v>
      </c>
      <c r="F36" s="1">
        <f t="shared" si="3"/>
        <v>2</v>
      </c>
      <c r="G36" s="3">
        <f t="shared" si="12"/>
        <v>0</v>
      </c>
      <c r="J36">
        <f t="shared" si="10"/>
        <v>66</v>
      </c>
      <c r="K36" t="str">
        <f t="shared" si="4"/>
        <v>B</v>
      </c>
    </row>
    <row r="37" spans="1:11">
      <c r="A37" s="5">
        <f t="shared" si="5"/>
        <v>36</v>
      </c>
      <c r="B37" s="1" t="s">
        <v>12</v>
      </c>
      <c r="C37" s="1">
        <f t="shared" si="0"/>
        <v>83</v>
      </c>
      <c r="D37" s="1">
        <f t="shared" si="1"/>
        <v>5</v>
      </c>
      <c r="E37" s="1">
        <f t="shared" si="2"/>
        <v>3</v>
      </c>
      <c r="F37" s="1">
        <f t="shared" si="3"/>
        <v>5</v>
      </c>
      <c r="G37" s="3">
        <f t="shared" si="12"/>
        <v>3</v>
      </c>
      <c r="J37">
        <f t="shared" si="10"/>
        <v>67</v>
      </c>
      <c r="K37" t="str">
        <f t="shared" si="4"/>
        <v>C</v>
      </c>
    </row>
    <row r="38" spans="1:11">
      <c r="A38" s="5">
        <f t="shared" si="5"/>
        <v>37</v>
      </c>
      <c r="B38" s="1" t="s">
        <v>5</v>
      </c>
      <c r="C38" s="1">
        <f t="shared" si="0"/>
        <v>117</v>
      </c>
      <c r="D38" s="1">
        <f t="shared" si="1"/>
        <v>7</v>
      </c>
      <c r="E38" s="1">
        <f t="shared" si="2"/>
        <v>5</v>
      </c>
      <c r="F38" s="1">
        <f t="shared" si="3"/>
        <v>7</v>
      </c>
      <c r="G38" s="3">
        <f t="shared" si="12"/>
        <v>5</v>
      </c>
      <c r="J38">
        <f t="shared" si="10"/>
        <v>68</v>
      </c>
      <c r="K38" t="str">
        <f t="shared" si="4"/>
        <v>D</v>
      </c>
    </row>
    <row r="39" spans="1:11">
      <c r="A39" s="5">
        <f t="shared" si="5"/>
        <v>38</v>
      </c>
      <c r="B39" s="1" t="s">
        <v>26</v>
      </c>
      <c r="C39" s="1">
        <f t="shared" si="0"/>
        <v>108</v>
      </c>
      <c r="D39" s="1">
        <f t="shared" si="1"/>
        <v>6</v>
      </c>
      <c r="E39" s="1">
        <f t="shared" si="2"/>
        <v>12</v>
      </c>
      <c r="F39" s="1">
        <f t="shared" si="3"/>
        <v>6</v>
      </c>
      <c r="G39" s="3" t="s">
        <v>4</v>
      </c>
      <c r="J39">
        <f t="shared" si="10"/>
        <v>69</v>
      </c>
      <c r="K39" t="str">
        <f t="shared" si="4"/>
        <v>E</v>
      </c>
    </row>
    <row r="40" spans="1:11">
      <c r="A40" s="5">
        <f t="shared" si="5"/>
        <v>39</v>
      </c>
      <c r="B40" s="1" t="s">
        <v>24</v>
      </c>
      <c r="C40" s="1">
        <f t="shared" si="0"/>
        <v>111</v>
      </c>
      <c r="D40" s="1">
        <f t="shared" si="1"/>
        <v>6</v>
      </c>
      <c r="E40" s="1">
        <f t="shared" si="2"/>
        <v>15</v>
      </c>
      <c r="F40" s="1">
        <f t="shared" si="3"/>
        <v>6</v>
      </c>
      <c r="G40" s="3" t="str">
        <f>IF(E40=15,"F",IF(E40=14,"E",IF(E40=13,"D",id(E40=12,"C",IF(E40=11,"B",IF(E40=10,"A",E40))))))</f>
        <v>F</v>
      </c>
      <c r="J40">
        <f t="shared" si="10"/>
        <v>70</v>
      </c>
      <c r="K40" t="str">
        <f t="shared" si="4"/>
        <v>F</v>
      </c>
    </row>
    <row r="41" spans="1:11">
      <c r="A41" s="5">
        <f t="shared" si="5"/>
        <v>40</v>
      </c>
      <c r="B41" s="1" t="s">
        <v>11</v>
      </c>
      <c r="C41" s="1">
        <f t="shared" si="0"/>
        <v>110</v>
      </c>
      <c r="D41" s="1">
        <f t="shared" si="1"/>
        <v>6</v>
      </c>
      <c r="E41" s="1">
        <f t="shared" si="2"/>
        <v>14</v>
      </c>
      <c r="F41" s="1">
        <f t="shared" si="3"/>
        <v>6</v>
      </c>
      <c r="G41" s="3" t="str">
        <f>IF(E41=15,"F",IF(E41=14,"E",IF(E41=13,"D",id(E41=12,"C",IF(E41=11,"B",IF(E41=10,"A",E41))))))</f>
        <v>E</v>
      </c>
      <c r="J41">
        <f t="shared" si="10"/>
        <v>71</v>
      </c>
      <c r="K41" t="str">
        <f t="shared" si="4"/>
        <v>G</v>
      </c>
    </row>
    <row r="42" spans="1:11">
      <c r="A42" s="5">
        <f t="shared" si="5"/>
        <v>41</v>
      </c>
      <c r="B42" s="1" t="s">
        <v>15</v>
      </c>
      <c r="C42" s="1">
        <f t="shared" si="0"/>
        <v>103</v>
      </c>
      <c r="D42" s="1">
        <f t="shared" si="1"/>
        <v>6</v>
      </c>
      <c r="E42" s="1">
        <f t="shared" si="2"/>
        <v>7</v>
      </c>
      <c r="F42" s="1">
        <f t="shared" si="3"/>
        <v>6</v>
      </c>
      <c r="G42" s="3">
        <f>E42</f>
        <v>7</v>
      </c>
      <c r="J42">
        <f t="shared" si="10"/>
        <v>72</v>
      </c>
      <c r="K42" t="str">
        <f t="shared" si="4"/>
        <v>H</v>
      </c>
    </row>
    <row r="43" spans="1:11" s="10" customFormat="1">
      <c r="A43" s="8">
        <f t="shared" si="5"/>
        <v>42</v>
      </c>
      <c r="B43" s="9" t="s">
        <v>16</v>
      </c>
      <c r="C43" s="9">
        <f t="shared" si="0"/>
        <v>46</v>
      </c>
      <c r="D43" s="1">
        <f t="shared" si="1"/>
        <v>2</v>
      </c>
      <c r="E43" s="1">
        <f t="shared" si="2"/>
        <v>14</v>
      </c>
      <c r="F43" s="1">
        <f t="shared" si="3"/>
        <v>2</v>
      </c>
      <c r="G43" s="3" t="str">
        <f>IF(E43=15,"F",IF(E43=14,"E",IF(E43=13,"D",id(E43=12,"C",IF(E43=11,"B",IF(E43=10,"A",E43))))))</f>
        <v>E</v>
      </c>
      <c r="J43">
        <f t="shared" si="10"/>
        <v>73</v>
      </c>
      <c r="K43" t="str">
        <f t="shared" si="4"/>
        <v>I</v>
      </c>
    </row>
    <row r="44" spans="1:11">
      <c r="J44">
        <f t="shared" si="10"/>
        <v>74</v>
      </c>
      <c r="K44" t="str">
        <f t="shared" si="4"/>
        <v>J</v>
      </c>
    </row>
    <row r="45" spans="1:11">
      <c r="J45">
        <f t="shared" si="10"/>
        <v>75</v>
      </c>
      <c r="K45" t="str">
        <f t="shared" si="4"/>
        <v>K</v>
      </c>
    </row>
    <row r="46" spans="1:11">
      <c r="J46">
        <f t="shared" si="10"/>
        <v>76</v>
      </c>
      <c r="K46" t="str">
        <f t="shared" si="4"/>
        <v>L</v>
      </c>
    </row>
    <row r="47" spans="1:11">
      <c r="J47">
        <f t="shared" si="10"/>
        <v>77</v>
      </c>
      <c r="K47" t="str">
        <f t="shared" si="4"/>
        <v>M</v>
      </c>
    </row>
    <row r="48" spans="1:11">
      <c r="J48">
        <f t="shared" si="10"/>
        <v>78</v>
      </c>
      <c r="K48" t="str">
        <f t="shared" si="4"/>
        <v>N</v>
      </c>
    </row>
    <row r="49" spans="10:11">
      <c r="J49">
        <f t="shared" si="10"/>
        <v>79</v>
      </c>
      <c r="K49" t="str">
        <f t="shared" si="4"/>
        <v>O</v>
      </c>
    </row>
    <row r="50" spans="10:11">
      <c r="J50">
        <f t="shared" si="10"/>
        <v>80</v>
      </c>
      <c r="K50" t="str">
        <f t="shared" si="4"/>
        <v>P</v>
      </c>
    </row>
    <row r="51" spans="10:11">
      <c r="J51">
        <f t="shared" si="10"/>
        <v>81</v>
      </c>
      <c r="K51" t="str">
        <f t="shared" si="4"/>
        <v>Q</v>
      </c>
    </row>
    <row r="52" spans="10:11">
      <c r="J52">
        <f t="shared" si="10"/>
        <v>82</v>
      </c>
      <c r="K52" t="str">
        <f t="shared" si="4"/>
        <v>R</v>
      </c>
    </row>
    <row r="53" spans="10:11">
      <c r="J53">
        <f t="shared" si="10"/>
        <v>83</v>
      </c>
      <c r="K53" t="str">
        <f t="shared" si="4"/>
        <v>S</v>
      </c>
    </row>
    <row r="54" spans="10:11">
      <c r="J54">
        <f t="shared" si="10"/>
        <v>84</v>
      </c>
      <c r="K54" t="str">
        <f t="shared" si="4"/>
        <v>T</v>
      </c>
    </row>
    <row r="55" spans="10:11">
      <c r="J55">
        <f t="shared" si="10"/>
        <v>85</v>
      </c>
      <c r="K55" t="str">
        <f t="shared" si="4"/>
        <v>U</v>
      </c>
    </row>
    <row r="56" spans="10:11">
      <c r="J56">
        <f t="shared" si="10"/>
        <v>86</v>
      </c>
      <c r="K56" t="str">
        <f t="shared" si="4"/>
        <v>V</v>
      </c>
    </row>
    <row r="57" spans="10:11">
      <c r="J57">
        <f t="shared" si="10"/>
        <v>87</v>
      </c>
      <c r="K57" t="str">
        <f t="shared" si="4"/>
        <v>W</v>
      </c>
    </row>
    <row r="58" spans="10:11">
      <c r="J58">
        <f t="shared" si="10"/>
        <v>88</v>
      </c>
      <c r="K58" t="str">
        <f t="shared" si="4"/>
        <v>X</v>
      </c>
    </row>
    <row r="59" spans="10:11">
      <c r="J59">
        <f t="shared" si="10"/>
        <v>89</v>
      </c>
      <c r="K59" t="str">
        <f t="shared" si="4"/>
        <v>Y</v>
      </c>
    </row>
    <row r="60" spans="10:11">
      <c r="J60">
        <f t="shared" si="10"/>
        <v>90</v>
      </c>
      <c r="K60" t="str">
        <f t="shared" si="4"/>
        <v>Z</v>
      </c>
    </row>
    <row r="61" spans="10:11">
      <c r="J61">
        <f t="shared" si="10"/>
        <v>91</v>
      </c>
      <c r="K61" t="str">
        <f t="shared" si="4"/>
        <v>[</v>
      </c>
    </row>
    <row r="62" spans="10:11">
      <c r="J62">
        <f t="shared" si="10"/>
        <v>92</v>
      </c>
      <c r="K62" t="str">
        <f t="shared" si="4"/>
        <v>\</v>
      </c>
    </row>
    <row r="63" spans="10:11">
      <c r="J63">
        <f t="shared" si="10"/>
        <v>93</v>
      </c>
      <c r="K63" t="str">
        <f t="shared" si="4"/>
        <v>]</v>
      </c>
    </row>
    <row r="64" spans="10:11">
      <c r="J64">
        <f t="shared" si="10"/>
        <v>94</v>
      </c>
      <c r="K64" t="str">
        <f t="shared" si="4"/>
        <v>^</v>
      </c>
    </row>
    <row r="65" spans="10:11">
      <c r="J65">
        <f t="shared" si="10"/>
        <v>95</v>
      </c>
      <c r="K65" t="str">
        <f t="shared" si="4"/>
        <v>_</v>
      </c>
    </row>
    <row r="66" spans="10:11">
      <c r="J66">
        <f t="shared" si="10"/>
        <v>96</v>
      </c>
      <c r="K66" t="str">
        <f t="shared" si="4"/>
        <v>`</v>
      </c>
    </row>
    <row r="67" spans="10:11">
      <c r="J67">
        <f t="shared" si="10"/>
        <v>97</v>
      </c>
      <c r="K67" t="str">
        <f t="shared" ref="K67:K69" si="13">CHAR(J67)</f>
        <v>a</v>
      </c>
    </row>
    <row r="68" spans="10:11">
      <c r="J68">
        <f t="shared" si="10"/>
        <v>98</v>
      </c>
      <c r="K68" t="str">
        <f t="shared" si="13"/>
        <v>b</v>
      </c>
    </row>
    <row r="69" spans="10:11">
      <c r="J69">
        <f t="shared" si="10"/>
        <v>99</v>
      </c>
      <c r="K69" t="str">
        <f t="shared" si="13"/>
        <v>c</v>
      </c>
    </row>
  </sheetData>
  <pageMargins left="0.7" right="0.7" top="0.75" bottom="0.75" header="0.3" footer="0.3"/>
  <pageSetup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C009D3A5531C145BCEBEAA229A4B820" ma:contentTypeVersion="5" ma:contentTypeDescription="Create a new document." ma:contentTypeScope="" ma:versionID="f5dbfe13a517b93179f498bb45cbe2a9">
  <xsd:schema xmlns:xsd="http://www.w3.org/2001/XMLSchema" xmlns:xs="http://www.w3.org/2001/XMLSchema" xmlns:p="http://schemas.microsoft.com/office/2006/metadata/properties" xmlns:ns2="94125f9d-79ae-4936-93c5-2f2554ca67be" targetNamespace="http://schemas.microsoft.com/office/2006/metadata/properties" ma:root="true" ma:fieldsID="04729e9788013ff447d4b03e285483a5" ns2:_="">
    <xsd:import namespace="94125f9d-79ae-4936-93c5-2f2554ca67b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Auto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4125f9d-79ae-4936-93c5-2f2554ca67b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AABD0AE-3414-44D7-98F3-B6E4F7AA0501}"/>
</file>

<file path=customXml/itemProps2.xml><?xml version="1.0" encoding="utf-8"?>
<ds:datastoreItem xmlns:ds="http://schemas.openxmlformats.org/officeDocument/2006/customXml" ds:itemID="{1F429056-F9C9-498C-BC65-1DF3B5F17B0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NOR AZMAN BIN ABU</dc:creator>
  <cp:keywords/>
  <dc:description/>
  <cp:lastModifiedBy>MEIZA CERMELLA BINTI ABDUL AZIZ</cp:lastModifiedBy>
  <cp:revision/>
  <dcterms:created xsi:type="dcterms:W3CDTF">2022-11-22T06:06:39Z</dcterms:created>
  <dcterms:modified xsi:type="dcterms:W3CDTF">2022-11-24T02:17:16Z</dcterms:modified>
  <cp:category/>
  <cp:contentStatus/>
</cp:coreProperties>
</file>