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X:\PnP-Officer-12092025\PARAMOUNT - RAW MATERIALS\"/>
    </mc:Choice>
  </mc:AlternateContent>
  <xr:revisionPtr revIDLastSave="0" documentId="13_ncr:1_{FBFA6A30-DC11-40E6-AC3F-3FE1DFC8CC4F}" xr6:coauthVersionLast="47" xr6:coauthVersionMax="47" xr10:uidLastSave="{00000000-0000-0000-0000-000000000000}"/>
  <bookViews>
    <workbookView xWindow="-120" yWindow="-120" windowWidth="24240" windowHeight="13140" tabRatio="712" xr2:uid="{00000000-000D-0000-FFFF-FFFF00000000}"/>
  </bookViews>
  <sheets>
    <sheet name="WORKFLOW OVERVIEW" sheetId="1" r:id="rId1"/>
    <sheet name="1. Sales Order &amp; RM Estimate" sheetId="2" r:id="rId2"/>
    <sheet name="2. Purchase Request" sheetId="3" r:id="rId3"/>
    <sheet name="3. Supplier Quotation" sheetId="4" r:id="rId4"/>
    <sheet name="4. Pricing Validation" sheetId="5" r:id="rId5"/>
    <sheet name="5. Finance Approval" sheetId="6" r:id="rId6"/>
    <sheet name="6. Payment &amp; UTR" sheetId="7" r:id="rId7"/>
    <sheet name="7. Order &amp; Dispatch" sheetId="8" r:id="rId8"/>
    <sheet name="8. RM Goods Received Not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" i="9" l="1"/>
  <c r="F17" i="9"/>
  <c r="F16" i="9"/>
  <c r="F15" i="9"/>
  <c r="E16" i="5"/>
  <c r="E15" i="5"/>
  <c r="E14" i="5"/>
  <c r="E13" i="5"/>
  <c r="J15" i="2" l="1"/>
  <c r="J16" i="2"/>
  <c r="J13" i="2"/>
  <c r="J14" i="2"/>
  <c r="J17" i="2"/>
</calcChain>
</file>

<file path=xl/sharedStrings.xml><?xml version="1.0" encoding="utf-8"?>
<sst xmlns="http://schemas.openxmlformats.org/spreadsheetml/2006/main" count="547" uniqueCount="375">
  <si>
    <t>End-to-End Workflow for Raw Material Purchase  |  For Software Team Reference</t>
  </si>
  <si>
    <t>1</t>
  </si>
  <si>
    <t xml:space="preserve">  Sales Order Intake &amp; RM Estimation</t>
  </si>
  <si>
    <t xml:space="preserve">  Responsible:  Sales Person + Production Team</t>
  </si>
  <si>
    <t xml:space="preserve">  Sheet: 1. Sales Order &amp; RM Estimate</t>
  </si>
  <si>
    <t xml:space="preserve">  Sales gets customer order → Calculates bin weight/dimensions → Estimates total RM qty → Notifies production timeline</t>
  </si>
  <si>
    <t xml:space="preserve">                                                 ↓  Next Stage</t>
  </si>
  <si>
    <t>2</t>
  </si>
  <si>
    <t xml:space="preserve">  Purchase Request (PR)</t>
  </si>
  <si>
    <t xml:space="preserve">  Responsible:  Factory PR Person → Production Head</t>
  </si>
  <si>
    <t xml:space="preserve">  Sheet: 2. Purchase Request</t>
  </si>
  <si>
    <t xml:space="preserve">  Fixed factory person raises PR → Production Head approves → Forwarded to Purchase Officer</t>
  </si>
  <si>
    <t>3</t>
  </si>
  <si>
    <t xml:space="preserve">  Supplier Quotation Comparison</t>
  </si>
  <si>
    <t xml:space="preserve">  Responsible:  Purchase Officer</t>
  </si>
  <si>
    <t xml:space="preserve">  Sheet: 3. Supplier Quotation</t>
  </si>
  <si>
    <t xml:space="preserve">  Purchase Officer collects 2–3 quotes per RM → Validates all details → Selects lowest rate supplier</t>
  </si>
  <si>
    <t>4</t>
  </si>
  <si>
    <t xml:space="preserve">  Pricing Team Validation</t>
  </si>
  <si>
    <t xml:space="preserve">  Responsible:  Pricing / Costing Team</t>
  </si>
  <si>
    <t xml:space="preserve">  Sheet: 4. Pricing Validation</t>
  </si>
  <si>
    <t xml:space="preserve">  Pricing team cross-checks quoted rates against market benchmarks → Validates &amp; signs off before Finance</t>
  </si>
  <si>
    <t>5</t>
  </si>
  <si>
    <t xml:space="preserve">  Finance Manager Approval</t>
  </si>
  <si>
    <t xml:space="preserve">  Responsible:  Finance Manager</t>
  </si>
  <si>
    <t xml:space="preserve">  Sheet: 5. Finance Approval</t>
  </si>
  <si>
    <t xml:space="preserve">  Finance Manager reviews pricing-validated quotation → APPROVE / REJECT → Forwards to Accounting</t>
  </si>
  <si>
    <t>6</t>
  </si>
  <si>
    <t xml:space="preserve">  Payment Processing &amp; UTR</t>
  </si>
  <si>
    <t xml:space="preserve">  Responsible:  Accounting Team</t>
  </si>
  <si>
    <t xml:space="preserve">  Sheet: 6. Payment &amp; UTR</t>
  </si>
  <si>
    <t xml:space="preserve">  Accounting processes supplier payment → Records UTR → Intimates Purchase Officer with confirmation</t>
  </si>
  <si>
    <t>7</t>
  </si>
  <si>
    <t xml:space="preserve">  Order Placement &amp; Dispatch Tracking</t>
  </si>
  <si>
    <t xml:space="preserve">  Sheet: 7. Order &amp; Dispatch</t>
  </si>
  <si>
    <t xml:space="preserve">  PO places order after payment → Follows up supplier → Updates LR/DC/Invoice/Transport/Driver/Vehicle details</t>
  </si>
  <si>
    <t>8</t>
  </si>
  <si>
    <t xml:space="preserve">  RM Goods Received Note (GRN)</t>
  </si>
  <si>
    <t xml:space="preserve">  Responsible:  QC / Store Manager</t>
  </si>
  <si>
    <t xml:space="preserve">  Sheet: 8. RM Goods Received Note</t>
  </si>
  <si>
    <t xml:space="preserve">  QC/Store inspects received RM → Raises GRN with material certificates &amp; quality check → PR marked CLOSED</t>
  </si>
  <si>
    <t xml:space="preserve">  ✅  PR CLOSED – GRN submitted. RM entered into inventory. Production can proceed.</t>
  </si>
  <si>
    <t>SALES ORDER INTAKE &amp; RAW MATERIAL ESTIMATION</t>
  </si>
  <si>
    <t>Sales Person  |  Production Team  |  HDPE Crates &amp; Bins</t>
  </si>
  <si>
    <t xml:space="preserve">  ● STAGE 1 of 8  –  Sales Person captures customer order → Estimates RM → Notifies Production Timeline</t>
  </si>
  <si>
    <t xml:space="preserve">   A.  Customer Order Details</t>
  </si>
  <si>
    <t>Customer Name</t>
  </si>
  <si>
    <t>Customer Contact / PO No.</t>
  </si>
  <si>
    <t>Order Date</t>
  </si>
  <si>
    <t>Required Delivery Date</t>
  </si>
  <si>
    <t>Sales Person Name</t>
  </si>
  <si>
    <t>Sales Order Reference No.</t>
  </si>
  <si>
    <t xml:space="preserve">   B.  Product / Bin Specifications Required</t>
  </si>
  <si>
    <t>S.No</t>
  </si>
  <si>
    <t>Product Type</t>
  </si>
  <si>
    <t>Bin Size
(L×W×H mm)</t>
  </si>
  <si>
    <t>Bottom Type</t>
  </si>
  <si>
    <t>Handle Type</t>
  </si>
  <si>
    <t>Lid
Required?</t>
  </si>
  <si>
    <t>Colour</t>
  </si>
  <si>
    <t>Qty
Ordered</t>
  </si>
  <si>
    <t>Est. Unit
Weight (kg)</t>
  </si>
  <si>
    <t>☐ Flat  ☐ Ribbed</t>
  </si>
  <si>
    <t>☐ Open  ☐ Close</t>
  </si>
  <si>
    <t>☐ Yes  ☐ No</t>
  </si>
  <si>
    <t xml:space="preserve">   C.  Raw Material Estimation (by Sales / Production Team)</t>
  </si>
  <si>
    <t>RM Type</t>
  </si>
  <si>
    <t>Grade / Specification</t>
  </si>
  <si>
    <t>Required Qty (kg)</t>
  </si>
  <si>
    <t>Unit</t>
  </si>
  <si>
    <t>Current Stock (kg)</t>
  </si>
  <si>
    <t>Net RM to Purchase (kg)</t>
  </si>
  <si>
    <t>Virgin HDPE Granule</t>
  </si>
  <si>
    <t>ICOL - 180M50</t>
  </si>
  <si>
    <t>rHDPE Granule (Recycled)</t>
  </si>
  <si>
    <t>Blue / Grey Grade</t>
  </si>
  <si>
    <t>Colour Masterbatch</t>
  </si>
  <si>
    <t>Blue / Grey</t>
  </si>
  <si>
    <t>UV Masterbatch</t>
  </si>
  <si>
    <t>Standard UV Grade</t>
  </si>
  <si>
    <t xml:space="preserve">   D.  Partition Details (if applicable)</t>
  </si>
  <si>
    <t>Bin / Crate Size (L×W×H)</t>
  </si>
  <si>
    <t>No. of Partitions</t>
  </si>
  <si>
    <t>Partition Size (L×W)</t>
  </si>
  <si>
    <t>No. of Pocket Partitions</t>
  </si>
  <si>
    <t>Partition Material / Colour</t>
  </si>
  <si>
    <t>Special Instructions</t>
  </si>
  <si>
    <t xml:space="preserve">   E.  Production Timeline</t>
  </si>
  <si>
    <t>Estimated Production Start Date</t>
  </si>
  <si>
    <t>Estimated Completion Date</t>
  </si>
  <si>
    <t>Production Head Intimated On</t>
  </si>
  <si>
    <t>RM Required By Date</t>
  </si>
  <si>
    <t xml:space="preserve">   F.  Sign-Off</t>
  </si>
  <si>
    <t>Sales Person Signature / Name</t>
  </si>
  <si>
    <t>Date</t>
  </si>
  <si>
    <t>Reviewed by Production Head</t>
  </si>
  <si>
    <t xml:space="preserve">  Once confirmed by Production Head, PR must be raised within 24 hours by the designated factory person.</t>
  </si>
  <si>
    <t>PURCHASE REQUEST (PR) – RAW MATERIALS</t>
  </si>
  <si>
    <t>HDPE Crates &amp; Bins Manufacturing  |  Raised by Factory PR Person, Approved by Production Head</t>
  </si>
  <si>
    <t xml:space="preserve">  ● STAGE 2 of 8  –  PR Person raises request → Production Head approves → Sent to Purchase Officer</t>
  </si>
  <si>
    <t xml:space="preserve">   A.  PR Identity</t>
  </si>
  <si>
    <t>PR Number</t>
  </si>
  <si>
    <t>PR-HDPE-2025-___</t>
  </si>
  <si>
    <t>PR Date</t>
  </si>
  <si>
    <t>Raised By (Name)</t>
  </si>
  <si>
    <t>Contact Number</t>
  </si>
  <si>
    <t xml:space="preserve">   B.  Raw Materials Requested</t>
  </si>
  <si>
    <t>Preferred Supplier</t>
  </si>
  <si>
    <t>Required Certificates / Documents</t>
  </si>
  <si>
    <t>kg</t>
  </si>
  <si>
    <t>COA, MSDS, Mfg Certificate, Test Report</t>
  </si>
  <si>
    <t>Material Quality Declaration</t>
  </si>
  <si>
    <t>Technical Data Sheet (TDS)</t>
  </si>
  <si>
    <t xml:space="preserve">   C.  Bin / Product Reference (from Sales Order)</t>
  </si>
  <si>
    <t>Bin / Crate Types Required</t>
  </si>
  <si>
    <t>e.g. Flat Bottom Open Handle – 600×400×300, Ribbed Bottom Close Handle – 500×350×250</t>
  </si>
  <si>
    <t>Total Production Quantity</t>
  </si>
  <si>
    <t>Total Estimated RM Weight (kg)</t>
  </si>
  <si>
    <t xml:space="preserve">   D.  Production Head Approval</t>
  </si>
  <si>
    <t>Production Head Name</t>
  </si>
  <si>
    <t>Approval Date</t>
  </si>
  <si>
    <t>Approval Decision</t>
  </si>
  <si>
    <t>☐  APPROVED – Forward to Purchase Officer    ☐  REJECTED – Revise and resubmit</t>
  </si>
  <si>
    <t>Remarks / Instructions</t>
  </si>
  <si>
    <t>Signature / Approval Mode</t>
  </si>
  <si>
    <t>WhatsApp / Email / In-Person</t>
  </si>
  <si>
    <t>Step</t>
  </si>
  <si>
    <t>Action / Task</t>
  </si>
  <si>
    <t>Responsible Person</t>
  </si>
  <si>
    <t>Date / Time</t>
  </si>
  <si>
    <t>Status</t>
  </si>
  <si>
    <t>PR raised by factory person</t>
  </si>
  <si>
    <t>Factory PR Person</t>
  </si>
  <si>
    <t>☐ Pending  ☐ Done</t>
  </si>
  <si>
    <t>Reviewed &amp; approved by Production Head</t>
  </si>
  <si>
    <t>Production Head</t>
  </si>
  <si>
    <t>PR forwarded to Purchase Officer</t>
  </si>
  <si>
    <t>Production Head / PR Person</t>
  </si>
  <si>
    <t xml:space="preserve">  Mandatory: Mention required certificate/document for each RM type. Purchase Officer will collect these from supplier.</t>
  </si>
  <si>
    <t>SUPPLIER QUOTATION COMPARISON – RAW MATERIALS</t>
  </si>
  <si>
    <t>Purchase Officer Use Only  |  Minimum 2 to 3 Quotes Required per RM</t>
  </si>
  <si>
    <t xml:space="preserve">  ● STAGE 3 of 8  –  PO collects 2–3 quotes → Reviews all specs &amp; documents → Selects lowest rate supplier</t>
  </si>
  <si>
    <t xml:space="preserve">   A.  Reference Details</t>
  </si>
  <si>
    <t>Comparison Date</t>
  </si>
  <si>
    <t>Purchase Officer Name</t>
  </si>
  <si>
    <t xml:space="preserve">   B.  Quotation Comparison Table</t>
  </si>
  <si>
    <t>Field</t>
  </si>
  <si>
    <t>Supplier 1</t>
  </si>
  <si>
    <t>Supplier 2</t>
  </si>
  <si>
    <t>Supplier 3</t>
  </si>
  <si>
    <t xml:space="preserve">  Supplier Name</t>
  </si>
  <si>
    <t>Contact Person</t>
  </si>
  <si>
    <t>Phone / WhatsApp</t>
  </si>
  <si>
    <t>Email</t>
  </si>
  <si>
    <t>GST Number</t>
  </si>
  <si>
    <t xml:space="preserve">  ─── VIRGIN HDPE GRANULE (ICOL-180M50) ───</t>
  </si>
  <si>
    <t>Rate per kg (₹)</t>
  </si>
  <si>
    <t>Qty Available (kg)</t>
  </si>
  <si>
    <t>Brand / Origin</t>
  </si>
  <si>
    <t>Certificates Provided</t>
  </si>
  <si>
    <t xml:space="preserve">  ─── rHDPE GRANULE (Blue/Grey) ───</t>
  </si>
  <si>
    <t>Material Quality Declaration Provided</t>
  </si>
  <si>
    <t xml:space="preserve">  ─── COLOUR MASTERBATCH (Blue/Grey) ───</t>
  </si>
  <si>
    <t>TDS Provided</t>
  </si>
  <si>
    <t xml:space="preserve">  ─── UV MASTERBATCH ───</t>
  </si>
  <si>
    <t xml:space="preserve">  ─── GENERAL ───</t>
  </si>
  <si>
    <t>Payment Terms</t>
  </si>
  <si>
    <t>Delivery Timeline</t>
  </si>
  <si>
    <t>Minimum Order Quantity</t>
  </si>
  <si>
    <t>Discount / Special Offer</t>
  </si>
  <si>
    <t>Remarks</t>
  </si>
  <si>
    <t xml:space="preserve">   C.  L1 Supplier Selection (Lowest Qualified Rate)</t>
  </si>
  <si>
    <t>Selected Supplier (L1)</t>
  </si>
  <si>
    <t>L1 Overall Rate (₹/kg)</t>
  </si>
  <si>
    <t>Reason for Selection</t>
  </si>
  <si>
    <t>Est. Total Order Value (₹)</t>
  </si>
  <si>
    <t>Documents Verified?</t>
  </si>
  <si>
    <t>☐ COA  ☐ MSDS  ☐ Mfg Cert  ☐ Material Quality Decl  ☐ TDS (CM)  ☐ TDS (UV)</t>
  </si>
  <si>
    <t>Declaration: I confirm that the above comparison is accurate and L1 selected on lowest qualified rate.</t>
  </si>
  <si>
    <t>Quotations collected (min 2–3 per RM type)</t>
  </si>
  <si>
    <t>Purchase Officer</t>
  </si>
  <si>
    <t>Document checklist verified for L1 supplier</t>
  </si>
  <si>
    <t>Sent to Pricing Team for validation</t>
  </si>
  <si>
    <t>PRICING TEAM VALIDATION – RAW MATERIAL RATES</t>
  </si>
  <si>
    <t>Pricing / Costing Team  |  Market Rate Cross-Check Before Finance Approval</t>
  </si>
  <si>
    <t xml:space="preserve">  ● STAGE 4 of 8  –  Pricing Team validates L1 rates against market benchmarks → Signs off to Finance Manager</t>
  </si>
  <si>
    <t>Date Received from PO</t>
  </si>
  <si>
    <t>Total Order Value (₹)</t>
  </si>
  <si>
    <t>Pricing Team Member</t>
  </si>
  <si>
    <t>Validation Date</t>
  </si>
  <si>
    <t xml:space="preserve">   B.  Rate Validation Table</t>
  </si>
  <si>
    <t>L1 Quoted Rate
(₹/kg)</t>
  </si>
  <si>
    <t>Market Rate /
Last PO Rate (₹/kg)</t>
  </si>
  <si>
    <t>Variance (%)</t>
  </si>
  <si>
    <t>Acceptable?</t>
  </si>
  <si>
    <t>Virgin HDPE Granule (ICOL-180M50)</t>
  </si>
  <si>
    <t>rHDPE Granule (Blue / Grey)</t>
  </si>
  <si>
    <t>Colour Masterbatch (Blue / Grey)</t>
  </si>
  <si>
    <t xml:space="preserve">   C.  Overall Validation Checklist</t>
  </si>
  <si>
    <t xml:space="preserve">  1.  Rates compared against last 3 purchase orders (if available)</t>
  </si>
  <si>
    <t>☐ Yes    ☐ No</t>
  </si>
  <si>
    <t xml:space="preserve">  2.  Market benchmark / index price verified</t>
  </si>
  <si>
    <t xml:space="preserve">  3.  All required RM documents (COA, TDS, MQD) are attached and verified</t>
  </si>
  <si>
    <t xml:space="preserve">  4.  Supplier GST and credentials checked</t>
  </si>
  <si>
    <t xml:space="preserve">  5.  No abnormal deviation (&gt;10%) in quoted price without valid justification</t>
  </si>
  <si>
    <t xml:space="preserve">   D.  Pricing Team Decision</t>
  </si>
  <si>
    <t>Validation Result</t>
  </si>
  <si>
    <t>☐  VALIDATED – Forward to Finance Manager    ☐  QUERY RAISED – Clarification needed from PO</t>
  </si>
  <si>
    <t>Remarks / Conditions</t>
  </si>
  <si>
    <t>Validated By (Name)</t>
  </si>
  <si>
    <t>Signature / Date</t>
  </si>
  <si>
    <t>Rate validation completed against market benchmark</t>
  </si>
  <si>
    <t>Pricing Team</t>
  </si>
  <si>
    <t>Document checklist confirmed</t>
  </si>
  <si>
    <t>Forwarded to Finance Manager for approval</t>
  </si>
  <si>
    <t>FINANCE MANAGER APPROVAL</t>
  </si>
  <si>
    <t>Final Purchase Authorization  |  Finance Department</t>
  </si>
  <si>
    <t xml:space="preserve">  ● STAGE 5 of 8  –  Finance Manager reviews pricing-validated quotation → APPROVE / REJECT → Accounting</t>
  </si>
  <si>
    <t>Pricing Validation Date</t>
  </si>
  <si>
    <t>Date Received by Finance</t>
  </si>
  <si>
    <t xml:space="preserve">   B.  Finance Review Checklist</t>
  </si>
  <si>
    <t xml:space="preserve">  1.  Budget available for this raw material purchase</t>
  </si>
  <si>
    <t xml:space="preserve">  2.  Pricing Team validation is attached and signed off</t>
  </si>
  <si>
    <t xml:space="preserve">  3.  L1 supplier rate is within approved budget / benchmark</t>
  </si>
  <si>
    <t xml:space="preserve">  4.  Supplier GST number verified</t>
  </si>
  <si>
    <t xml:space="preserve">  5.  Payment terms are acceptable</t>
  </si>
  <si>
    <t xml:space="preserve">  6.  Supporting documents (PR, Quotation Sheet, Pricing Validation) are complete</t>
  </si>
  <si>
    <t xml:space="preserve">   C.  Finance Manager Decision</t>
  </si>
  <si>
    <t>Decision</t>
  </si>
  <si>
    <t>☐  APPROVED – Proceed to Payment    ☐  REJECTED – Reason below    ☐  On Hold – Clarification needed</t>
  </si>
  <si>
    <t>Remarks / Rejection Reason</t>
  </si>
  <si>
    <t xml:space="preserve">   D.  Finance Manager Sign-Off</t>
  </si>
  <si>
    <t>Finance Manager Name</t>
  </si>
  <si>
    <t>Date of Approval</t>
  </si>
  <si>
    <t>Signature / Digital Approval Ref</t>
  </si>
  <si>
    <t>Time of Approval</t>
  </si>
  <si>
    <t>Finance review checklist completed</t>
  </si>
  <si>
    <t>Finance Manager</t>
  </si>
  <si>
    <t>Purchase APPROVED / REJECTED decision recorded</t>
  </si>
  <si>
    <t>Forwarded to Accounting Team for payment processing</t>
  </si>
  <si>
    <t xml:space="preserve">  Upon approval, Accounting Team receives this form along with supplier bank details.</t>
  </si>
  <si>
    <t>PAYMENT PROCESSING &amp; UTR CONFIRMATION</t>
  </si>
  <si>
    <t>Accounting Team  |  Supplier Payment Workflow</t>
  </si>
  <si>
    <t xml:space="preserve">  ● STAGE 6 of 8  –  Accounting processes payment → Confirms UTR → Intimates Purchase Officer</t>
  </si>
  <si>
    <t>Finance Approval Date</t>
  </si>
  <si>
    <t>Supplier Name</t>
  </si>
  <si>
    <t>Total Payment Amount (₹)</t>
  </si>
  <si>
    <t xml:space="preserve">   B.  Supplier Bank Details</t>
  </si>
  <si>
    <t>Account Name</t>
  </si>
  <si>
    <t>Bank Name</t>
  </si>
  <si>
    <t>Account Number</t>
  </si>
  <si>
    <t>IFSC Code</t>
  </si>
  <si>
    <t>Account Type</t>
  </si>
  <si>
    <t>Branch</t>
  </si>
  <si>
    <t>UPI / VPA (if applicable)</t>
  </si>
  <si>
    <t xml:space="preserve">   C.  Payment Details</t>
  </si>
  <si>
    <t>Payment Method</t>
  </si>
  <si>
    <t>NEFT / RTGS / IMPS / Cheque / UPI</t>
  </si>
  <si>
    <t>Payment Date</t>
  </si>
  <si>
    <t>Amount Paid (₹)</t>
  </si>
  <si>
    <t>UTR / Transaction Reference No.</t>
  </si>
  <si>
    <t>Bank / Platform Used</t>
  </si>
  <si>
    <t>Time of Transfer</t>
  </si>
  <si>
    <t xml:space="preserve">   D.  Accounting Team Sign-Off</t>
  </si>
  <si>
    <t>Processed By (Name)</t>
  </si>
  <si>
    <t>Designation</t>
  </si>
  <si>
    <t>Signature / Approval Ref</t>
  </si>
  <si>
    <t>Date Confirmed</t>
  </si>
  <si>
    <t xml:space="preserve">   E.  UTR Intimation to Purchase Officer</t>
  </si>
  <si>
    <t>UTR Shared With Purchase Officer On</t>
  </si>
  <si>
    <t>Mode of Sharing</t>
  </si>
  <si>
    <t>WhatsApp / Email / Call</t>
  </si>
  <si>
    <t xml:space="preserve">  Once UTR is shared, Purchase Officer is authorised to contact supplier and proceed with order placement.</t>
  </si>
  <si>
    <t>Payment processed and UTR recorded</t>
  </si>
  <si>
    <t>Accounting Team</t>
  </si>
  <si>
    <t>Payment confirmation intimated to Purchase Officer</t>
  </si>
  <si>
    <t>Purchase Officer authorised to place RM order</t>
  </si>
  <si>
    <t>System / Accounting</t>
  </si>
  <si>
    <t>ORDER PLACEMENT &amp; DISPATCH TRACKING</t>
  </si>
  <si>
    <t>Purchase Officer  |  Supplier Follow-Up &amp; Logistics Update</t>
  </si>
  <si>
    <t xml:space="preserve">  ● STAGE 7 of 8  –  PO places order after payment → Follows up → Updates dispatch details on arrival</t>
  </si>
  <si>
    <t xml:space="preserve">   A.  Order Reference</t>
  </si>
  <si>
    <t>UTR / Payment Reference</t>
  </si>
  <si>
    <t>Supplier Contact No.</t>
  </si>
  <si>
    <t>Order Placed By (PO Name)</t>
  </si>
  <si>
    <t>Order Placed Date</t>
  </si>
  <si>
    <t>Supplier Order Confirmation Ref.</t>
  </si>
  <si>
    <t>Confirmation Mode</t>
  </si>
  <si>
    <t xml:space="preserve">   B.  Delivery Timeline Follow-Up Log</t>
  </si>
  <si>
    <t>Follow-Up Mode</t>
  </si>
  <si>
    <t>Person Spoken To</t>
  </si>
  <si>
    <t>Supplier Update / Commitment</t>
  </si>
  <si>
    <t>Next Follow-Up Date</t>
  </si>
  <si>
    <t xml:space="preserve">   C.  Dispatch Details  (Updated once supplier dispatches material)</t>
  </si>
  <si>
    <t>Dispatch Date</t>
  </si>
  <si>
    <t>Expected Delivery Date</t>
  </si>
  <si>
    <t>Pick-Up / Loading Location</t>
  </si>
  <si>
    <t>Delivery Location (Factory/Store)</t>
  </si>
  <si>
    <t>LR Number (Lorry Receipt)</t>
  </si>
  <si>
    <t>DC Number (Delivery Challan)</t>
  </si>
  <si>
    <t>Invoice Number</t>
  </si>
  <si>
    <t>Invoice Amount (₹)</t>
  </si>
  <si>
    <t>Transport Company Name</t>
  </si>
  <si>
    <t>Transporter Contact No.</t>
  </si>
  <si>
    <t>Driver Name</t>
  </si>
  <si>
    <t>Driver Contact Number</t>
  </si>
  <si>
    <t>Vehicle Number</t>
  </si>
  <si>
    <t>No. of Bags / Packages Dispatched</t>
  </si>
  <si>
    <t>Total Weight Dispatched (kg)</t>
  </si>
  <si>
    <t>Material Tracking / e-Way Bill No.</t>
  </si>
  <si>
    <t xml:space="preserve">   D.  RM-wise Dispatch Breakdown</t>
  </si>
  <si>
    <t>Qty Dispatched (kg)</t>
  </si>
  <si>
    <t>No. of Bags</t>
  </si>
  <si>
    <t>Batch No.</t>
  </si>
  <si>
    <t>ICOL-180M50</t>
  </si>
  <si>
    <t>rHDPE Granule</t>
  </si>
  <si>
    <t>Standard UV</t>
  </si>
  <si>
    <t xml:space="preserve">   E.  Next Step: QC / Store Manager to Raise GRN on Receipt</t>
  </si>
  <si>
    <t xml:space="preserve">  Once material arrives at factory/store, QC / Store Manager will inspect and raise GRN (Sheet 8). PR will be marked CLOSED.</t>
  </si>
  <si>
    <t>RAW MATERIAL GOODS RECEIVED NOTE (RM-GRN)</t>
  </si>
  <si>
    <t>QC / Store Manager  |  Raised on RM Receipt at Factory Store</t>
  </si>
  <si>
    <t xml:space="preserve">  ● STAGE 8 of 8  –  QC / Store inspects RM → Raises GRN → Intimates Purchase Officer → PR CLOSED</t>
  </si>
  <si>
    <t xml:space="preserve">   1.  Reference &amp; Delivery Information</t>
  </si>
  <si>
    <t>GRN Number</t>
  </si>
  <si>
    <t>GRN-RM-2025-___</t>
  </si>
  <si>
    <t>Date of Receipt</t>
  </si>
  <si>
    <t>PR Number (Reference)</t>
  </si>
  <si>
    <t>PO / Order Reference No.</t>
  </si>
  <si>
    <t>LR / DC Number</t>
  </si>
  <si>
    <t>No. of Bags / Packages Received</t>
  </si>
  <si>
    <t xml:space="preserve">   2.  RM Receipt &amp; Inspection Table</t>
  </si>
  <si>
    <t>Ordered Qty
(kg)</t>
  </si>
  <si>
    <t>Received Qty
(kg)</t>
  </si>
  <si>
    <t>Shortage / Excess
(kg)</t>
  </si>
  <si>
    <t>Physical
Condition</t>
  </si>
  <si>
    <t>Documents
Received</t>
  </si>
  <si>
    <t>Accepted /
Rejected</t>
  </si>
  <si>
    <t>Batch /
Lot No.</t>
  </si>
  <si>
    <t>☐ OK  ☐ Damaged</t>
  </si>
  <si>
    <t>☐ COA ☐ TDS ☐ MQD</t>
  </si>
  <si>
    <t>☐ Accepted  ☐ Rejected</t>
  </si>
  <si>
    <t xml:space="preserve">   3.  Document Verification Checklist</t>
  </si>
  <si>
    <t xml:space="preserve">  1.  Virgin HDPE Granule – Certificate of Analysis (COA) received &amp; verified</t>
  </si>
  <si>
    <t>[COA]  ☐ Yes    ☐ No</t>
  </si>
  <si>
    <t xml:space="preserve">  2.  Virgin HDPE Granule – MSDS (Material Safety Data Sheet) received</t>
  </si>
  <si>
    <t>[MSDS]  ☐ Yes    ☐ No</t>
  </si>
  <si>
    <t xml:space="preserve">  3.  Virgin HDPE Granule – Manufacturer's Certificate received</t>
  </si>
  <si>
    <t>[Mfg Cert]  ☐ Yes    ☐ No</t>
  </si>
  <si>
    <t xml:space="preserve">  4.  Virgin HDPE Granule – Test Report matches PO specification</t>
  </si>
  <si>
    <t>[Test Report]  ☐ Yes    ☐ No</t>
  </si>
  <si>
    <t xml:space="preserve">  5.  rHDPE Granule – Material Quality Declaration received &amp; verified</t>
  </si>
  <si>
    <t>[MQD]  ☐ Yes    ☐ No</t>
  </si>
  <si>
    <t xml:space="preserve">  6.  Colour Masterbatch – Technical Data Sheet (TDS) received</t>
  </si>
  <si>
    <t>[TDS]  ☐ Yes    ☐ No</t>
  </si>
  <si>
    <t xml:space="preserve">  7.  UV Masterbatch – Technical Data Sheet (TDS) received</t>
  </si>
  <si>
    <t xml:space="preserve">  8.  Invoice matches PO quantity and rate</t>
  </si>
  <si>
    <t>[Invoice]  ☐ Yes    ☐ No</t>
  </si>
  <si>
    <t xml:space="preserve">  9.  e-Way Bill received (if applicable)</t>
  </si>
  <si>
    <t>[e-Way Bill]  ☐ Yes    ☐ No</t>
  </si>
  <si>
    <t xml:space="preserve">   4.  Quality Inspection Notes</t>
  </si>
  <si>
    <t xml:space="preserve">   5.  Return / Rejection Note (if any)</t>
  </si>
  <si>
    <t>RM to be Returned / Rejected</t>
  </si>
  <si>
    <t>Mention RM type, qty, and reason</t>
  </si>
  <si>
    <t>Action Taken / Supplier Notified On</t>
  </si>
  <si>
    <t>Credit / Replacement Expected By</t>
  </si>
  <si>
    <t xml:space="preserve">   6.  GRN Approvals &amp; PR Closure</t>
  </si>
  <si>
    <t>Role</t>
  </si>
  <si>
    <t>Name</t>
  </si>
  <si>
    <t>Signature</t>
  </si>
  <si>
    <t>Received &amp; Inspected By  (QC / Store Manager)</t>
  </si>
  <si>
    <t>☐ GRN Done  ☐ PR Closed</t>
  </si>
  <si>
    <t>GRN Verified By  (Production Head)</t>
  </si>
  <si>
    <t>PR Closed By  (Purchase Officer)</t>
  </si>
  <si>
    <t xml:space="preserve">  Once GRN is submitted and all approvals done, the Purchase Officer marks this PR as CLOSED in the system. RM is added to inventory.</t>
  </si>
  <si>
    <t>HDPE PLASTIC CRATES – RAW MATERIAL PROCUREMENT SOP - PPPL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</si>
</sst>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sz val="9"/>
      <color rgb="FF000000"/>
      <name val="Arial"/>
    </font>
    <font>
      <b/>
      <sz val="20"/>
      <color rgb="FFFFFFFF"/>
      <name val="Arial"/>
    </font>
    <font>
      <b/>
      <sz val="12"/>
      <color rgb="FFFFFFFF"/>
      <name val="Arial"/>
    </font>
    <font>
      <b/>
      <sz val="9"/>
      <color rgb="FF000000"/>
      <name val="Arial"/>
    </font>
    <font>
      <i/>
      <sz val="9"/>
      <color rgb="FF000000"/>
      <name val="Arial"/>
    </font>
    <font>
      <i/>
      <sz val="9"/>
      <color rgb="FF777777"/>
      <name val="Arial"/>
    </font>
    <font>
      <b/>
      <sz val="10"/>
      <color rgb="FFFFFFFF"/>
      <name val="Arial"/>
    </font>
    <font>
      <sz val="9"/>
      <color rgb="FFFFFFFF"/>
      <name val="Arial"/>
    </font>
    <font>
      <b/>
      <sz val="8"/>
      <color rgb="FFFFFFFF"/>
      <name val="Arial"/>
    </font>
    <font>
      <i/>
      <sz val="8"/>
      <color rgb="FF555555"/>
      <name val="Arial"/>
    </font>
    <font>
      <i/>
      <sz val="8"/>
      <color rgb="FF888888"/>
      <name val="Arial"/>
    </font>
    <font>
      <b/>
      <sz val="9"/>
      <color rgb="FFFFFFFF"/>
      <name val="Arial"/>
    </font>
    <font>
      <sz val="8"/>
      <color rgb="FF000000"/>
      <name val="Arial"/>
    </font>
    <font>
      <i/>
      <sz val="9"/>
      <color rgb="FF555555"/>
      <name val="Arial"/>
    </font>
  </fonts>
  <fills count="20">
    <fill>
      <patternFill patternType="none"/>
    </fill>
    <fill>
      <patternFill patternType="gray125"/>
    </fill>
    <fill>
      <patternFill patternType="solid">
        <fgColor rgb="FF1B2A4A"/>
      </patternFill>
    </fill>
    <fill>
      <patternFill patternType="solid">
        <fgColor rgb="FF2563A8"/>
      </patternFill>
    </fill>
    <fill>
      <patternFill patternType="solid">
        <fgColor rgb="FFF0F0F0"/>
      </patternFill>
    </fill>
    <fill>
      <patternFill patternType="solid">
        <fgColor rgb="FFFFFFFF"/>
      </patternFill>
    </fill>
    <fill>
      <patternFill patternType="solid">
        <fgColor rgb="FF0F6B5C"/>
      </patternFill>
    </fill>
    <fill>
      <patternFill patternType="solid">
        <fgColor rgb="FFB84E0A"/>
      </patternFill>
    </fill>
    <fill>
      <patternFill patternType="solid">
        <fgColor rgb="FF3D5A73"/>
      </patternFill>
    </fill>
    <fill>
      <patternFill patternType="solid">
        <fgColor rgb="FF2E6B2E"/>
      </patternFill>
    </fill>
    <fill>
      <patternFill patternType="solid">
        <fgColor rgb="FF5B2C8D"/>
      </patternFill>
    </fill>
    <fill>
      <patternFill patternType="solid">
        <fgColor rgb="FFC6D9F1"/>
      </patternFill>
    </fill>
    <fill>
      <patternFill patternType="solid">
        <fgColor rgb="FFDFF0D8"/>
      </patternFill>
    </fill>
    <fill>
      <patternFill patternType="solid">
        <fgColor rgb="FFFFF9C4"/>
      </patternFill>
    </fill>
    <fill>
      <patternFill patternType="solid">
        <fgColor rgb="FFD6EFE9"/>
      </patternFill>
    </fill>
    <fill>
      <patternFill patternType="solid">
        <fgColor rgb="FFFCE4D0"/>
      </patternFill>
    </fill>
    <fill>
      <patternFill patternType="solid">
        <fgColor rgb="FFD4E3EE"/>
      </patternFill>
    </fill>
    <fill>
      <patternFill patternType="solid">
        <fgColor rgb="FFEAD5F9"/>
      </patternFill>
    </fill>
    <fill>
      <patternFill patternType="solid">
        <fgColor rgb="FFC0392B"/>
      </patternFill>
    </fill>
    <fill>
      <patternFill patternType="solid">
        <fgColor rgb="FFFADBD8"/>
      </patternFill>
    </fill>
  </fills>
  <borders count="3">
    <border>
      <left/>
      <right/>
      <top/>
      <bottom/>
      <diagonal/>
    </border>
    <border>
      <left style="medium">
        <color rgb="FF404040"/>
      </left>
      <right style="medium">
        <color rgb="FF404040"/>
      </right>
      <top style="medium">
        <color rgb="FF404040"/>
      </top>
      <bottom style="medium">
        <color rgb="FF40404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3" fillId="5" borderId="2" xfId="0" applyFont="1" applyFill="1" applyBorder="1" applyAlignment="1">
      <alignment horizontal="left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6" fillId="11" borderId="2" xfId="0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0" fontId="3" fillId="12" borderId="2" xfId="0" applyFont="1" applyFill="1" applyBorder="1"/>
    <xf numFmtId="0" fontId="3" fillId="13" borderId="2" xfId="0" applyFont="1" applyFill="1" applyBorder="1"/>
    <xf numFmtId="0" fontId="3" fillId="5" borderId="2" xfId="0" applyFont="1" applyFill="1" applyBorder="1"/>
    <xf numFmtId="0" fontId="3" fillId="14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left" vertical="center" wrapText="1"/>
    </xf>
    <xf numFmtId="0" fontId="6" fillId="5" borderId="2" xfId="0" applyFont="1" applyFill="1" applyBorder="1"/>
    <xf numFmtId="0" fontId="0" fillId="5" borderId="2" xfId="0" applyFill="1" applyBorder="1"/>
    <xf numFmtId="0" fontId="6" fillId="14" borderId="2" xfId="0" applyFont="1" applyFill="1" applyBorder="1"/>
    <xf numFmtId="0" fontId="0" fillId="14" borderId="2" xfId="0" applyFill="1" applyBorder="1"/>
    <xf numFmtId="0" fontId="14" fillId="6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3" fillId="15" borderId="2" xfId="0" applyFont="1" applyFill="1" applyBorder="1"/>
    <xf numFmtId="0" fontId="14" fillId="7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 wrapText="1"/>
    </xf>
    <xf numFmtId="0" fontId="14" fillId="9" borderId="2" xfId="0" applyFont="1" applyFill="1" applyBorder="1" applyAlignment="1">
      <alignment horizontal="center" vertical="center" wrapText="1"/>
    </xf>
    <xf numFmtId="0" fontId="14" fillId="10" borderId="2" xfId="0" applyFont="1" applyFill="1" applyBorder="1" applyAlignment="1">
      <alignment horizontal="center" vertical="center" wrapText="1"/>
    </xf>
    <xf numFmtId="0" fontId="3" fillId="14" borderId="2" xfId="0" applyFont="1" applyFill="1" applyBorder="1"/>
    <xf numFmtId="0" fontId="3" fillId="5" borderId="2" xfId="0" applyFont="1" applyFill="1" applyBorder="1" applyAlignment="1">
      <alignment horizontal="left" vertical="center" wrapText="1"/>
    </xf>
    <xf numFmtId="0" fontId="0" fillId="0" borderId="0" xfId="0"/>
    <xf numFmtId="0" fontId="8" fillId="5" borderId="2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left" vertical="center" wrapText="1"/>
    </xf>
    <xf numFmtId="0" fontId="5" fillId="10" borderId="1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6" fillId="11" borderId="2" xfId="0" applyFont="1" applyFill="1" applyBorder="1" applyAlignment="1">
      <alignment horizontal="left" vertical="center" wrapText="1"/>
    </xf>
    <xf numFmtId="0" fontId="7" fillId="5" borderId="2" xfId="0" applyFont="1" applyFill="1" applyBorder="1" applyAlignment="1">
      <alignment horizontal="left" vertical="center" wrapText="1"/>
    </xf>
    <xf numFmtId="0" fontId="6" fillId="12" borderId="2" xfId="0" applyFont="1" applyFill="1" applyBorder="1" applyAlignment="1">
      <alignment horizontal="left" vertical="center" wrapText="1"/>
    </xf>
    <xf numFmtId="0" fontId="7" fillId="12" borderId="2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6" fillId="5" borderId="2" xfId="0" applyFont="1" applyFill="1" applyBorder="1" applyAlignment="1">
      <alignment horizontal="left" vertical="center" wrapText="1"/>
    </xf>
    <xf numFmtId="0" fontId="15" fillId="13" borderId="2" xfId="0" applyFont="1" applyFill="1" applyBorder="1" applyAlignment="1">
      <alignment horizontal="center" vertical="center" wrapText="1"/>
    </xf>
    <xf numFmtId="0" fontId="6" fillId="14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left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left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left" vertical="center" wrapText="1"/>
    </xf>
    <xf numFmtId="0" fontId="10" fillId="6" borderId="2" xfId="0" applyFont="1" applyFill="1" applyBorder="1" applyAlignment="1">
      <alignment horizontal="left" vertical="center" wrapText="1"/>
    </xf>
    <xf numFmtId="0" fontId="6" fillId="15" borderId="2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left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9" fillId="7" borderId="2" xfId="0" applyFont="1" applyFill="1" applyBorder="1" applyAlignment="1">
      <alignment horizontal="left" vertical="center" wrapText="1"/>
    </xf>
    <xf numFmtId="0" fontId="10" fillId="7" borderId="2" xfId="0" applyFont="1" applyFill="1" applyBorder="1" applyAlignment="1">
      <alignment horizontal="left" vertical="center" wrapText="1"/>
    </xf>
    <xf numFmtId="0" fontId="3" fillId="16" borderId="2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6" fillId="16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16" borderId="2" xfId="0" applyFont="1" applyFill="1" applyBorder="1" applyAlignment="1">
      <alignment horizontal="center" vertical="center" wrapText="1"/>
    </xf>
    <xf numFmtId="0" fontId="9" fillId="8" borderId="2" xfId="0" applyFont="1" applyFill="1" applyBorder="1" applyAlignment="1">
      <alignment horizontal="left" vertical="center" wrapText="1"/>
    </xf>
    <xf numFmtId="0" fontId="3" fillId="8" borderId="2" xfId="0" applyFont="1" applyFill="1" applyBorder="1" applyAlignment="1">
      <alignment horizontal="left" vertical="center" wrapText="1"/>
    </xf>
    <xf numFmtId="0" fontId="10" fillId="8" borderId="2" xfId="0" applyFont="1" applyFill="1" applyBorder="1" applyAlignment="1">
      <alignment horizontal="left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left" vertical="center" wrapText="1"/>
    </xf>
    <xf numFmtId="0" fontId="3" fillId="12" borderId="2" xfId="0" applyFont="1" applyFill="1" applyBorder="1" applyAlignment="1">
      <alignment horizontal="left" vertical="center" wrapText="1"/>
    </xf>
    <xf numFmtId="0" fontId="10" fillId="9" borderId="2" xfId="0" applyFont="1" applyFill="1" applyBorder="1" applyAlignment="1">
      <alignment horizontal="left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left" vertical="center" wrapText="1"/>
    </xf>
    <xf numFmtId="0" fontId="9" fillId="10" borderId="2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left" vertical="center" wrapText="1"/>
    </xf>
    <xf numFmtId="0" fontId="10" fillId="10" borderId="2" xfId="0" applyFont="1" applyFill="1" applyBorder="1" applyAlignment="1">
      <alignment horizontal="left" vertical="center" wrapText="1"/>
    </xf>
    <xf numFmtId="0" fontId="16" fillId="4" borderId="2" xfId="0" applyFont="1" applyFill="1" applyBorder="1" applyAlignment="1">
      <alignment horizontal="left" vertical="center" wrapText="1"/>
    </xf>
    <xf numFmtId="0" fontId="7" fillId="15" borderId="2" xfId="0" applyFont="1" applyFill="1" applyBorder="1" applyAlignment="1">
      <alignment horizontal="left" vertical="center" wrapText="1"/>
    </xf>
    <xf numFmtId="0" fontId="6" fillId="19" borderId="2" xfId="0" applyFont="1" applyFill="1" applyBorder="1" applyAlignment="1">
      <alignment horizontal="left" vertical="center" wrapText="1"/>
    </xf>
    <xf numFmtId="0" fontId="3" fillId="14" borderId="2" xfId="0" applyFont="1" applyFill="1" applyBorder="1" applyAlignment="1">
      <alignment horizontal="left" vertical="center" wrapText="1"/>
    </xf>
    <xf numFmtId="0" fontId="15" fillId="14" borderId="2" xfId="0" applyFont="1" applyFill="1" applyBorder="1" applyAlignment="1">
      <alignment horizontal="center" vertical="center" wrapText="1"/>
    </xf>
    <xf numFmtId="0" fontId="3" fillId="14" borderId="2" xfId="0" applyFont="1" applyFill="1" applyBorder="1" applyAlignment="1">
      <alignment horizontal="center" vertical="center" wrapText="1"/>
    </xf>
    <xf numFmtId="0" fontId="15" fillId="5" borderId="2" xfId="0" applyFont="1" applyFill="1" applyBorder="1" applyAlignment="1">
      <alignment horizontal="center" vertical="center" wrapText="1"/>
    </xf>
    <xf numFmtId="0" fontId="7" fillId="14" borderId="2" xfId="0" applyFont="1" applyFill="1" applyBorder="1" applyAlignment="1">
      <alignment horizontal="left" vertical="center" wrapText="1"/>
    </xf>
    <xf numFmtId="0" fontId="3" fillId="5" borderId="2" xfId="0" applyFont="1" applyFill="1" applyBorder="1" applyAlignment="1">
      <alignment horizontal="left" vertical="top" wrapText="1"/>
    </xf>
    <xf numFmtId="0" fontId="9" fillId="18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"/>
  <sheetViews>
    <sheetView showGridLines="0" tabSelected="1" workbookViewId="0">
      <selection sqref="A1:J1"/>
    </sheetView>
  </sheetViews>
  <sheetFormatPr defaultRowHeight="15" x14ac:dyDescent="0.25"/>
  <cols>
    <col min="1" max="1" width="2" customWidth="1"/>
    <col min="2" max="2" width="3.7109375" bestFit="1" customWidth="1"/>
    <col min="3" max="3" width="32" customWidth="1"/>
    <col min="4" max="4" width="26" customWidth="1"/>
    <col min="5" max="6" width="20" customWidth="1"/>
    <col min="7" max="10" width="3" customWidth="1"/>
  </cols>
  <sheetData>
    <row r="1" spans="1:10" x14ac:dyDescent="0.25">
      <c r="A1" s="35" t="s">
        <v>374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25">
      <c r="A2" s="40" t="s">
        <v>0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x14ac:dyDescent="0.25">
      <c r="A3" s="38"/>
      <c r="B3" s="25"/>
      <c r="C3" s="25"/>
      <c r="D3" s="25"/>
      <c r="E3" s="25"/>
      <c r="F3" s="25"/>
      <c r="G3" s="25"/>
      <c r="H3" s="25"/>
      <c r="I3" s="25"/>
      <c r="J3" s="25"/>
    </row>
    <row r="4" spans="1:10" x14ac:dyDescent="0.25">
      <c r="A4" s="38"/>
      <c r="B4" s="25"/>
      <c r="C4" s="25"/>
      <c r="D4" s="25"/>
      <c r="E4" s="25"/>
      <c r="F4" s="25"/>
      <c r="G4" s="25"/>
      <c r="H4" s="25"/>
      <c r="I4" s="25"/>
      <c r="J4" s="25"/>
    </row>
    <row r="5" spans="1:10" x14ac:dyDescent="0.25">
      <c r="B5" s="42" t="s">
        <v>1</v>
      </c>
      <c r="C5" s="34" t="s">
        <v>2</v>
      </c>
      <c r="D5" s="25"/>
      <c r="E5" s="25"/>
      <c r="F5" s="25"/>
    </row>
    <row r="6" spans="1:10" x14ac:dyDescent="0.25">
      <c r="B6" s="25"/>
      <c r="C6" s="41" t="s">
        <v>3</v>
      </c>
      <c r="D6" s="25"/>
      <c r="E6" s="31" t="s">
        <v>4</v>
      </c>
      <c r="F6" s="25"/>
    </row>
    <row r="7" spans="1:10" x14ac:dyDescent="0.25">
      <c r="B7" s="25"/>
      <c r="C7" s="24" t="s">
        <v>5</v>
      </c>
      <c r="D7" s="25"/>
      <c r="E7" s="25"/>
      <c r="F7" s="25"/>
    </row>
    <row r="8" spans="1:10" x14ac:dyDescent="0.25">
      <c r="B8" s="26" t="s">
        <v>6</v>
      </c>
      <c r="C8" s="25"/>
      <c r="D8" s="25"/>
      <c r="E8" s="25"/>
      <c r="F8" s="25"/>
    </row>
    <row r="9" spans="1:10" x14ac:dyDescent="0.25">
      <c r="B9" s="39" t="s">
        <v>7</v>
      </c>
      <c r="C9" s="36" t="s">
        <v>8</v>
      </c>
      <c r="D9" s="25"/>
      <c r="E9" s="25"/>
      <c r="F9" s="25"/>
    </row>
    <row r="10" spans="1:10" x14ac:dyDescent="0.25">
      <c r="B10" s="25"/>
      <c r="C10" s="41" t="s">
        <v>9</v>
      </c>
      <c r="D10" s="25"/>
      <c r="E10" s="31" t="s">
        <v>10</v>
      </c>
      <c r="F10" s="25"/>
    </row>
    <row r="11" spans="1:10" x14ac:dyDescent="0.25">
      <c r="B11" s="25"/>
      <c r="C11" s="24" t="s">
        <v>11</v>
      </c>
      <c r="D11" s="25"/>
      <c r="E11" s="25"/>
      <c r="F11" s="25"/>
    </row>
    <row r="12" spans="1:10" x14ac:dyDescent="0.25">
      <c r="B12" s="26" t="s">
        <v>6</v>
      </c>
      <c r="C12" s="25"/>
      <c r="D12" s="25"/>
      <c r="E12" s="25"/>
      <c r="F12" s="25"/>
    </row>
    <row r="13" spans="1:10" x14ac:dyDescent="0.25">
      <c r="B13" s="33" t="s">
        <v>12</v>
      </c>
      <c r="C13" s="28" t="s">
        <v>13</v>
      </c>
      <c r="D13" s="25"/>
      <c r="E13" s="25"/>
      <c r="F13" s="25"/>
    </row>
    <row r="14" spans="1:10" x14ac:dyDescent="0.25">
      <c r="B14" s="25"/>
      <c r="C14" s="41" t="s">
        <v>14</v>
      </c>
      <c r="D14" s="25"/>
      <c r="E14" s="31" t="s">
        <v>15</v>
      </c>
      <c r="F14" s="25"/>
    </row>
    <row r="15" spans="1:10" x14ac:dyDescent="0.25">
      <c r="B15" s="25"/>
      <c r="C15" s="24" t="s">
        <v>16</v>
      </c>
      <c r="D15" s="25"/>
      <c r="E15" s="25"/>
      <c r="F15" s="25"/>
    </row>
    <row r="16" spans="1:10" x14ac:dyDescent="0.25">
      <c r="B16" s="26" t="s">
        <v>6</v>
      </c>
      <c r="C16" s="25"/>
      <c r="D16" s="25"/>
      <c r="E16" s="25"/>
      <c r="F16" s="25"/>
    </row>
    <row r="17" spans="2:6" x14ac:dyDescent="0.25">
      <c r="B17" s="37" t="s">
        <v>17</v>
      </c>
      <c r="C17" s="44" t="s">
        <v>18</v>
      </c>
      <c r="D17" s="25"/>
      <c r="E17" s="25"/>
      <c r="F17" s="25"/>
    </row>
    <row r="18" spans="2:6" x14ac:dyDescent="0.25">
      <c r="B18" s="25"/>
      <c r="C18" s="41" t="s">
        <v>19</v>
      </c>
      <c r="D18" s="25"/>
      <c r="E18" s="31" t="s">
        <v>20</v>
      </c>
      <c r="F18" s="25"/>
    </row>
    <row r="19" spans="2:6" x14ac:dyDescent="0.25">
      <c r="B19" s="25"/>
      <c r="C19" s="24" t="s">
        <v>21</v>
      </c>
      <c r="D19" s="25"/>
      <c r="E19" s="25"/>
      <c r="F19" s="25"/>
    </row>
    <row r="20" spans="2:6" x14ac:dyDescent="0.25">
      <c r="B20" s="26" t="s">
        <v>6</v>
      </c>
      <c r="C20" s="25"/>
      <c r="D20" s="25"/>
      <c r="E20" s="25"/>
      <c r="F20" s="25"/>
    </row>
    <row r="21" spans="2:6" x14ac:dyDescent="0.25">
      <c r="B21" s="27" t="s">
        <v>22</v>
      </c>
      <c r="C21" s="32" t="s">
        <v>23</v>
      </c>
      <c r="D21" s="25"/>
      <c r="E21" s="25"/>
      <c r="F21" s="25"/>
    </row>
    <row r="22" spans="2:6" x14ac:dyDescent="0.25">
      <c r="B22" s="25"/>
      <c r="C22" s="41" t="s">
        <v>24</v>
      </c>
      <c r="D22" s="25"/>
      <c r="E22" s="31" t="s">
        <v>25</v>
      </c>
      <c r="F22" s="25"/>
    </row>
    <row r="23" spans="2:6" x14ac:dyDescent="0.25">
      <c r="B23" s="25"/>
      <c r="C23" s="24" t="s">
        <v>26</v>
      </c>
      <c r="D23" s="25"/>
      <c r="E23" s="25"/>
      <c r="F23" s="25"/>
    </row>
    <row r="24" spans="2:6" x14ac:dyDescent="0.25">
      <c r="B24" s="26" t="s">
        <v>6</v>
      </c>
      <c r="C24" s="25"/>
      <c r="D24" s="25"/>
      <c r="E24" s="25"/>
      <c r="F24" s="25"/>
    </row>
    <row r="25" spans="2:6" x14ac:dyDescent="0.25">
      <c r="B25" s="43" t="s">
        <v>27</v>
      </c>
      <c r="C25" s="30" t="s">
        <v>28</v>
      </c>
      <c r="D25" s="25"/>
      <c r="E25" s="25"/>
      <c r="F25" s="25"/>
    </row>
    <row r="26" spans="2:6" x14ac:dyDescent="0.25">
      <c r="B26" s="25"/>
      <c r="C26" s="41" t="s">
        <v>29</v>
      </c>
      <c r="D26" s="25"/>
      <c r="E26" s="31" t="s">
        <v>30</v>
      </c>
      <c r="F26" s="25"/>
    </row>
    <row r="27" spans="2:6" x14ac:dyDescent="0.25">
      <c r="B27" s="25"/>
      <c r="C27" s="24" t="s">
        <v>31</v>
      </c>
      <c r="D27" s="25"/>
      <c r="E27" s="25"/>
      <c r="F27" s="25"/>
    </row>
    <row r="28" spans="2:6" x14ac:dyDescent="0.25">
      <c r="B28" s="26" t="s">
        <v>6</v>
      </c>
      <c r="C28" s="25"/>
      <c r="D28" s="25"/>
      <c r="E28" s="25"/>
      <c r="F28" s="25"/>
    </row>
    <row r="29" spans="2:6" x14ac:dyDescent="0.25">
      <c r="B29" s="33" t="s">
        <v>32</v>
      </c>
      <c r="C29" s="28" t="s">
        <v>33</v>
      </c>
      <c r="D29" s="25"/>
      <c r="E29" s="25"/>
      <c r="F29" s="25"/>
    </row>
    <row r="30" spans="2:6" x14ac:dyDescent="0.25">
      <c r="B30" s="25"/>
      <c r="C30" s="41" t="s">
        <v>14</v>
      </c>
      <c r="D30" s="25"/>
      <c r="E30" s="31" t="s">
        <v>34</v>
      </c>
      <c r="F30" s="25"/>
    </row>
    <row r="31" spans="2:6" x14ac:dyDescent="0.25">
      <c r="B31" s="25"/>
      <c r="C31" s="24" t="s">
        <v>35</v>
      </c>
      <c r="D31" s="25"/>
      <c r="E31" s="25"/>
      <c r="F31" s="25"/>
    </row>
    <row r="32" spans="2:6" x14ac:dyDescent="0.25">
      <c r="B32" s="26" t="s">
        <v>6</v>
      </c>
      <c r="C32" s="25"/>
      <c r="D32" s="25"/>
      <c r="E32" s="25"/>
      <c r="F32" s="25"/>
    </row>
    <row r="33" spans="2:6" x14ac:dyDescent="0.25">
      <c r="B33" s="39" t="s">
        <v>36</v>
      </c>
      <c r="C33" s="36" t="s">
        <v>37</v>
      </c>
      <c r="D33" s="25"/>
      <c r="E33" s="25"/>
      <c r="F33" s="25"/>
    </row>
    <row r="34" spans="2:6" x14ac:dyDescent="0.25">
      <c r="B34" s="25"/>
      <c r="C34" s="41" t="s">
        <v>38</v>
      </c>
      <c r="D34" s="25"/>
      <c r="E34" s="31" t="s">
        <v>39</v>
      </c>
      <c r="F34" s="25"/>
    </row>
    <row r="35" spans="2:6" x14ac:dyDescent="0.25">
      <c r="B35" s="25"/>
      <c r="C35" s="24" t="s">
        <v>40</v>
      </c>
      <c r="D35" s="25"/>
      <c r="E35" s="25"/>
      <c r="F35" s="25"/>
    </row>
    <row r="37" spans="2:6" x14ac:dyDescent="0.25">
      <c r="B37" s="29" t="s">
        <v>41</v>
      </c>
      <c r="C37" s="25"/>
      <c r="D37" s="25"/>
      <c r="E37" s="25"/>
      <c r="F37" s="25"/>
    </row>
  </sheetData>
  <mergeCells count="52">
    <mergeCell ref="B16:F16"/>
    <mergeCell ref="C30:D30"/>
    <mergeCell ref="C7:F7"/>
    <mergeCell ref="C14:D14"/>
    <mergeCell ref="E14:F14"/>
    <mergeCell ref="C19:F19"/>
    <mergeCell ref="C26:D26"/>
    <mergeCell ref="C18:D18"/>
    <mergeCell ref="B5:B7"/>
    <mergeCell ref="C13:F13"/>
    <mergeCell ref="B12:F12"/>
    <mergeCell ref="C10:D10"/>
    <mergeCell ref="E10:F10"/>
    <mergeCell ref="C15:F15"/>
    <mergeCell ref="C22:D22"/>
    <mergeCell ref="B25:B27"/>
    <mergeCell ref="B8:F8"/>
    <mergeCell ref="C6:D6"/>
    <mergeCell ref="C17:F17"/>
    <mergeCell ref="C23:F23"/>
    <mergeCell ref="C5:F5"/>
    <mergeCell ref="E34:F34"/>
    <mergeCell ref="A1:J1"/>
    <mergeCell ref="E6:F6"/>
    <mergeCell ref="E30:F30"/>
    <mergeCell ref="B32:F32"/>
    <mergeCell ref="C9:F9"/>
    <mergeCell ref="B17:B19"/>
    <mergeCell ref="B20:F20"/>
    <mergeCell ref="B13:B15"/>
    <mergeCell ref="A3:J3"/>
    <mergeCell ref="B9:B11"/>
    <mergeCell ref="C11:F11"/>
    <mergeCell ref="A2:J2"/>
    <mergeCell ref="E18:F18"/>
    <mergeCell ref="A4:J4"/>
    <mergeCell ref="C35:F35"/>
    <mergeCell ref="B28:F28"/>
    <mergeCell ref="B21:B23"/>
    <mergeCell ref="C29:F29"/>
    <mergeCell ref="B37:F37"/>
    <mergeCell ref="C25:F25"/>
    <mergeCell ref="E26:F26"/>
    <mergeCell ref="C31:F31"/>
    <mergeCell ref="B24:F24"/>
    <mergeCell ref="C21:F21"/>
    <mergeCell ref="B29:B31"/>
    <mergeCell ref="E22:F22"/>
    <mergeCell ref="C27:F27"/>
    <mergeCell ref="B33:B35"/>
    <mergeCell ref="C33:F33"/>
    <mergeCell ref="C34:D3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"/>
  <sheetViews>
    <sheetView showGridLines="0" workbookViewId="0">
      <selection activeCell="I13" sqref="I13"/>
    </sheetView>
  </sheetViews>
  <sheetFormatPr defaultRowHeight="15" x14ac:dyDescent="0.25"/>
  <cols>
    <col min="1" max="1" width="2" customWidth="1"/>
    <col min="2" max="2" width="22.28515625" bestFit="1" customWidth="1"/>
    <col min="3" max="3" width="24" customWidth="1"/>
    <col min="4" max="4" width="20" customWidth="1"/>
    <col min="5" max="5" width="19.5703125" customWidth="1"/>
    <col min="6" max="7" width="20" customWidth="1"/>
    <col min="8" max="8" width="14.28515625" customWidth="1"/>
    <col min="9" max="9" width="16" customWidth="1"/>
    <col min="10" max="10" width="13" customWidth="1"/>
  </cols>
  <sheetData>
    <row r="1" spans="1:10" ht="30" customHeight="1" x14ac:dyDescent="0.25">
      <c r="A1" s="49" t="s">
        <v>42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8" customHeight="1" x14ac:dyDescent="0.25">
      <c r="A2" s="51" t="s">
        <v>43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5.0999999999999996" customHeight="1" x14ac:dyDescent="0.25">
      <c r="A3" s="52"/>
      <c r="B3" s="25"/>
      <c r="C3" s="25"/>
      <c r="D3" s="25"/>
      <c r="E3" s="25"/>
      <c r="F3" s="25"/>
      <c r="G3" s="25"/>
      <c r="H3" s="25"/>
      <c r="I3" s="25"/>
      <c r="J3" s="25"/>
    </row>
    <row r="4" spans="1:10" ht="15.95" customHeight="1" x14ac:dyDescent="0.25">
      <c r="A4" s="53" t="s">
        <v>44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5.0999999999999996" customHeight="1" x14ac:dyDescent="0.25">
      <c r="A5" s="55"/>
      <c r="B5" s="25"/>
      <c r="C5" s="25"/>
      <c r="D5" s="25"/>
      <c r="E5" s="25"/>
      <c r="F5" s="25"/>
      <c r="G5" s="25"/>
      <c r="H5" s="25"/>
      <c r="I5" s="25"/>
      <c r="J5" s="25"/>
    </row>
    <row r="6" spans="1:10" ht="18.95" customHeight="1" x14ac:dyDescent="0.25">
      <c r="A6" s="50" t="s">
        <v>45</v>
      </c>
      <c r="B6" s="25"/>
      <c r="C6" s="25"/>
      <c r="D6" s="25"/>
      <c r="E6" s="25"/>
      <c r="F6" s="25"/>
      <c r="G6" s="25"/>
      <c r="H6" s="25"/>
      <c r="I6" s="25"/>
      <c r="J6" s="25"/>
    </row>
    <row r="7" spans="1:10" x14ac:dyDescent="0.25">
      <c r="B7" s="45" t="s">
        <v>46</v>
      </c>
      <c r="C7" s="25"/>
      <c r="D7" s="24"/>
      <c r="F7" s="45" t="s">
        <v>47</v>
      </c>
      <c r="G7" s="25"/>
      <c r="H7" s="24"/>
      <c r="I7" s="25"/>
    </row>
    <row r="8" spans="1:10" x14ac:dyDescent="0.25">
      <c r="B8" s="45" t="s">
        <v>48</v>
      </c>
      <c r="C8" s="25"/>
      <c r="D8" s="24"/>
      <c r="F8" s="45" t="s">
        <v>49</v>
      </c>
      <c r="G8" s="25"/>
      <c r="H8" s="24"/>
      <c r="I8" s="25"/>
    </row>
    <row r="9" spans="1:10" x14ac:dyDescent="0.25">
      <c r="B9" s="45" t="s">
        <v>50</v>
      </c>
      <c r="C9" s="25"/>
      <c r="D9" s="24"/>
      <c r="F9" s="45" t="s">
        <v>51</v>
      </c>
      <c r="G9" s="25"/>
      <c r="H9" s="24"/>
      <c r="I9" s="25"/>
    </row>
    <row r="10" spans="1:10" ht="6" customHeight="1" x14ac:dyDescent="0.25"/>
    <row r="11" spans="1:10" ht="18.95" customHeight="1" x14ac:dyDescent="0.25">
      <c r="A11" s="50" t="s">
        <v>52</v>
      </c>
      <c r="B11" s="25"/>
      <c r="C11" s="25"/>
      <c r="D11" s="25"/>
      <c r="E11" s="25"/>
      <c r="F11" s="25"/>
      <c r="G11" s="25"/>
      <c r="H11" s="25"/>
      <c r="I11" s="25"/>
      <c r="J11" s="25"/>
    </row>
    <row r="12" spans="1:10" ht="27.95" customHeight="1" x14ac:dyDescent="0.25">
      <c r="B12" s="2" t="s">
        <v>53</v>
      </c>
      <c r="C12" s="2" t="s">
        <v>54</v>
      </c>
      <c r="D12" s="2" t="s">
        <v>55</v>
      </c>
      <c r="E12" s="2" t="s">
        <v>56</v>
      </c>
      <c r="F12" s="2" t="s">
        <v>57</v>
      </c>
      <c r="G12" s="2" t="s">
        <v>58</v>
      </c>
      <c r="H12" s="2" t="s">
        <v>59</v>
      </c>
      <c r="I12" s="2" t="s">
        <v>60</v>
      </c>
      <c r="J12" s="2" t="s">
        <v>61</v>
      </c>
    </row>
    <row r="13" spans="1:10" ht="20.100000000000001" customHeight="1" x14ac:dyDescent="0.25">
      <c r="B13" s="3">
        <v>1</v>
      </c>
      <c r="C13" s="4"/>
      <c r="D13" s="4"/>
      <c r="E13" s="4" t="s">
        <v>62</v>
      </c>
      <c r="F13" s="4" t="s">
        <v>63</v>
      </c>
      <c r="G13" s="4" t="s">
        <v>64</v>
      </c>
      <c r="H13" s="4"/>
      <c r="I13" s="4"/>
      <c r="J13" s="4" t="str">
        <f ca="1">I13*J13</f>
        <v/>
      </c>
    </row>
    <row r="14" spans="1:10" ht="20.100000000000001" customHeight="1" x14ac:dyDescent="0.25">
      <c r="B14" s="5">
        <v>2</v>
      </c>
      <c r="C14" s="6"/>
      <c r="D14" s="6"/>
      <c r="E14" s="6" t="s">
        <v>62</v>
      </c>
      <c r="F14" s="6" t="s">
        <v>63</v>
      </c>
      <c r="G14" s="6" t="s">
        <v>64</v>
      </c>
      <c r="H14" s="6"/>
      <c r="I14" s="6"/>
      <c r="J14" s="6" t="str">
        <f ca="1">I14*J14</f>
        <v/>
      </c>
    </row>
    <row r="15" spans="1:10" ht="20.100000000000001" customHeight="1" x14ac:dyDescent="0.25">
      <c r="B15" s="3">
        <v>3</v>
      </c>
      <c r="C15" s="4"/>
      <c r="D15" s="4"/>
      <c r="E15" s="4" t="s">
        <v>62</v>
      </c>
      <c r="F15" s="4" t="s">
        <v>63</v>
      </c>
      <c r="G15" s="4" t="s">
        <v>64</v>
      </c>
      <c r="H15" s="4"/>
      <c r="I15" s="4"/>
      <c r="J15" s="4" t="str">
        <f ca="1">I15*J15</f>
        <v/>
      </c>
    </row>
    <row r="16" spans="1:10" ht="20.100000000000001" customHeight="1" x14ac:dyDescent="0.25">
      <c r="B16" s="5">
        <v>4</v>
      </c>
      <c r="C16" s="6"/>
      <c r="D16" s="6"/>
      <c r="E16" s="6" t="s">
        <v>62</v>
      </c>
      <c r="F16" s="6" t="s">
        <v>63</v>
      </c>
      <c r="G16" s="6" t="s">
        <v>64</v>
      </c>
      <c r="H16" s="6"/>
      <c r="I16" s="6"/>
      <c r="J16" s="6" t="str">
        <f ca="1">I16*J16</f>
        <v/>
      </c>
    </row>
    <row r="17" spans="1:10" ht="20.100000000000001" customHeight="1" x14ac:dyDescent="0.25">
      <c r="B17" s="3">
        <v>5</v>
      </c>
      <c r="C17" s="4"/>
      <c r="D17" s="4"/>
      <c r="E17" s="4" t="s">
        <v>62</v>
      </c>
      <c r="F17" s="4" t="s">
        <v>63</v>
      </c>
      <c r="G17" s="4" t="s">
        <v>64</v>
      </c>
      <c r="H17" s="4"/>
      <c r="I17" s="4"/>
      <c r="J17" s="4" t="str">
        <f ca="1">I17*J17</f>
        <v/>
      </c>
    </row>
    <row r="18" spans="1:10" ht="6" customHeight="1" x14ac:dyDescent="0.25"/>
    <row r="19" spans="1:10" ht="18.95" customHeight="1" x14ac:dyDescent="0.25">
      <c r="A19" s="50" t="s">
        <v>65</v>
      </c>
      <c r="B19" s="25"/>
      <c r="C19" s="25"/>
      <c r="D19" s="25"/>
      <c r="E19" s="25"/>
      <c r="F19" s="25"/>
      <c r="G19" s="25"/>
      <c r="H19" s="25"/>
      <c r="I19" s="25"/>
      <c r="J19" s="25"/>
    </row>
    <row r="20" spans="1:10" ht="21.95" customHeight="1" x14ac:dyDescent="0.25">
      <c r="B20" s="2" t="s">
        <v>66</v>
      </c>
      <c r="C20" s="2" t="s">
        <v>67</v>
      </c>
      <c r="D20" s="2" t="s">
        <v>68</v>
      </c>
      <c r="E20" s="2" t="s">
        <v>69</v>
      </c>
      <c r="F20" s="2" t="s">
        <v>70</v>
      </c>
      <c r="G20" s="2" t="s">
        <v>71</v>
      </c>
    </row>
    <row r="21" spans="1:10" ht="17.100000000000001" customHeight="1" x14ac:dyDescent="0.25">
      <c r="B21" s="47" t="s">
        <v>72</v>
      </c>
      <c r="C21" s="48" t="s">
        <v>73</v>
      </c>
      <c r="D21" s="7"/>
      <c r="E21" s="7"/>
      <c r="F21" s="7"/>
      <c r="G21" s="8"/>
    </row>
    <row r="22" spans="1:10" ht="17.100000000000001" customHeight="1" x14ac:dyDescent="0.25">
      <c r="B22" s="56" t="s">
        <v>74</v>
      </c>
      <c r="C22" s="46" t="s">
        <v>75</v>
      </c>
      <c r="D22" s="9"/>
      <c r="E22" s="9"/>
      <c r="F22" s="9"/>
      <c r="G22" s="8"/>
    </row>
    <row r="23" spans="1:10" ht="17.100000000000001" customHeight="1" x14ac:dyDescent="0.25">
      <c r="B23" s="47" t="s">
        <v>76</v>
      </c>
      <c r="C23" s="48" t="s">
        <v>77</v>
      </c>
      <c r="D23" s="7"/>
      <c r="E23" s="7"/>
      <c r="F23" s="7"/>
      <c r="G23" s="8"/>
    </row>
    <row r="24" spans="1:10" ht="17.100000000000001" customHeight="1" x14ac:dyDescent="0.25">
      <c r="B24" s="56" t="s">
        <v>78</v>
      </c>
      <c r="C24" s="46" t="s">
        <v>79</v>
      </c>
      <c r="D24" s="9"/>
      <c r="E24" s="9"/>
      <c r="F24" s="9"/>
      <c r="G24" s="8"/>
    </row>
    <row r="25" spans="1:10" ht="6" customHeight="1" x14ac:dyDescent="0.25"/>
    <row r="26" spans="1:10" ht="18.95" customHeight="1" x14ac:dyDescent="0.25">
      <c r="A26" s="50" t="s">
        <v>80</v>
      </c>
      <c r="B26" s="25"/>
      <c r="C26" s="25"/>
      <c r="D26" s="25"/>
      <c r="E26" s="25"/>
      <c r="F26" s="25"/>
      <c r="G26" s="25"/>
      <c r="H26" s="25"/>
      <c r="I26" s="25"/>
      <c r="J26" s="25"/>
    </row>
    <row r="27" spans="1:10" x14ac:dyDescent="0.25">
      <c r="B27" s="45" t="s">
        <v>81</v>
      </c>
      <c r="C27" s="25"/>
      <c r="D27" s="24"/>
      <c r="E27" s="25"/>
      <c r="F27" s="25"/>
      <c r="G27" s="25"/>
      <c r="H27" s="45" t="s">
        <v>82</v>
      </c>
      <c r="I27" s="25"/>
      <c r="J27" s="24"/>
    </row>
    <row r="28" spans="1:10" x14ac:dyDescent="0.25">
      <c r="B28" s="45" t="s">
        <v>83</v>
      </c>
      <c r="C28" s="25"/>
      <c r="D28" s="24"/>
      <c r="E28" s="25"/>
      <c r="F28" s="25"/>
      <c r="G28" s="25"/>
      <c r="H28" s="45" t="s">
        <v>84</v>
      </c>
      <c r="I28" s="25"/>
      <c r="J28" s="24"/>
    </row>
    <row r="29" spans="1:10" x14ac:dyDescent="0.25">
      <c r="B29" s="45" t="s">
        <v>85</v>
      </c>
      <c r="C29" s="25"/>
      <c r="D29" s="24"/>
      <c r="E29" s="25"/>
      <c r="F29" s="25"/>
      <c r="G29" s="25"/>
      <c r="H29" s="45" t="s">
        <v>86</v>
      </c>
      <c r="I29" s="25"/>
      <c r="J29" s="24"/>
    </row>
    <row r="30" spans="1:10" ht="6" customHeight="1" x14ac:dyDescent="0.25"/>
    <row r="31" spans="1:10" ht="18.95" customHeight="1" x14ac:dyDescent="0.25">
      <c r="A31" s="29" t="s">
        <v>87</v>
      </c>
      <c r="B31" s="25"/>
      <c r="C31" s="25"/>
      <c r="D31" s="25"/>
      <c r="E31" s="25"/>
      <c r="F31" s="25"/>
      <c r="G31" s="25"/>
      <c r="H31" s="25"/>
      <c r="I31" s="25"/>
      <c r="J31" s="25"/>
    </row>
    <row r="32" spans="1:10" x14ac:dyDescent="0.25">
      <c r="B32" s="45" t="s">
        <v>88</v>
      </c>
      <c r="C32" s="25"/>
      <c r="D32" s="24"/>
      <c r="F32" s="45" t="s">
        <v>89</v>
      </c>
      <c r="G32" s="25"/>
      <c r="H32" s="24"/>
      <c r="I32" s="25"/>
    </row>
    <row r="33" spans="1:10" x14ac:dyDescent="0.25">
      <c r="B33" s="45" t="s">
        <v>90</v>
      </c>
      <c r="C33" s="25"/>
      <c r="D33" s="24"/>
      <c r="F33" s="45" t="s">
        <v>91</v>
      </c>
      <c r="G33" s="25"/>
      <c r="H33" s="24"/>
      <c r="I33" s="25"/>
    </row>
    <row r="34" spans="1:10" ht="6" customHeight="1" x14ac:dyDescent="0.25"/>
    <row r="35" spans="1:10" ht="18.95" customHeight="1" x14ac:dyDescent="0.25">
      <c r="A35" s="29" t="s">
        <v>92</v>
      </c>
      <c r="B35" s="25"/>
      <c r="C35" s="25"/>
      <c r="D35" s="25"/>
      <c r="E35" s="25"/>
      <c r="F35" s="25"/>
      <c r="G35" s="25"/>
      <c r="H35" s="25"/>
      <c r="I35" s="25"/>
      <c r="J35" s="25"/>
    </row>
    <row r="36" spans="1:10" x14ac:dyDescent="0.25">
      <c r="B36" s="45" t="s">
        <v>93</v>
      </c>
      <c r="C36" s="25"/>
      <c r="D36" s="24"/>
      <c r="F36" s="45" t="s">
        <v>94</v>
      </c>
      <c r="G36" s="25"/>
      <c r="H36" s="24"/>
      <c r="I36" s="25"/>
    </row>
    <row r="37" spans="1:10" x14ac:dyDescent="0.25">
      <c r="B37" s="45" t="s">
        <v>95</v>
      </c>
      <c r="C37" s="25"/>
      <c r="D37" s="24"/>
      <c r="F37" s="45" t="s">
        <v>94</v>
      </c>
      <c r="G37" s="25"/>
      <c r="H37" s="24"/>
      <c r="I37" s="25"/>
    </row>
    <row r="38" spans="1:10" ht="14.1" customHeight="1" x14ac:dyDescent="0.25">
      <c r="A38" s="54" t="s">
        <v>96</v>
      </c>
      <c r="B38" s="25"/>
      <c r="C38" s="25"/>
      <c r="D38" s="25"/>
      <c r="E38" s="25"/>
      <c r="F38" s="25"/>
      <c r="G38" s="25"/>
      <c r="H38" s="25"/>
      <c r="I38" s="25"/>
      <c r="J38" s="25"/>
    </row>
  </sheetData>
  <mergeCells count="60">
    <mergeCell ref="C23"/>
    <mergeCell ref="A5:J5"/>
    <mergeCell ref="B7:C7"/>
    <mergeCell ref="D9"/>
    <mergeCell ref="H29:I29"/>
    <mergeCell ref="D8"/>
    <mergeCell ref="B24"/>
    <mergeCell ref="B22"/>
    <mergeCell ref="B8:C8"/>
    <mergeCell ref="J28"/>
    <mergeCell ref="A11:J11"/>
    <mergeCell ref="F8:G8"/>
    <mergeCell ref="D33"/>
    <mergeCell ref="A4:J4"/>
    <mergeCell ref="A35:J35"/>
    <mergeCell ref="A38:J38"/>
    <mergeCell ref="D29:G29"/>
    <mergeCell ref="B27:C27"/>
    <mergeCell ref="H9:I9"/>
    <mergeCell ref="F7:G7"/>
    <mergeCell ref="A19:J19"/>
    <mergeCell ref="A31:J31"/>
    <mergeCell ref="F33:G33"/>
    <mergeCell ref="C24"/>
    <mergeCell ref="J29"/>
    <mergeCell ref="F32:G32"/>
    <mergeCell ref="F36:G36"/>
    <mergeCell ref="H36:I36"/>
    <mergeCell ref="A1:J1"/>
    <mergeCell ref="B29:C29"/>
    <mergeCell ref="D36"/>
    <mergeCell ref="A6:J6"/>
    <mergeCell ref="B21"/>
    <mergeCell ref="H7:I7"/>
    <mergeCell ref="H32:I32"/>
    <mergeCell ref="J27"/>
    <mergeCell ref="A2:J2"/>
    <mergeCell ref="D7"/>
    <mergeCell ref="A3:J3"/>
    <mergeCell ref="B36:C36"/>
    <mergeCell ref="B32:C32"/>
    <mergeCell ref="A26:J26"/>
    <mergeCell ref="H8:I8"/>
    <mergeCell ref="D28:G28"/>
    <mergeCell ref="B37:C37"/>
    <mergeCell ref="B28:C28"/>
    <mergeCell ref="H37:I37"/>
    <mergeCell ref="H28:I28"/>
    <mergeCell ref="B9:C9"/>
    <mergeCell ref="D27:G27"/>
    <mergeCell ref="C22"/>
    <mergeCell ref="F9:G9"/>
    <mergeCell ref="B23"/>
    <mergeCell ref="H27:I27"/>
    <mergeCell ref="D32"/>
    <mergeCell ref="D37"/>
    <mergeCell ref="F37:G37"/>
    <mergeCell ref="B33:C33"/>
    <mergeCell ref="C21"/>
    <mergeCell ref="H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5"/>
  <sheetViews>
    <sheetView showGridLines="0" workbookViewId="0">
      <selection activeCell="C17" sqref="C17"/>
    </sheetView>
  </sheetViews>
  <sheetFormatPr defaultRowHeight="15" x14ac:dyDescent="0.25"/>
  <cols>
    <col min="1" max="1" width="2" customWidth="1"/>
    <col min="2" max="2" width="4.7109375" bestFit="1" customWidth="1"/>
    <col min="3" max="3" width="22.28515625" bestFit="1" customWidth="1"/>
    <col min="4" max="4" width="17.28515625" bestFit="1" customWidth="1"/>
    <col min="5" max="5" width="14.85546875" bestFit="1" customWidth="1"/>
    <col min="6" max="6" width="17.5703125" bestFit="1" customWidth="1"/>
    <col min="7" max="7" width="15.85546875" bestFit="1" customWidth="1"/>
    <col min="8" max="8" width="32.85546875" bestFit="1" customWidth="1"/>
    <col min="9" max="9" width="16" customWidth="1"/>
    <col min="10" max="10" width="14.42578125" bestFit="1" customWidth="1"/>
  </cols>
  <sheetData>
    <row r="1" spans="1:10" ht="30" customHeight="1" x14ac:dyDescent="0.25">
      <c r="A1" s="62" t="s">
        <v>97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8" customHeight="1" x14ac:dyDescent="0.25">
      <c r="A2" s="64" t="s">
        <v>98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5.0999999999999996" customHeight="1" x14ac:dyDescent="0.25">
      <c r="A3" s="65"/>
      <c r="B3" s="25"/>
      <c r="C3" s="25"/>
      <c r="D3" s="25"/>
      <c r="E3" s="25"/>
      <c r="F3" s="25"/>
      <c r="G3" s="25"/>
      <c r="H3" s="25"/>
      <c r="I3" s="25"/>
      <c r="J3" s="25"/>
    </row>
    <row r="4" spans="1:10" ht="15.95" customHeight="1" x14ac:dyDescent="0.25">
      <c r="A4" s="66" t="s">
        <v>99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5.0999999999999996" customHeight="1" x14ac:dyDescent="0.25">
      <c r="A5" s="55"/>
      <c r="B5" s="25"/>
      <c r="C5" s="25"/>
      <c r="D5" s="25"/>
      <c r="E5" s="25"/>
      <c r="F5" s="25"/>
      <c r="G5" s="25"/>
      <c r="H5" s="25"/>
      <c r="I5" s="25"/>
      <c r="J5" s="25"/>
    </row>
    <row r="6" spans="1:10" ht="18.95" customHeight="1" x14ac:dyDescent="0.25">
      <c r="A6" s="59" t="s">
        <v>100</v>
      </c>
      <c r="B6" s="25"/>
      <c r="C6" s="25"/>
      <c r="D6" s="25"/>
      <c r="E6" s="25"/>
      <c r="F6" s="25"/>
      <c r="G6" s="25"/>
      <c r="H6" s="25"/>
      <c r="I6" s="25"/>
      <c r="J6" s="25"/>
    </row>
    <row r="7" spans="1:10" x14ac:dyDescent="0.25">
      <c r="B7" s="58" t="s">
        <v>101</v>
      </c>
      <c r="C7" s="25"/>
      <c r="D7" s="63" t="s">
        <v>102</v>
      </c>
      <c r="F7" s="58" t="s">
        <v>103</v>
      </c>
      <c r="G7" s="25"/>
      <c r="H7" s="24"/>
      <c r="I7" s="25"/>
    </row>
    <row r="8" spans="1:10" x14ac:dyDescent="0.25">
      <c r="B8" s="58" t="s">
        <v>104</v>
      </c>
      <c r="C8" s="25"/>
      <c r="D8" s="24"/>
      <c r="F8" s="58" t="s">
        <v>105</v>
      </c>
      <c r="G8" s="25"/>
      <c r="H8" s="24"/>
      <c r="I8" s="25"/>
    </row>
    <row r="9" spans="1:10" x14ac:dyDescent="0.25">
      <c r="B9" s="58" t="s">
        <v>51</v>
      </c>
      <c r="C9" s="25"/>
      <c r="D9" s="24"/>
      <c r="F9" s="58" t="s">
        <v>91</v>
      </c>
      <c r="G9" s="25"/>
      <c r="H9" s="24"/>
      <c r="I9" s="25"/>
    </row>
    <row r="10" spans="1:10" ht="6" customHeight="1" x14ac:dyDescent="0.25"/>
    <row r="11" spans="1:10" ht="18.95" customHeight="1" x14ac:dyDescent="0.25">
      <c r="A11" s="59" t="s">
        <v>106</v>
      </c>
      <c r="B11" s="25"/>
      <c r="C11" s="25"/>
      <c r="D11" s="25"/>
      <c r="E11" s="25"/>
      <c r="F11" s="25"/>
      <c r="G11" s="25"/>
      <c r="H11" s="25"/>
      <c r="I11" s="25"/>
      <c r="J11" s="25"/>
    </row>
    <row r="12" spans="1:10" ht="21.95" customHeight="1" x14ac:dyDescent="0.25">
      <c r="B12" s="2" t="s">
        <v>53</v>
      </c>
      <c r="C12" s="2" t="s">
        <v>66</v>
      </c>
      <c r="D12" s="2" t="s">
        <v>67</v>
      </c>
      <c r="E12" s="2" t="s">
        <v>68</v>
      </c>
      <c r="F12" s="2" t="s">
        <v>69</v>
      </c>
      <c r="G12" s="2" t="s">
        <v>107</v>
      </c>
      <c r="H12" s="2" t="s">
        <v>108</v>
      </c>
    </row>
    <row r="13" spans="1:10" ht="18" customHeight="1" x14ac:dyDescent="0.25">
      <c r="B13" s="10" t="s">
        <v>1</v>
      </c>
      <c r="C13" s="11" t="s">
        <v>72</v>
      </c>
      <c r="D13" s="11" t="s">
        <v>73</v>
      </c>
      <c r="E13" s="11"/>
      <c r="F13" s="11" t="s">
        <v>109</v>
      </c>
      <c r="G13" s="11"/>
      <c r="H13" s="11" t="s">
        <v>110</v>
      </c>
    </row>
    <row r="14" spans="1:10" ht="18" customHeight="1" x14ac:dyDescent="0.25">
      <c r="B14" s="4" t="s">
        <v>7</v>
      </c>
      <c r="C14" s="1" t="s">
        <v>74</v>
      </c>
      <c r="D14" s="1" t="s">
        <v>75</v>
      </c>
      <c r="E14" s="1"/>
      <c r="F14" s="1" t="s">
        <v>109</v>
      </c>
      <c r="G14" s="1"/>
      <c r="H14" s="1" t="s">
        <v>111</v>
      </c>
    </row>
    <row r="15" spans="1:10" ht="18" customHeight="1" x14ac:dyDescent="0.25">
      <c r="B15" s="10" t="s">
        <v>12</v>
      </c>
      <c r="C15" s="11" t="s">
        <v>76</v>
      </c>
      <c r="D15" s="11" t="s">
        <v>77</v>
      </c>
      <c r="E15" s="11"/>
      <c r="F15" s="11" t="s">
        <v>109</v>
      </c>
      <c r="G15" s="11"/>
      <c r="H15" s="11" t="s">
        <v>112</v>
      </c>
    </row>
    <row r="16" spans="1:10" ht="18" customHeight="1" x14ac:dyDescent="0.25">
      <c r="B16" s="4" t="s">
        <v>17</v>
      </c>
      <c r="C16" s="1" t="s">
        <v>78</v>
      </c>
      <c r="D16" s="1" t="s">
        <v>79</v>
      </c>
      <c r="E16" s="1"/>
      <c r="F16" s="1" t="s">
        <v>109</v>
      </c>
      <c r="G16" s="1"/>
      <c r="H16" s="1" t="s">
        <v>112</v>
      </c>
    </row>
    <row r="17" spans="1:10" ht="18" customHeight="1" x14ac:dyDescent="0.25">
      <c r="B17" s="12">
        <v>5</v>
      </c>
      <c r="C17" s="13"/>
      <c r="D17" s="13"/>
      <c r="E17" s="13"/>
      <c r="F17" s="13"/>
      <c r="G17" s="13"/>
      <c r="H17" s="13"/>
    </row>
    <row r="18" spans="1:10" ht="18" customHeight="1" x14ac:dyDescent="0.25">
      <c r="B18" s="14">
        <v>6</v>
      </c>
      <c r="C18" s="15"/>
      <c r="D18" s="15"/>
      <c r="E18" s="15"/>
      <c r="F18" s="15"/>
      <c r="G18" s="15"/>
      <c r="H18" s="15"/>
    </row>
    <row r="19" spans="1:10" ht="18" customHeight="1" x14ac:dyDescent="0.25">
      <c r="B19" s="12">
        <v>7</v>
      </c>
      <c r="C19" s="13"/>
      <c r="D19" s="13"/>
      <c r="E19" s="13"/>
      <c r="F19" s="13"/>
      <c r="G19" s="13"/>
      <c r="H19" s="13"/>
    </row>
    <row r="20" spans="1:10" ht="6" customHeight="1" x14ac:dyDescent="0.25"/>
    <row r="21" spans="1:10" ht="18.95" customHeight="1" x14ac:dyDescent="0.25">
      <c r="A21" s="59" t="s">
        <v>113</v>
      </c>
      <c r="B21" s="25"/>
      <c r="C21" s="25"/>
      <c r="D21" s="25"/>
      <c r="E21" s="25"/>
      <c r="F21" s="25"/>
      <c r="G21" s="25"/>
      <c r="H21" s="25"/>
      <c r="I21" s="25"/>
      <c r="J21" s="25"/>
    </row>
    <row r="22" spans="1:10" ht="21.95" customHeight="1" x14ac:dyDescent="0.25">
      <c r="B22" s="58" t="s">
        <v>114</v>
      </c>
      <c r="C22" s="25"/>
      <c r="D22" s="63" t="s">
        <v>115</v>
      </c>
      <c r="E22" s="25"/>
      <c r="F22" s="25"/>
      <c r="G22" s="25"/>
      <c r="H22" s="25"/>
      <c r="I22" s="25"/>
      <c r="J22" s="25"/>
    </row>
    <row r="23" spans="1:10" x14ac:dyDescent="0.25">
      <c r="B23" s="58" t="s">
        <v>116</v>
      </c>
      <c r="C23" s="25"/>
      <c r="D23" s="24"/>
      <c r="F23" s="58" t="s">
        <v>117</v>
      </c>
      <c r="G23" s="25"/>
      <c r="H23" s="61"/>
      <c r="I23" s="25"/>
    </row>
    <row r="24" spans="1:10" ht="6" customHeight="1" x14ac:dyDescent="0.25"/>
    <row r="25" spans="1:10" ht="18.95" customHeight="1" x14ac:dyDescent="0.25">
      <c r="A25" s="29" t="s">
        <v>118</v>
      </c>
      <c r="B25" s="25"/>
      <c r="C25" s="25"/>
      <c r="D25" s="25"/>
      <c r="E25" s="25"/>
      <c r="F25" s="25"/>
      <c r="G25" s="25"/>
      <c r="H25" s="25"/>
      <c r="I25" s="25"/>
      <c r="J25" s="25"/>
    </row>
    <row r="26" spans="1:10" x14ac:dyDescent="0.25">
      <c r="B26" s="58" t="s">
        <v>119</v>
      </c>
      <c r="C26" s="25"/>
      <c r="D26" s="24"/>
      <c r="F26" s="58" t="s">
        <v>120</v>
      </c>
      <c r="G26" s="25"/>
      <c r="H26" s="24"/>
      <c r="I26" s="25"/>
    </row>
    <row r="27" spans="1:10" x14ac:dyDescent="0.25">
      <c r="B27" s="58" t="s">
        <v>121</v>
      </c>
      <c r="C27" s="25"/>
      <c r="D27" s="24" t="s">
        <v>122</v>
      </c>
      <c r="E27" s="25"/>
      <c r="F27" s="25"/>
      <c r="G27" s="25"/>
      <c r="H27" s="25"/>
      <c r="I27" s="25"/>
      <c r="J27" s="25"/>
    </row>
    <row r="28" spans="1:10" x14ac:dyDescent="0.25">
      <c r="B28" s="58" t="s">
        <v>123</v>
      </c>
      <c r="C28" s="25"/>
      <c r="D28" s="24"/>
      <c r="E28" s="25"/>
      <c r="F28" s="25"/>
      <c r="G28" s="25"/>
      <c r="H28" s="25"/>
      <c r="I28" s="25"/>
      <c r="J28" s="25"/>
    </row>
    <row r="29" spans="1:10" x14ac:dyDescent="0.25">
      <c r="B29" s="58" t="s">
        <v>124</v>
      </c>
      <c r="C29" s="25"/>
      <c r="D29" s="24"/>
      <c r="F29" s="58" t="s">
        <v>125</v>
      </c>
      <c r="G29" s="25"/>
      <c r="H29" s="24"/>
      <c r="I29" s="25"/>
    </row>
    <row r="30" spans="1:10" ht="6" customHeight="1" x14ac:dyDescent="0.25"/>
    <row r="31" spans="1:10" ht="15.95" customHeight="1" x14ac:dyDescent="0.25">
      <c r="B31" s="16" t="s">
        <v>126</v>
      </c>
      <c r="C31" s="16" t="s">
        <v>127</v>
      </c>
      <c r="F31" s="16" t="s">
        <v>128</v>
      </c>
      <c r="H31" s="16" t="s">
        <v>129</v>
      </c>
      <c r="J31" s="16" t="s">
        <v>130</v>
      </c>
    </row>
    <row r="32" spans="1:10" ht="15.95" customHeight="1" x14ac:dyDescent="0.25">
      <c r="B32" s="60" t="s">
        <v>1</v>
      </c>
      <c r="C32" s="24" t="s">
        <v>131</v>
      </c>
      <c r="D32" s="25"/>
      <c r="E32" s="25"/>
      <c r="F32" s="46" t="s">
        <v>132</v>
      </c>
      <c r="G32" s="25"/>
      <c r="H32" s="24"/>
      <c r="I32" s="25"/>
      <c r="J32" s="57" t="s">
        <v>133</v>
      </c>
    </row>
    <row r="33" spans="1:10" ht="15.95" customHeight="1" x14ac:dyDescent="0.25">
      <c r="B33" s="60" t="s">
        <v>7</v>
      </c>
      <c r="C33" s="24" t="s">
        <v>134</v>
      </c>
      <c r="D33" s="25"/>
      <c r="E33" s="25"/>
      <c r="F33" s="46" t="s">
        <v>135</v>
      </c>
      <c r="G33" s="25"/>
      <c r="H33" s="24"/>
      <c r="I33" s="25"/>
      <c r="J33" s="57" t="s">
        <v>133</v>
      </c>
    </row>
    <row r="34" spans="1:10" ht="15.95" customHeight="1" x14ac:dyDescent="0.25">
      <c r="B34" s="60" t="s">
        <v>12</v>
      </c>
      <c r="C34" s="24" t="s">
        <v>136</v>
      </c>
      <c r="D34" s="25"/>
      <c r="E34" s="25"/>
      <c r="F34" s="46" t="s">
        <v>137</v>
      </c>
      <c r="G34" s="25"/>
      <c r="H34" s="24"/>
      <c r="I34" s="25"/>
      <c r="J34" s="57" t="s">
        <v>133</v>
      </c>
    </row>
    <row r="35" spans="1:10" ht="14.1" customHeight="1" x14ac:dyDescent="0.25">
      <c r="A35" s="54" t="s">
        <v>138</v>
      </c>
      <c r="B35" s="25"/>
      <c r="C35" s="25"/>
      <c r="D35" s="25"/>
      <c r="E35" s="25"/>
      <c r="F35" s="25"/>
      <c r="G35" s="25"/>
      <c r="H35" s="25"/>
      <c r="I35" s="25"/>
      <c r="J35" s="25"/>
    </row>
  </sheetData>
  <mergeCells count="55">
    <mergeCell ref="D28:J28"/>
    <mergeCell ref="A5:J5"/>
    <mergeCell ref="B7:C7"/>
    <mergeCell ref="D9"/>
    <mergeCell ref="F29:G29"/>
    <mergeCell ref="H29:I29"/>
    <mergeCell ref="D8"/>
    <mergeCell ref="B33"/>
    <mergeCell ref="F34:G34"/>
    <mergeCell ref="B22:C22"/>
    <mergeCell ref="A4:J4"/>
    <mergeCell ref="A35:J35"/>
    <mergeCell ref="B27:C27"/>
    <mergeCell ref="J33"/>
    <mergeCell ref="D29"/>
    <mergeCell ref="H9:I9"/>
    <mergeCell ref="D23"/>
    <mergeCell ref="F7:G7"/>
    <mergeCell ref="B32"/>
    <mergeCell ref="H34:I34"/>
    <mergeCell ref="D26"/>
    <mergeCell ref="B23:C23"/>
    <mergeCell ref="F33:G33"/>
    <mergeCell ref="A1:J1"/>
    <mergeCell ref="D22:J22"/>
    <mergeCell ref="B29:C29"/>
    <mergeCell ref="A6:J6"/>
    <mergeCell ref="H32:I32"/>
    <mergeCell ref="H7:I7"/>
    <mergeCell ref="A2:J2"/>
    <mergeCell ref="D7"/>
    <mergeCell ref="A3:J3"/>
    <mergeCell ref="H8:I8"/>
    <mergeCell ref="F32:G32"/>
    <mergeCell ref="F26:G26"/>
    <mergeCell ref="B8:C8"/>
    <mergeCell ref="C32:E32"/>
    <mergeCell ref="A11:J11"/>
    <mergeCell ref="F8:G8"/>
    <mergeCell ref="J34"/>
    <mergeCell ref="F23:G23"/>
    <mergeCell ref="B28:C28"/>
    <mergeCell ref="B9:C9"/>
    <mergeCell ref="C34:E34"/>
    <mergeCell ref="A25:J25"/>
    <mergeCell ref="D27:J27"/>
    <mergeCell ref="F9:G9"/>
    <mergeCell ref="C33:E33"/>
    <mergeCell ref="B26:C26"/>
    <mergeCell ref="A21:J21"/>
    <mergeCell ref="H33:I33"/>
    <mergeCell ref="B34"/>
    <mergeCell ref="H23:I23"/>
    <mergeCell ref="J32"/>
    <mergeCell ref="H26:I2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7"/>
  <sheetViews>
    <sheetView showGridLines="0" topLeftCell="A21" workbookViewId="0">
      <selection sqref="A1:J1"/>
    </sheetView>
  </sheetViews>
  <sheetFormatPr defaultRowHeight="15" x14ac:dyDescent="0.25"/>
  <cols>
    <col min="1" max="1" width="2" customWidth="1"/>
    <col min="2" max="2" width="50" customWidth="1"/>
    <col min="3" max="3" width="16.140625" customWidth="1"/>
    <col min="4" max="4" width="15.7109375" customWidth="1"/>
    <col min="5" max="5" width="19.42578125" customWidth="1"/>
    <col min="6" max="6" width="21.5703125" bestFit="1" customWidth="1"/>
    <col min="7" max="7" width="3" customWidth="1"/>
    <col min="8" max="8" width="10" bestFit="1" customWidth="1"/>
    <col min="9" max="9" width="3" customWidth="1"/>
    <col min="10" max="10" width="14.42578125" bestFit="1" customWidth="1"/>
  </cols>
  <sheetData>
    <row r="1" spans="1:10" ht="30" customHeight="1" x14ac:dyDescent="0.25">
      <c r="A1" s="73" t="s">
        <v>139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8" customHeight="1" x14ac:dyDescent="0.25">
      <c r="A2" s="68" t="s">
        <v>140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5.0999999999999996" customHeight="1" x14ac:dyDescent="0.25">
      <c r="A3" s="69"/>
      <c r="B3" s="25"/>
      <c r="C3" s="25"/>
      <c r="D3" s="25"/>
      <c r="E3" s="25"/>
      <c r="F3" s="25"/>
      <c r="G3" s="25"/>
      <c r="H3" s="25"/>
      <c r="I3" s="25"/>
      <c r="J3" s="25"/>
    </row>
    <row r="4" spans="1:10" ht="15.95" customHeight="1" x14ac:dyDescent="0.25">
      <c r="A4" s="75" t="s">
        <v>141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5.0999999999999996" customHeight="1" x14ac:dyDescent="0.25">
      <c r="A5" s="55"/>
      <c r="B5" s="25"/>
      <c r="C5" s="25"/>
      <c r="D5" s="25"/>
      <c r="E5" s="25"/>
      <c r="F5" s="25"/>
      <c r="G5" s="25"/>
      <c r="H5" s="25"/>
      <c r="I5" s="25"/>
      <c r="J5" s="25"/>
    </row>
    <row r="6" spans="1:10" ht="18.95" customHeight="1" x14ac:dyDescent="0.25">
      <c r="A6" s="74" t="s">
        <v>142</v>
      </c>
      <c r="B6" s="25"/>
      <c r="C6" s="25"/>
      <c r="D6" s="25"/>
      <c r="E6" s="25"/>
      <c r="F6" s="25"/>
      <c r="G6" s="25"/>
      <c r="H6" s="25"/>
      <c r="I6" s="25"/>
      <c r="J6" s="25"/>
    </row>
    <row r="7" spans="1:10" x14ac:dyDescent="0.25">
      <c r="B7" s="67" t="s">
        <v>101</v>
      </c>
      <c r="C7" s="25"/>
      <c r="D7" s="24"/>
      <c r="E7" s="25"/>
      <c r="F7" s="67" t="s">
        <v>143</v>
      </c>
      <c r="H7" s="24"/>
      <c r="I7" s="25"/>
    </row>
    <row r="8" spans="1:10" x14ac:dyDescent="0.25">
      <c r="B8" s="67" t="s">
        <v>144</v>
      </c>
      <c r="C8" s="25"/>
      <c r="D8" s="24"/>
      <c r="E8" s="25"/>
      <c r="F8" s="67" t="s">
        <v>105</v>
      </c>
      <c r="H8" s="24"/>
      <c r="I8" s="25"/>
    </row>
    <row r="9" spans="1:10" ht="6" customHeight="1" x14ac:dyDescent="0.25"/>
    <row r="10" spans="1:10" ht="18.95" customHeight="1" x14ac:dyDescent="0.25">
      <c r="A10" s="74" t="s">
        <v>145</v>
      </c>
      <c r="B10" s="25"/>
      <c r="C10" s="25"/>
      <c r="D10" s="25"/>
      <c r="E10" s="25"/>
      <c r="F10" s="25"/>
      <c r="G10" s="25"/>
      <c r="H10" s="25"/>
      <c r="I10" s="25"/>
      <c r="J10" s="25"/>
    </row>
    <row r="11" spans="1:10" ht="21.95" customHeight="1" x14ac:dyDescent="0.25">
      <c r="B11" s="72" t="s">
        <v>146</v>
      </c>
      <c r="C11" s="70" t="s">
        <v>147</v>
      </c>
      <c r="D11" s="70" t="s">
        <v>148</v>
      </c>
      <c r="E11" s="70" t="s">
        <v>149</v>
      </c>
    </row>
    <row r="12" spans="1:10" ht="15.95" customHeight="1" x14ac:dyDescent="0.25">
      <c r="B12" s="71" t="s">
        <v>150</v>
      </c>
      <c r="C12" s="25"/>
      <c r="D12" s="25"/>
      <c r="E12" s="25"/>
    </row>
    <row r="13" spans="1:10" ht="17.100000000000001" customHeight="1" x14ac:dyDescent="0.25">
      <c r="B13" s="67" t="s">
        <v>151</v>
      </c>
      <c r="C13" s="9"/>
      <c r="D13" s="9"/>
      <c r="E13" s="9"/>
    </row>
    <row r="14" spans="1:10" ht="17.100000000000001" customHeight="1" x14ac:dyDescent="0.25">
      <c r="B14" s="67" t="s">
        <v>152</v>
      </c>
      <c r="C14" s="18"/>
      <c r="D14" s="18"/>
      <c r="E14" s="18"/>
    </row>
    <row r="15" spans="1:10" ht="17.100000000000001" customHeight="1" x14ac:dyDescent="0.25">
      <c r="B15" s="67" t="s">
        <v>153</v>
      </c>
      <c r="C15" s="9"/>
      <c r="D15" s="9"/>
      <c r="E15" s="9"/>
    </row>
    <row r="16" spans="1:10" ht="17.100000000000001" customHeight="1" x14ac:dyDescent="0.25">
      <c r="B16" s="67" t="s">
        <v>154</v>
      </c>
      <c r="C16" s="18"/>
      <c r="D16" s="18"/>
      <c r="E16" s="18"/>
    </row>
    <row r="17" spans="2:5" ht="15.95" customHeight="1" x14ac:dyDescent="0.25">
      <c r="B17" s="71" t="s">
        <v>155</v>
      </c>
      <c r="C17" s="25"/>
      <c r="D17" s="25"/>
      <c r="E17" s="25"/>
    </row>
    <row r="18" spans="2:5" ht="17.100000000000001" customHeight="1" x14ac:dyDescent="0.25">
      <c r="B18" s="67" t="s">
        <v>156</v>
      </c>
      <c r="C18" s="18"/>
      <c r="D18" s="18"/>
      <c r="E18" s="18"/>
    </row>
    <row r="19" spans="2:5" ht="17.100000000000001" customHeight="1" x14ac:dyDescent="0.25">
      <c r="B19" s="67" t="s">
        <v>157</v>
      </c>
      <c r="C19" s="9"/>
      <c r="D19" s="9"/>
      <c r="E19" s="9"/>
    </row>
    <row r="20" spans="2:5" ht="17.100000000000001" customHeight="1" x14ac:dyDescent="0.25">
      <c r="B20" s="67" t="s">
        <v>158</v>
      </c>
      <c r="C20" s="18"/>
      <c r="D20" s="18"/>
      <c r="E20" s="18"/>
    </row>
    <row r="21" spans="2:5" ht="17.100000000000001" customHeight="1" x14ac:dyDescent="0.25">
      <c r="B21" s="67" t="s">
        <v>159</v>
      </c>
      <c r="C21" s="9"/>
      <c r="D21" s="9"/>
      <c r="E21" s="9"/>
    </row>
    <row r="22" spans="2:5" ht="15.95" customHeight="1" x14ac:dyDescent="0.25">
      <c r="B22" s="71" t="s">
        <v>160</v>
      </c>
      <c r="C22" s="25"/>
      <c r="D22" s="25"/>
      <c r="E22" s="25"/>
    </row>
    <row r="23" spans="2:5" ht="17.100000000000001" customHeight="1" x14ac:dyDescent="0.25">
      <c r="B23" s="67" t="s">
        <v>156</v>
      </c>
      <c r="C23" s="9"/>
      <c r="D23" s="9"/>
      <c r="E23" s="9"/>
    </row>
    <row r="24" spans="2:5" ht="17.100000000000001" customHeight="1" x14ac:dyDescent="0.25">
      <c r="B24" s="67" t="s">
        <v>161</v>
      </c>
      <c r="C24" s="18"/>
      <c r="D24" s="18"/>
      <c r="E24" s="18"/>
    </row>
    <row r="25" spans="2:5" ht="15.95" customHeight="1" x14ac:dyDescent="0.25">
      <c r="B25" s="71" t="s">
        <v>162</v>
      </c>
      <c r="C25" s="25"/>
      <c r="D25" s="25"/>
      <c r="E25" s="25"/>
    </row>
    <row r="26" spans="2:5" ht="17.100000000000001" customHeight="1" x14ac:dyDescent="0.25">
      <c r="B26" s="67" t="s">
        <v>156</v>
      </c>
      <c r="C26" s="18"/>
      <c r="D26" s="18"/>
      <c r="E26" s="18"/>
    </row>
    <row r="27" spans="2:5" ht="17.100000000000001" customHeight="1" x14ac:dyDescent="0.25">
      <c r="B27" s="67" t="s">
        <v>163</v>
      </c>
      <c r="C27" s="9"/>
      <c r="D27" s="9"/>
      <c r="E27" s="9"/>
    </row>
    <row r="28" spans="2:5" ht="15.95" customHeight="1" x14ac:dyDescent="0.25">
      <c r="B28" s="71" t="s">
        <v>164</v>
      </c>
      <c r="C28" s="25"/>
      <c r="D28" s="25"/>
      <c r="E28" s="25"/>
    </row>
    <row r="29" spans="2:5" ht="17.100000000000001" customHeight="1" x14ac:dyDescent="0.25">
      <c r="B29" s="67" t="s">
        <v>156</v>
      </c>
      <c r="C29" s="9"/>
      <c r="D29" s="9"/>
      <c r="E29" s="9"/>
    </row>
    <row r="30" spans="2:5" ht="17.100000000000001" customHeight="1" x14ac:dyDescent="0.25">
      <c r="B30" s="67" t="s">
        <v>163</v>
      </c>
      <c r="C30" s="18"/>
      <c r="D30" s="18"/>
      <c r="E30" s="18"/>
    </row>
    <row r="31" spans="2:5" ht="15.95" customHeight="1" x14ac:dyDescent="0.25">
      <c r="B31" s="71" t="s">
        <v>165</v>
      </c>
      <c r="C31" s="25"/>
      <c r="D31" s="25"/>
      <c r="E31" s="25"/>
    </row>
    <row r="32" spans="2:5" ht="17.100000000000001" customHeight="1" x14ac:dyDescent="0.25">
      <c r="B32" s="67" t="s">
        <v>166</v>
      </c>
      <c r="C32" s="18"/>
      <c r="D32" s="18"/>
      <c r="E32" s="18"/>
    </row>
    <row r="33" spans="1:10" ht="17.100000000000001" customHeight="1" x14ac:dyDescent="0.25">
      <c r="B33" s="67" t="s">
        <v>167</v>
      </c>
      <c r="C33" s="9"/>
      <c r="D33" s="9"/>
      <c r="E33" s="9"/>
    </row>
    <row r="34" spans="1:10" ht="17.100000000000001" customHeight="1" x14ac:dyDescent="0.25">
      <c r="B34" s="67" t="s">
        <v>168</v>
      </c>
      <c r="C34" s="18"/>
      <c r="D34" s="18"/>
      <c r="E34" s="18"/>
    </row>
    <row r="35" spans="1:10" ht="17.100000000000001" customHeight="1" x14ac:dyDescent="0.25">
      <c r="B35" s="67" t="s">
        <v>169</v>
      </c>
      <c r="C35" s="9"/>
      <c r="D35" s="9"/>
      <c r="E35" s="9"/>
    </row>
    <row r="36" spans="1:10" ht="17.100000000000001" customHeight="1" x14ac:dyDescent="0.25">
      <c r="B36" s="67" t="s">
        <v>170</v>
      </c>
      <c r="C36" s="18"/>
      <c r="D36" s="18"/>
      <c r="E36" s="18"/>
    </row>
    <row r="37" spans="1:10" ht="6" customHeight="1" x14ac:dyDescent="0.25"/>
    <row r="38" spans="1:10" ht="18.95" customHeight="1" x14ac:dyDescent="0.25">
      <c r="A38" s="29" t="s">
        <v>171</v>
      </c>
      <c r="B38" s="25"/>
      <c r="C38" s="25"/>
      <c r="D38" s="25"/>
      <c r="E38" s="25"/>
      <c r="F38" s="25"/>
      <c r="G38" s="25"/>
      <c r="H38" s="25"/>
      <c r="I38" s="25"/>
      <c r="J38" s="25"/>
    </row>
    <row r="39" spans="1:10" x14ac:dyDescent="0.25">
      <c r="B39" s="67" t="s">
        <v>172</v>
      </c>
      <c r="C39" s="25"/>
      <c r="D39" s="24"/>
      <c r="E39" s="25"/>
      <c r="F39" s="67" t="s">
        <v>173</v>
      </c>
      <c r="H39" s="61"/>
      <c r="I39" s="25"/>
    </row>
    <row r="40" spans="1:10" x14ac:dyDescent="0.25">
      <c r="B40" s="67" t="s">
        <v>174</v>
      </c>
      <c r="C40" s="25"/>
      <c r="D40" s="24"/>
      <c r="E40" s="25"/>
      <c r="F40" s="67" t="s">
        <v>175</v>
      </c>
      <c r="H40" s="61"/>
      <c r="I40" s="25"/>
    </row>
    <row r="41" spans="1:10" ht="57" customHeight="1" x14ac:dyDescent="0.25">
      <c r="B41" s="67" t="s">
        <v>176</v>
      </c>
      <c r="C41" s="25"/>
      <c r="D41" s="24" t="s">
        <v>177</v>
      </c>
      <c r="E41" s="25"/>
    </row>
    <row r="42" spans="1:10" x14ac:dyDescent="0.25">
      <c r="B42" s="54" t="s">
        <v>178</v>
      </c>
      <c r="C42" s="25"/>
      <c r="D42" s="25"/>
      <c r="E42" s="25"/>
    </row>
    <row r="43" spans="1:10" ht="6" customHeight="1" x14ac:dyDescent="0.25"/>
    <row r="44" spans="1:10" x14ac:dyDescent="0.25">
      <c r="B44" s="19" t="s">
        <v>126</v>
      </c>
      <c r="C44" s="19" t="s">
        <v>127</v>
      </c>
      <c r="F44" s="19" t="s">
        <v>128</v>
      </c>
      <c r="H44" s="19" t="s">
        <v>129</v>
      </c>
      <c r="J44" s="19" t="s">
        <v>130</v>
      </c>
    </row>
    <row r="45" spans="1:10" x14ac:dyDescent="0.25">
      <c r="B45" s="60" t="s">
        <v>1</v>
      </c>
      <c r="C45" s="24" t="s">
        <v>179</v>
      </c>
      <c r="D45" s="25"/>
      <c r="E45" s="25"/>
      <c r="F45" s="46" t="s">
        <v>180</v>
      </c>
      <c r="G45" s="25"/>
      <c r="H45" s="24"/>
      <c r="I45" s="25"/>
      <c r="J45" s="57" t="s">
        <v>133</v>
      </c>
    </row>
    <row r="46" spans="1:10" x14ac:dyDescent="0.25">
      <c r="B46" s="60" t="s">
        <v>7</v>
      </c>
      <c r="C46" s="24" t="s">
        <v>181</v>
      </c>
      <c r="D46" s="25"/>
      <c r="E46" s="25"/>
      <c r="F46" s="46" t="s">
        <v>180</v>
      </c>
      <c r="G46" s="25"/>
      <c r="H46" s="24"/>
      <c r="I46" s="25"/>
      <c r="J46" s="57" t="s">
        <v>133</v>
      </c>
    </row>
    <row r="47" spans="1:10" x14ac:dyDescent="0.25">
      <c r="B47" s="60" t="s">
        <v>12</v>
      </c>
      <c r="C47" s="24" t="s">
        <v>182</v>
      </c>
      <c r="D47" s="25"/>
      <c r="E47" s="25"/>
      <c r="F47" s="46" t="s">
        <v>180</v>
      </c>
      <c r="G47" s="25"/>
      <c r="H47" s="24"/>
      <c r="I47" s="25"/>
      <c r="J47" s="57" t="s">
        <v>133</v>
      </c>
    </row>
  </sheetData>
  <mergeCells count="71">
    <mergeCell ref="J47"/>
    <mergeCell ref="B30"/>
    <mergeCell ref="B15"/>
    <mergeCell ref="B33"/>
    <mergeCell ref="F39"/>
    <mergeCell ref="B24"/>
    <mergeCell ref="F45:G45"/>
    <mergeCell ref="B16"/>
    <mergeCell ref="B25:E25"/>
    <mergeCell ref="B47"/>
    <mergeCell ref="D41:E41"/>
    <mergeCell ref="B46"/>
    <mergeCell ref="B22:E22"/>
    <mergeCell ref="C46:E46"/>
    <mergeCell ref="B39:C39"/>
    <mergeCell ref="H39:I39"/>
    <mergeCell ref="B32"/>
    <mergeCell ref="B35"/>
    <mergeCell ref="H46:I46"/>
    <mergeCell ref="A1:J1"/>
    <mergeCell ref="F7"/>
    <mergeCell ref="D7:E7"/>
    <mergeCell ref="B18"/>
    <mergeCell ref="A6:J6"/>
    <mergeCell ref="A4:J4"/>
    <mergeCell ref="A10:J10"/>
    <mergeCell ref="A5:J5"/>
    <mergeCell ref="B7:C7"/>
    <mergeCell ref="B8:C8"/>
    <mergeCell ref="F46:G46"/>
    <mergeCell ref="B40:C40"/>
    <mergeCell ref="H47:I47"/>
    <mergeCell ref="B14"/>
    <mergeCell ref="B42:E42"/>
    <mergeCell ref="B23"/>
    <mergeCell ref="D39:E39"/>
    <mergeCell ref="B17:E17"/>
    <mergeCell ref="B27"/>
    <mergeCell ref="F40"/>
    <mergeCell ref="B31:E31"/>
    <mergeCell ref="B20"/>
    <mergeCell ref="A38:J38"/>
    <mergeCell ref="D40:E40"/>
    <mergeCell ref="J46"/>
    <mergeCell ref="B36"/>
    <mergeCell ref="B12:E12"/>
    <mergeCell ref="H7:I7"/>
    <mergeCell ref="B21"/>
    <mergeCell ref="H45:I45"/>
    <mergeCell ref="B11"/>
    <mergeCell ref="D11"/>
    <mergeCell ref="D8:E8"/>
    <mergeCell ref="H40:I40"/>
    <mergeCell ref="B45"/>
    <mergeCell ref="B26"/>
    <mergeCell ref="C47:E47"/>
    <mergeCell ref="J45"/>
    <mergeCell ref="F8"/>
    <mergeCell ref="B13"/>
    <mergeCell ref="A2:J2"/>
    <mergeCell ref="C45:E45"/>
    <mergeCell ref="B29"/>
    <mergeCell ref="A3:J3"/>
    <mergeCell ref="C11"/>
    <mergeCell ref="B34"/>
    <mergeCell ref="E11"/>
    <mergeCell ref="H8:I8"/>
    <mergeCell ref="B41:C41"/>
    <mergeCell ref="B19"/>
    <mergeCell ref="B28:E28"/>
    <mergeCell ref="F47:G4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3"/>
  <sheetViews>
    <sheetView showGridLines="0" workbookViewId="0">
      <selection sqref="A1:J1"/>
    </sheetView>
  </sheetViews>
  <sheetFormatPr defaultRowHeight="15" x14ac:dyDescent="0.25"/>
  <cols>
    <col min="1" max="1" width="2" customWidth="1"/>
    <col min="2" max="2" width="38.85546875" customWidth="1"/>
    <col min="3" max="3" width="26" customWidth="1"/>
    <col min="4" max="4" width="22" customWidth="1"/>
    <col min="5" max="5" width="18.28515625" customWidth="1"/>
    <col min="6" max="6" width="22" customWidth="1"/>
    <col min="7" max="7" width="18" customWidth="1"/>
    <col min="8" max="8" width="13.28515625" customWidth="1"/>
    <col min="9" max="9" width="16" customWidth="1"/>
    <col min="10" max="10" width="15" customWidth="1"/>
  </cols>
  <sheetData>
    <row r="1" spans="1:10" ht="30" customHeight="1" x14ac:dyDescent="0.25">
      <c r="A1" s="77" t="s">
        <v>183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8" customHeight="1" x14ac:dyDescent="0.25">
      <c r="A2" s="81" t="s">
        <v>184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5.0999999999999996" customHeight="1" x14ac:dyDescent="0.25">
      <c r="A3" s="84"/>
      <c r="B3" s="25"/>
      <c r="C3" s="25"/>
      <c r="D3" s="25"/>
      <c r="E3" s="25"/>
      <c r="F3" s="25"/>
      <c r="G3" s="25"/>
      <c r="H3" s="25"/>
      <c r="I3" s="25"/>
      <c r="J3" s="25"/>
    </row>
    <row r="4" spans="1:10" ht="15.95" customHeight="1" x14ac:dyDescent="0.25">
      <c r="A4" s="85" t="s">
        <v>185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5.0999999999999996" customHeight="1" x14ac:dyDescent="0.25">
      <c r="A5" s="55"/>
      <c r="B5" s="25"/>
      <c r="C5" s="25"/>
      <c r="D5" s="25"/>
      <c r="E5" s="25"/>
      <c r="F5" s="25"/>
      <c r="G5" s="25"/>
      <c r="H5" s="25"/>
      <c r="I5" s="25"/>
      <c r="J5" s="25"/>
    </row>
    <row r="6" spans="1:10" ht="18.95" customHeight="1" x14ac:dyDescent="0.25">
      <c r="A6" s="83" t="s">
        <v>142</v>
      </c>
      <c r="B6" s="25"/>
      <c r="C6" s="25"/>
      <c r="D6" s="25"/>
      <c r="E6" s="25"/>
      <c r="F6" s="25"/>
      <c r="G6" s="25"/>
      <c r="H6" s="25"/>
      <c r="I6" s="25"/>
      <c r="J6" s="25"/>
    </row>
    <row r="7" spans="1:10" x14ac:dyDescent="0.25">
      <c r="B7" s="78" t="s">
        <v>101</v>
      </c>
      <c r="C7" s="25"/>
      <c r="D7" s="24"/>
      <c r="F7" s="78" t="s">
        <v>186</v>
      </c>
      <c r="G7" s="25"/>
      <c r="H7" s="24"/>
      <c r="I7" s="25"/>
    </row>
    <row r="8" spans="1:10" x14ac:dyDescent="0.25">
      <c r="B8" s="78" t="s">
        <v>172</v>
      </c>
      <c r="C8" s="25"/>
      <c r="D8" s="24"/>
      <c r="F8" s="78" t="s">
        <v>187</v>
      </c>
      <c r="G8" s="25"/>
      <c r="H8" s="61"/>
      <c r="I8" s="25"/>
    </row>
    <row r="9" spans="1:10" x14ac:dyDescent="0.25">
      <c r="B9" s="78" t="s">
        <v>188</v>
      </c>
      <c r="C9" s="25"/>
      <c r="D9" s="24"/>
      <c r="F9" s="78" t="s">
        <v>189</v>
      </c>
      <c r="G9" s="25"/>
      <c r="H9" s="24"/>
      <c r="I9" s="25"/>
    </row>
    <row r="10" spans="1:10" ht="6" customHeight="1" x14ac:dyDescent="0.25"/>
    <row r="11" spans="1:10" ht="18.95" customHeight="1" x14ac:dyDescent="0.25">
      <c r="A11" s="83" t="s">
        <v>190</v>
      </c>
      <c r="B11" s="25"/>
      <c r="C11" s="25"/>
      <c r="D11" s="25"/>
      <c r="E11" s="25"/>
      <c r="F11" s="25"/>
      <c r="G11" s="25"/>
      <c r="H11" s="25"/>
      <c r="I11" s="25"/>
      <c r="J11" s="25"/>
    </row>
    <row r="12" spans="1:10" ht="26.1" customHeight="1" x14ac:dyDescent="0.25">
      <c r="B12" s="2" t="s">
        <v>66</v>
      </c>
      <c r="C12" s="2" t="s">
        <v>191</v>
      </c>
      <c r="D12" s="2" t="s">
        <v>192</v>
      </c>
      <c r="E12" s="2" t="s">
        <v>193</v>
      </c>
      <c r="F12" s="2" t="s">
        <v>194</v>
      </c>
      <c r="G12" s="2" t="s">
        <v>170</v>
      </c>
    </row>
    <row r="13" spans="1:10" ht="17.100000000000001" customHeight="1" x14ac:dyDescent="0.25">
      <c r="B13" s="78" t="s">
        <v>195</v>
      </c>
      <c r="C13" s="76"/>
      <c r="D13" s="76"/>
      <c r="E13" s="61" t="str">
        <f>IF(AND(C13&gt;0,D13&gt;0),(C13-D13)/D13*100,"")</f>
        <v/>
      </c>
      <c r="F13" s="82" t="s">
        <v>64</v>
      </c>
      <c r="G13" s="76"/>
    </row>
    <row r="14" spans="1:10" ht="17.100000000000001" customHeight="1" x14ac:dyDescent="0.25">
      <c r="B14" s="56" t="s">
        <v>196</v>
      </c>
      <c r="C14" s="24"/>
      <c r="D14" s="24"/>
      <c r="E14" s="61" t="str">
        <f>IF(AND(C14&gt;0,D14&gt;0),(C14-D14)/D14*100,"")</f>
        <v/>
      </c>
      <c r="F14" s="79" t="s">
        <v>64</v>
      </c>
      <c r="G14" s="24"/>
    </row>
    <row r="15" spans="1:10" ht="17.100000000000001" customHeight="1" x14ac:dyDescent="0.25">
      <c r="B15" s="78" t="s">
        <v>197</v>
      </c>
      <c r="C15" s="76"/>
      <c r="D15" s="76"/>
      <c r="E15" s="61" t="str">
        <f>IF(AND(C15&gt;0,D15&gt;0),(C15-D15)/D15*100,"")</f>
        <v/>
      </c>
      <c r="F15" s="82" t="s">
        <v>64</v>
      </c>
      <c r="G15" s="76"/>
    </row>
    <row r="16" spans="1:10" ht="17.100000000000001" customHeight="1" x14ac:dyDescent="0.25">
      <c r="B16" s="56" t="s">
        <v>78</v>
      </c>
      <c r="C16" s="24"/>
      <c r="D16" s="24"/>
      <c r="E16" s="61" t="str">
        <f>IF(AND(C16&gt;0,D16&gt;0),(C16-D16)/D16*100,"")</f>
        <v/>
      </c>
      <c r="F16" s="79" t="s">
        <v>64</v>
      </c>
      <c r="G16" s="24"/>
    </row>
    <row r="17" spans="1:10" ht="6" customHeight="1" x14ac:dyDescent="0.25"/>
    <row r="18" spans="1:10" ht="18.95" customHeight="1" x14ac:dyDescent="0.25">
      <c r="A18" s="83" t="s">
        <v>198</v>
      </c>
      <c r="B18" s="25"/>
      <c r="C18" s="25"/>
      <c r="D18" s="25"/>
      <c r="E18" s="25"/>
      <c r="F18" s="25"/>
      <c r="G18" s="25"/>
      <c r="H18" s="25"/>
      <c r="I18" s="25"/>
      <c r="J18" s="25"/>
    </row>
    <row r="19" spans="1:10" x14ac:dyDescent="0.25">
      <c r="B19" s="76" t="s">
        <v>199</v>
      </c>
      <c r="C19" s="25"/>
      <c r="D19" s="25"/>
      <c r="E19" s="25"/>
      <c r="F19" s="25"/>
      <c r="G19" s="25"/>
      <c r="H19" s="25"/>
      <c r="I19" s="80" t="s">
        <v>200</v>
      </c>
      <c r="J19" s="25"/>
    </row>
    <row r="20" spans="1:10" x14ac:dyDescent="0.25">
      <c r="B20" s="24" t="s">
        <v>201</v>
      </c>
      <c r="C20" s="25"/>
      <c r="D20" s="25"/>
      <c r="E20" s="25"/>
      <c r="F20" s="25"/>
      <c r="G20" s="25"/>
      <c r="H20" s="25"/>
      <c r="I20" s="80" t="s">
        <v>200</v>
      </c>
      <c r="J20" s="25"/>
    </row>
    <row r="21" spans="1:10" x14ac:dyDescent="0.25">
      <c r="B21" s="76" t="s">
        <v>202</v>
      </c>
      <c r="C21" s="25"/>
      <c r="D21" s="25"/>
      <c r="E21" s="25"/>
      <c r="F21" s="25"/>
      <c r="G21" s="25"/>
      <c r="H21" s="25"/>
      <c r="I21" s="80" t="s">
        <v>200</v>
      </c>
      <c r="J21" s="25"/>
    </row>
    <row r="22" spans="1:10" x14ac:dyDescent="0.25">
      <c r="B22" s="24" t="s">
        <v>203</v>
      </c>
      <c r="C22" s="25"/>
      <c r="D22" s="25"/>
      <c r="E22" s="25"/>
      <c r="F22" s="25"/>
      <c r="G22" s="25"/>
      <c r="H22" s="25"/>
      <c r="I22" s="80" t="s">
        <v>200</v>
      </c>
      <c r="J22" s="25"/>
    </row>
    <row r="23" spans="1:10" x14ac:dyDescent="0.25">
      <c r="B23" s="76" t="s">
        <v>204</v>
      </c>
      <c r="C23" s="25"/>
      <c r="D23" s="25"/>
      <c r="E23" s="25"/>
      <c r="F23" s="25"/>
      <c r="G23" s="25"/>
      <c r="H23" s="25"/>
      <c r="I23" s="80" t="s">
        <v>200</v>
      </c>
      <c r="J23" s="25"/>
    </row>
    <row r="24" spans="1:10" ht="6" customHeight="1" x14ac:dyDescent="0.25"/>
    <row r="25" spans="1:10" ht="18.95" customHeight="1" x14ac:dyDescent="0.25">
      <c r="A25" s="29" t="s">
        <v>205</v>
      </c>
      <c r="B25" s="25"/>
      <c r="C25" s="25"/>
      <c r="D25" s="25"/>
      <c r="E25" s="25"/>
      <c r="F25" s="25"/>
      <c r="G25" s="25"/>
      <c r="H25" s="25"/>
      <c r="I25" s="25"/>
      <c r="J25" s="25"/>
    </row>
    <row r="26" spans="1:10" x14ac:dyDescent="0.25">
      <c r="B26" s="78" t="s">
        <v>206</v>
      </c>
      <c r="C26" s="25"/>
      <c r="D26" s="24" t="s">
        <v>207</v>
      </c>
      <c r="E26" s="25"/>
      <c r="F26" s="25"/>
      <c r="G26" s="25"/>
      <c r="H26" s="25"/>
      <c r="I26" s="25"/>
      <c r="J26" s="25"/>
    </row>
    <row r="27" spans="1:10" ht="21.95" customHeight="1" x14ac:dyDescent="0.25">
      <c r="B27" s="78" t="s">
        <v>208</v>
      </c>
      <c r="C27" s="25"/>
      <c r="D27" s="24"/>
      <c r="E27" s="25"/>
      <c r="F27" s="25"/>
      <c r="G27" s="25"/>
      <c r="H27" s="25"/>
      <c r="I27" s="25"/>
      <c r="J27" s="25"/>
    </row>
    <row r="28" spans="1:10" x14ac:dyDescent="0.25">
      <c r="B28" s="78" t="s">
        <v>209</v>
      </c>
      <c r="C28" s="25"/>
      <c r="D28" s="24"/>
      <c r="F28" s="78" t="s">
        <v>210</v>
      </c>
      <c r="G28" s="25"/>
      <c r="H28" s="24"/>
      <c r="I28" s="25"/>
    </row>
    <row r="29" spans="1:10" ht="6" customHeight="1" x14ac:dyDescent="0.25"/>
    <row r="30" spans="1:10" ht="15.95" customHeight="1" x14ac:dyDescent="0.25">
      <c r="B30" s="20" t="s">
        <v>126</v>
      </c>
      <c r="C30" s="20" t="s">
        <v>127</v>
      </c>
      <c r="F30" s="20" t="s">
        <v>128</v>
      </c>
      <c r="H30" s="20" t="s">
        <v>129</v>
      </c>
      <c r="J30" s="20" t="s">
        <v>130</v>
      </c>
    </row>
    <row r="31" spans="1:10" ht="15.95" customHeight="1" x14ac:dyDescent="0.25">
      <c r="B31" s="60" t="s">
        <v>1</v>
      </c>
      <c r="C31" s="24" t="s">
        <v>211</v>
      </c>
      <c r="D31" s="25"/>
      <c r="E31" s="25"/>
      <c r="F31" s="46" t="s">
        <v>212</v>
      </c>
      <c r="G31" s="25"/>
      <c r="H31" s="24"/>
      <c r="I31" s="25"/>
      <c r="J31" s="57" t="s">
        <v>133</v>
      </c>
    </row>
    <row r="32" spans="1:10" ht="15.95" customHeight="1" x14ac:dyDescent="0.25">
      <c r="B32" s="60" t="s">
        <v>7</v>
      </c>
      <c r="C32" s="24" t="s">
        <v>213</v>
      </c>
      <c r="D32" s="25"/>
      <c r="E32" s="25"/>
      <c r="F32" s="46" t="s">
        <v>212</v>
      </c>
      <c r="G32" s="25"/>
      <c r="H32" s="24"/>
      <c r="I32" s="25"/>
      <c r="J32" s="57" t="s">
        <v>133</v>
      </c>
    </row>
    <row r="33" spans="2:10" ht="15.95" customHeight="1" x14ac:dyDescent="0.25">
      <c r="B33" s="60" t="s">
        <v>12</v>
      </c>
      <c r="C33" s="24" t="s">
        <v>214</v>
      </c>
      <c r="D33" s="25"/>
      <c r="E33" s="25"/>
      <c r="F33" s="46" t="s">
        <v>212</v>
      </c>
      <c r="G33" s="25"/>
      <c r="H33" s="24"/>
      <c r="I33" s="25"/>
      <c r="J33" s="57" t="s">
        <v>133</v>
      </c>
    </row>
  </sheetData>
  <mergeCells count="78">
    <mergeCell ref="C31:E31"/>
    <mergeCell ref="E16"/>
    <mergeCell ref="G16"/>
    <mergeCell ref="D14"/>
    <mergeCell ref="B27:C27"/>
    <mergeCell ref="A3:J3"/>
    <mergeCell ref="B26:C26"/>
    <mergeCell ref="G14"/>
    <mergeCell ref="A5:J5"/>
    <mergeCell ref="A4:J4"/>
    <mergeCell ref="F9:G9"/>
    <mergeCell ref="A18:J18"/>
    <mergeCell ref="D7"/>
    <mergeCell ref="I19:J19"/>
    <mergeCell ref="D16"/>
    <mergeCell ref="H9:I9"/>
    <mergeCell ref="F14"/>
    <mergeCell ref="D26:J26"/>
    <mergeCell ref="A6:J6"/>
    <mergeCell ref="I20:J20"/>
    <mergeCell ref="D9"/>
    <mergeCell ref="J33"/>
    <mergeCell ref="C13"/>
    <mergeCell ref="C15"/>
    <mergeCell ref="F33:G33"/>
    <mergeCell ref="B31"/>
    <mergeCell ref="C32:E32"/>
    <mergeCell ref="F15"/>
    <mergeCell ref="F31:G31"/>
    <mergeCell ref="F28:G28"/>
    <mergeCell ref="C16"/>
    <mergeCell ref="H28:I28"/>
    <mergeCell ref="B14"/>
    <mergeCell ref="A25:J25"/>
    <mergeCell ref="D27:J27"/>
    <mergeCell ref="C33:E33"/>
    <mergeCell ref="B13"/>
    <mergeCell ref="J31"/>
    <mergeCell ref="A2:J2"/>
    <mergeCell ref="B19:H19"/>
    <mergeCell ref="J32"/>
    <mergeCell ref="F13"/>
    <mergeCell ref="B7:C7"/>
    <mergeCell ref="D8"/>
    <mergeCell ref="B15"/>
    <mergeCell ref="D15"/>
    <mergeCell ref="B32"/>
    <mergeCell ref="B16"/>
    <mergeCell ref="I22:J22"/>
    <mergeCell ref="F32:G32"/>
    <mergeCell ref="B8:C8"/>
    <mergeCell ref="A11:J11"/>
    <mergeCell ref="B22:H22"/>
    <mergeCell ref="E14"/>
    <mergeCell ref="F8:G8"/>
    <mergeCell ref="I21:J21"/>
    <mergeCell ref="B21:H21"/>
    <mergeCell ref="B28:C28"/>
    <mergeCell ref="I23:J23"/>
    <mergeCell ref="B9:C9"/>
    <mergeCell ref="D13"/>
    <mergeCell ref="B23:H23"/>
    <mergeCell ref="H33:I33"/>
    <mergeCell ref="G15"/>
    <mergeCell ref="H8:I8"/>
    <mergeCell ref="D28"/>
    <mergeCell ref="A1:J1"/>
    <mergeCell ref="H32:I32"/>
    <mergeCell ref="H7:I7"/>
    <mergeCell ref="E13"/>
    <mergeCell ref="G13"/>
    <mergeCell ref="E15"/>
    <mergeCell ref="B33"/>
    <mergeCell ref="H31:I31"/>
    <mergeCell ref="B20:H20"/>
    <mergeCell ref="F7:G7"/>
    <mergeCell ref="F16"/>
    <mergeCell ref="C1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1"/>
  <sheetViews>
    <sheetView showGridLines="0" topLeftCell="A6" workbookViewId="0">
      <selection sqref="A1:J1"/>
    </sheetView>
  </sheetViews>
  <sheetFormatPr defaultRowHeight="15" x14ac:dyDescent="0.25"/>
  <cols>
    <col min="1" max="1" width="2" customWidth="1"/>
    <col min="2" max="2" width="4.7109375" bestFit="1" customWidth="1"/>
    <col min="3" max="3" width="26" customWidth="1"/>
    <col min="4" max="4" width="20" customWidth="1"/>
    <col min="5" max="5" width="3" customWidth="1"/>
    <col min="6" max="7" width="20" customWidth="1"/>
    <col min="8" max="8" width="10" bestFit="1" customWidth="1"/>
    <col min="9" max="9" width="16" customWidth="1"/>
    <col min="10" max="10" width="14.42578125" bestFit="1" customWidth="1"/>
  </cols>
  <sheetData>
    <row r="1" spans="1:10" ht="30" customHeight="1" x14ac:dyDescent="0.25">
      <c r="A1" s="88" t="s">
        <v>215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8" customHeight="1" x14ac:dyDescent="0.25">
      <c r="A2" s="86" t="s">
        <v>216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5.0999999999999996" customHeight="1" x14ac:dyDescent="0.25">
      <c r="A3" s="87"/>
      <c r="B3" s="25"/>
      <c r="C3" s="25"/>
      <c r="D3" s="25"/>
      <c r="E3" s="25"/>
      <c r="F3" s="25"/>
      <c r="G3" s="25"/>
      <c r="H3" s="25"/>
      <c r="I3" s="25"/>
      <c r="J3" s="25"/>
    </row>
    <row r="4" spans="1:10" ht="15.95" customHeight="1" x14ac:dyDescent="0.25">
      <c r="A4" s="91" t="s">
        <v>217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5.0999999999999996" customHeight="1" x14ac:dyDescent="0.25">
      <c r="A5" s="55"/>
      <c r="B5" s="25"/>
      <c r="C5" s="25"/>
      <c r="D5" s="25"/>
      <c r="E5" s="25"/>
      <c r="F5" s="25"/>
      <c r="G5" s="25"/>
      <c r="H5" s="25"/>
      <c r="I5" s="25"/>
      <c r="J5" s="25"/>
    </row>
    <row r="6" spans="1:10" ht="18.95" customHeight="1" x14ac:dyDescent="0.25">
      <c r="A6" s="89" t="s">
        <v>142</v>
      </c>
      <c r="B6" s="25"/>
      <c r="C6" s="25"/>
      <c r="D6" s="25"/>
      <c r="E6" s="25"/>
      <c r="F6" s="25"/>
      <c r="G6" s="25"/>
      <c r="H6" s="25"/>
      <c r="I6" s="25"/>
      <c r="J6" s="25"/>
    </row>
    <row r="7" spans="1:10" x14ac:dyDescent="0.25">
      <c r="B7" s="47" t="s">
        <v>101</v>
      </c>
      <c r="C7" s="25"/>
      <c r="D7" s="24"/>
      <c r="F7" s="47" t="s">
        <v>218</v>
      </c>
      <c r="G7" s="25"/>
      <c r="H7" s="24"/>
      <c r="I7" s="25"/>
    </row>
    <row r="8" spans="1:10" x14ac:dyDescent="0.25">
      <c r="B8" s="47" t="s">
        <v>172</v>
      </c>
      <c r="C8" s="25"/>
      <c r="D8" s="24"/>
      <c r="F8" s="47" t="s">
        <v>187</v>
      </c>
      <c r="G8" s="25"/>
      <c r="H8" s="61"/>
      <c r="I8" s="25"/>
    </row>
    <row r="9" spans="1:10" x14ac:dyDescent="0.25">
      <c r="B9" s="47" t="s">
        <v>144</v>
      </c>
      <c r="C9" s="25"/>
      <c r="D9" s="24"/>
      <c r="F9" s="47" t="s">
        <v>219</v>
      </c>
      <c r="G9" s="25"/>
      <c r="H9" s="24"/>
      <c r="I9" s="25"/>
    </row>
    <row r="10" spans="1:10" ht="6" customHeight="1" x14ac:dyDescent="0.25"/>
    <row r="11" spans="1:10" ht="18.95" customHeight="1" x14ac:dyDescent="0.25">
      <c r="A11" s="89" t="s">
        <v>220</v>
      </c>
      <c r="B11" s="25"/>
      <c r="C11" s="25"/>
      <c r="D11" s="25"/>
      <c r="E11" s="25"/>
      <c r="F11" s="25"/>
      <c r="G11" s="25"/>
      <c r="H11" s="25"/>
      <c r="I11" s="25"/>
      <c r="J11" s="25"/>
    </row>
    <row r="12" spans="1:10" x14ac:dyDescent="0.25">
      <c r="B12" s="90" t="s">
        <v>221</v>
      </c>
      <c r="C12" s="25"/>
      <c r="D12" s="25"/>
      <c r="E12" s="25"/>
      <c r="F12" s="25"/>
      <c r="G12" s="25"/>
      <c r="H12" s="25"/>
      <c r="I12" s="80" t="s">
        <v>200</v>
      </c>
      <c r="J12" s="25"/>
    </row>
    <row r="13" spans="1:10" x14ac:dyDescent="0.25">
      <c r="B13" s="24" t="s">
        <v>222</v>
      </c>
      <c r="C13" s="25"/>
      <c r="D13" s="25"/>
      <c r="E13" s="25"/>
      <c r="F13" s="25"/>
      <c r="G13" s="25"/>
      <c r="H13" s="25"/>
      <c r="I13" s="80" t="s">
        <v>200</v>
      </c>
      <c r="J13" s="25"/>
    </row>
    <row r="14" spans="1:10" x14ac:dyDescent="0.25">
      <c r="B14" s="90" t="s">
        <v>223</v>
      </c>
      <c r="C14" s="25"/>
      <c r="D14" s="25"/>
      <c r="E14" s="25"/>
      <c r="F14" s="25"/>
      <c r="G14" s="25"/>
      <c r="H14" s="25"/>
      <c r="I14" s="80" t="s">
        <v>200</v>
      </c>
      <c r="J14" s="25"/>
    </row>
    <row r="15" spans="1:10" x14ac:dyDescent="0.25">
      <c r="B15" s="24" t="s">
        <v>224</v>
      </c>
      <c r="C15" s="25"/>
      <c r="D15" s="25"/>
      <c r="E15" s="25"/>
      <c r="F15" s="25"/>
      <c r="G15" s="25"/>
      <c r="H15" s="25"/>
      <c r="I15" s="80" t="s">
        <v>200</v>
      </c>
      <c r="J15" s="25"/>
    </row>
    <row r="16" spans="1:10" x14ac:dyDescent="0.25">
      <c r="B16" s="90" t="s">
        <v>225</v>
      </c>
      <c r="C16" s="25"/>
      <c r="D16" s="25"/>
      <c r="E16" s="25"/>
      <c r="F16" s="25"/>
      <c r="G16" s="25"/>
      <c r="H16" s="25"/>
      <c r="I16" s="80" t="s">
        <v>200</v>
      </c>
      <c r="J16" s="25"/>
    </row>
    <row r="17" spans="1:10" x14ac:dyDescent="0.25">
      <c r="B17" s="24" t="s">
        <v>226</v>
      </c>
      <c r="C17" s="25"/>
      <c r="D17" s="25"/>
      <c r="E17" s="25"/>
      <c r="F17" s="25"/>
      <c r="G17" s="25"/>
      <c r="H17" s="25"/>
      <c r="I17" s="80" t="s">
        <v>200</v>
      </c>
      <c r="J17" s="25"/>
    </row>
    <row r="18" spans="1:10" ht="6" customHeight="1" x14ac:dyDescent="0.25"/>
    <row r="19" spans="1:10" ht="18.95" customHeight="1" x14ac:dyDescent="0.25">
      <c r="A19" s="29" t="s">
        <v>227</v>
      </c>
      <c r="B19" s="25"/>
      <c r="C19" s="25"/>
      <c r="D19" s="25"/>
      <c r="E19" s="25"/>
      <c r="F19" s="25"/>
      <c r="G19" s="25"/>
      <c r="H19" s="25"/>
      <c r="I19" s="25"/>
      <c r="J19" s="25"/>
    </row>
    <row r="20" spans="1:10" x14ac:dyDescent="0.25">
      <c r="B20" s="47" t="s">
        <v>228</v>
      </c>
      <c r="C20" s="25"/>
      <c r="D20" s="24" t="s">
        <v>229</v>
      </c>
      <c r="E20" s="25"/>
      <c r="F20" s="25"/>
      <c r="G20" s="25"/>
      <c r="H20" s="25"/>
      <c r="I20" s="25"/>
      <c r="J20" s="25"/>
    </row>
    <row r="21" spans="1:10" ht="24" customHeight="1" x14ac:dyDescent="0.25">
      <c r="B21" s="47" t="s">
        <v>230</v>
      </c>
      <c r="C21" s="25"/>
      <c r="D21" s="24"/>
      <c r="E21" s="25"/>
      <c r="F21" s="25"/>
      <c r="G21" s="25"/>
      <c r="H21" s="25"/>
      <c r="I21" s="25"/>
      <c r="J21" s="25"/>
    </row>
    <row r="22" spans="1:10" ht="6" customHeight="1" x14ac:dyDescent="0.25"/>
    <row r="23" spans="1:10" ht="18.95" customHeight="1" x14ac:dyDescent="0.25">
      <c r="A23" s="89" t="s">
        <v>231</v>
      </c>
      <c r="B23" s="25"/>
      <c r="C23" s="25"/>
      <c r="D23" s="25"/>
      <c r="E23" s="25"/>
      <c r="F23" s="25"/>
      <c r="G23" s="25"/>
      <c r="H23" s="25"/>
      <c r="I23" s="25"/>
      <c r="J23" s="25"/>
    </row>
    <row r="24" spans="1:10" x14ac:dyDescent="0.25">
      <c r="B24" s="47" t="s">
        <v>232</v>
      </c>
      <c r="C24" s="25"/>
      <c r="D24" s="24"/>
      <c r="F24" s="47" t="s">
        <v>233</v>
      </c>
      <c r="G24" s="25"/>
      <c r="H24" s="24"/>
      <c r="I24" s="25"/>
    </row>
    <row r="25" spans="1:10" x14ac:dyDescent="0.25">
      <c r="B25" s="47" t="s">
        <v>234</v>
      </c>
      <c r="C25" s="25"/>
      <c r="D25" s="24"/>
      <c r="F25" s="47" t="s">
        <v>235</v>
      </c>
      <c r="G25" s="25"/>
      <c r="H25" s="24"/>
      <c r="I25" s="25"/>
    </row>
    <row r="26" spans="1:10" ht="6" customHeight="1" x14ac:dyDescent="0.25"/>
    <row r="27" spans="1:10" ht="15.95" customHeight="1" x14ac:dyDescent="0.25">
      <c r="B27" s="21" t="s">
        <v>126</v>
      </c>
      <c r="C27" s="21" t="s">
        <v>127</v>
      </c>
      <c r="F27" s="21" t="s">
        <v>128</v>
      </c>
      <c r="H27" s="21" t="s">
        <v>129</v>
      </c>
      <c r="J27" s="21" t="s">
        <v>130</v>
      </c>
    </row>
    <row r="28" spans="1:10" ht="15.95" customHeight="1" x14ac:dyDescent="0.25">
      <c r="B28" s="60" t="s">
        <v>1</v>
      </c>
      <c r="C28" s="24" t="s">
        <v>236</v>
      </c>
      <c r="D28" s="25"/>
      <c r="E28" s="25"/>
      <c r="F28" s="46" t="s">
        <v>237</v>
      </c>
      <c r="G28" s="25"/>
      <c r="H28" s="24"/>
      <c r="I28" s="25"/>
      <c r="J28" s="57" t="s">
        <v>133</v>
      </c>
    </row>
    <row r="29" spans="1:10" ht="15.95" customHeight="1" x14ac:dyDescent="0.25">
      <c r="B29" s="60" t="s">
        <v>7</v>
      </c>
      <c r="C29" s="24" t="s">
        <v>238</v>
      </c>
      <c r="D29" s="25"/>
      <c r="E29" s="25"/>
      <c r="F29" s="46" t="s">
        <v>237</v>
      </c>
      <c r="G29" s="25"/>
      <c r="H29" s="24"/>
      <c r="I29" s="25"/>
      <c r="J29" s="57" t="s">
        <v>133</v>
      </c>
    </row>
    <row r="30" spans="1:10" ht="15.95" customHeight="1" x14ac:dyDescent="0.25">
      <c r="B30" s="60" t="s">
        <v>12</v>
      </c>
      <c r="C30" s="24" t="s">
        <v>239</v>
      </c>
      <c r="D30" s="25"/>
      <c r="E30" s="25"/>
      <c r="F30" s="46" t="s">
        <v>237</v>
      </c>
      <c r="G30" s="25"/>
      <c r="H30" s="24"/>
      <c r="I30" s="25"/>
      <c r="J30" s="57" t="s">
        <v>133</v>
      </c>
    </row>
    <row r="31" spans="1:10" ht="14.1" customHeight="1" x14ac:dyDescent="0.25">
      <c r="A31" s="54" t="s">
        <v>240</v>
      </c>
      <c r="B31" s="25"/>
      <c r="C31" s="25"/>
      <c r="D31" s="25"/>
      <c r="E31" s="25"/>
      <c r="F31" s="25"/>
      <c r="G31" s="25"/>
      <c r="H31" s="25"/>
      <c r="I31" s="25"/>
      <c r="J31" s="25"/>
    </row>
  </sheetData>
  <mergeCells count="61">
    <mergeCell ref="F30:G30"/>
    <mergeCell ref="B8:C8"/>
    <mergeCell ref="A11:J11"/>
    <mergeCell ref="F8:G8"/>
    <mergeCell ref="B13:H13"/>
    <mergeCell ref="A23:J23"/>
    <mergeCell ref="C29:E29"/>
    <mergeCell ref="D9"/>
    <mergeCell ref="B25:C25"/>
    <mergeCell ref="I15:J15"/>
    <mergeCell ref="F29:G29"/>
    <mergeCell ref="H29:I29"/>
    <mergeCell ref="F25:G25"/>
    <mergeCell ref="D8"/>
    <mergeCell ref="D25"/>
    <mergeCell ref="A31:J31"/>
    <mergeCell ref="I16:J16"/>
    <mergeCell ref="D20:J20"/>
    <mergeCell ref="B16:H16"/>
    <mergeCell ref="J29"/>
    <mergeCell ref="J28"/>
    <mergeCell ref="J30"/>
    <mergeCell ref="C30:E30"/>
    <mergeCell ref="B29"/>
    <mergeCell ref="B28"/>
    <mergeCell ref="H30:I30"/>
    <mergeCell ref="B30"/>
    <mergeCell ref="D24"/>
    <mergeCell ref="A19:J19"/>
    <mergeCell ref="H25:I25"/>
    <mergeCell ref="B21:C21"/>
    <mergeCell ref="A1:J1"/>
    <mergeCell ref="I12:J12"/>
    <mergeCell ref="C28:E28"/>
    <mergeCell ref="A6:J6"/>
    <mergeCell ref="H7:I7"/>
    <mergeCell ref="B12:H12"/>
    <mergeCell ref="D21:J21"/>
    <mergeCell ref="F28:G28"/>
    <mergeCell ref="I14:J14"/>
    <mergeCell ref="B9:C9"/>
    <mergeCell ref="H28:I28"/>
    <mergeCell ref="I17:J17"/>
    <mergeCell ref="F9:G9"/>
    <mergeCell ref="B14:H14"/>
    <mergeCell ref="B24:C24"/>
    <mergeCell ref="B17:H17"/>
    <mergeCell ref="A2:J2"/>
    <mergeCell ref="B20:C20"/>
    <mergeCell ref="D7"/>
    <mergeCell ref="A3:J3"/>
    <mergeCell ref="H24:I24"/>
    <mergeCell ref="I13:J13"/>
    <mergeCell ref="H8:I8"/>
    <mergeCell ref="A4:J4"/>
    <mergeCell ref="B15:H15"/>
    <mergeCell ref="H9:I9"/>
    <mergeCell ref="F7:G7"/>
    <mergeCell ref="F24:G24"/>
    <mergeCell ref="A5:J5"/>
    <mergeCell ref="B7:C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2"/>
  <sheetViews>
    <sheetView showGridLines="0" topLeftCell="A10" workbookViewId="0">
      <selection sqref="A1:J1"/>
    </sheetView>
  </sheetViews>
  <sheetFormatPr defaultRowHeight="15" x14ac:dyDescent="0.25"/>
  <cols>
    <col min="1" max="1" width="2" customWidth="1"/>
    <col min="2" max="2" width="4" customWidth="1"/>
    <col min="3" max="3" width="28.5703125" customWidth="1"/>
    <col min="4" max="4" width="27.42578125" bestFit="1" customWidth="1"/>
    <col min="5" max="5" width="3" customWidth="1"/>
    <col min="6" max="7" width="20" customWidth="1"/>
    <col min="8" max="8" width="10" bestFit="1" customWidth="1"/>
    <col min="9" max="9" width="16" customWidth="1"/>
    <col min="10" max="10" width="14.42578125" bestFit="1" customWidth="1"/>
  </cols>
  <sheetData>
    <row r="1" spans="1:10" ht="30" customHeight="1" x14ac:dyDescent="0.25">
      <c r="A1" s="95" t="s">
        <v>241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8" customHeight="1" x14ac:dyDescent="0.25">
      <c r="A2" s="92" t="s">
        <v>242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5.0999999999999996" customHeight="1" x14ac:dyDescent="0.25">
      <c r="A3" s="93"/>
      <c r="B3" s="25"/>
      <c r="C3" s="25"/>
      <c r="D3" s="25"/>
      <c r="E3" s="25"/>
      <c r="F3" s="25"/>
      <c r="G3" s="25"/>
      <c r="H3" s="25"/>
      <c r="I3" s="25"/>
      <c r="J3" s="25"/>
    </row>
    <row r="4" spans="1:10" ht="15.95" customHeight="1" x14ac:dyDescent="0.25">
      <c r="A4" s="97" t="s">
        <v>243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5.0999999999999996" customHeight="1" x14ac:dyDescent="0.25">
      <c r="A5" s="55"/>
      <c r="B5" s="25"/>
      <c r="C5" s="25"/>
      <c r="D5" s="25"/>
      <c r="E5" s="25"/>
      <c r="F5" s="25"/>
      <c r="G5" s="25"/>
      <c r="H5" s="25"/>
      <c r="I5" s="25"/>
      <c r="J5" s="25"/>
    </row>
    <row r="6" spans="1:10" ht="18.95" customHeight="1" x14ac:dyDescent="0.25">
      <c r="A6" s="94" t="s">
        <v>142</v>
      </c>
      <c r="B6" s="25"/>
      <c r="C6" s="25"/>
      <c r="D6" s="25"/>
      <c r="E6" s="25"/>
      <c r="F6" s="25"/>
      <c r="G6" s="25"/>
      <c r="H6" s="25"/>
      <c r="I6" s="25"/>
      <c r="J6" s="25"/>
    </row>
    <row r="7" spans="1:10" x14ac:dyDescent="0.25">
      <c r="B7" s="96" t="s">
        <v>101</v>
      </c>
      <c r="C7" s="25"/>
      <c r="D7" s="24"/>
      <c r="F7" s="96" t="s">
        <v>244</v>
      </c>
      <c r="G7" s="25"/>
      <c r="H7" s="24"/>
      <c r="I7" s="25"/>
    </row>
    <row r="8" spans="1:10" x14ac:dyDescent="0.25">
      <c r="B8" s="96" t="s">
        <v>245</v>
      </c>
      <c r="C8" s="25"/>
      <c r="D8" s="24"/>
      <c r="F8" s="96" t="s">
        <v>246</v>
      </c>
      <c r="G8" s="25"/>
      <c r="H8" s="61"/>
      <c r="I8" s="25"/>
    </row>
    <row r="9" spans="1:10" ht="6" customHeight="1" x14ac:dyDescent="0.25"/>
    <row r="10" spans="1:10" ht="18.95" customHeight="1" x14ac:dyDescent="0.25">
      <c r="A10" s="94" t="s">
        <v>247</v>
      </c>
      <c r="B10" s="25"/>
      <c r="C10" s="25"/>
      <c r="D10" s="25"/>
      <c r="E10" s="25"/>
      <c r="F10" s="25"/>
      <c r="G10" s="25"/>
      <c r="H10" s="25"/>
      <c r="I10" s="25"/>
      <c r="J10" s="25"/>
    </row>
    <row r="11" spans="1:10" x14ac:dyDescent="0.25">
      <c r="B11" s="96" t="s">
        <v>248</v>
      </c>
      <c r="C11" s="25"/>
      <c r="D11" s="24"/>
      <c r="F11" s="96" t="s">
        <v>249</v>
      </c>
      <c r="G11" s="25"/>
      <c r="H11" s="24"/>
      <c r="I11" s="25"/>
    </row>
    <row r="12" spans="1:10" x14ac:dyDescent="0.25">
      <c r="B12" s="96" t="s">
        <v>250</v>
      </c>
      <c r="C12" s="25"/>
      <c r="D12" s="24"/>
      <c r="F12" s="96" t="s">
        <v>251</v>
      </c>
      <c r="G12" s="25"/>
      <c r="H12" s="24"/>
      <c r="I12" s="25"/>
    </row>
    <row r="13" spans="1:10" x14ac:dyDescent="0.25">
      <c r="B13" s="96" t="s">
        <v>252</v>
      </c>
      <c r="C13" s="25"/>
      <c r="D13" s="24"/>
      <c r="F13" s="96" t="s">
        <v>253</v>
      </c>
      <c r="G13" s="25"/>
      <c r="H13" s="24"/>
      <c r="I13" s="25"/>
    </row>
    <row r="14" spans="1:10" x14ac:dyDescent="0.25">
      <c r="B14" s="96" t="s">
        <v>254</v>
      </c>
      <c r="C14" s="25"/>
      <c r="D14" s="24"/>
      <c r="E14" s="25"/>
      <c r="F14" s="25"/>
      <c r="G14" s="25"/>
      <c r="H14" s="25"/>
      <c r="I14" s="25"/>
      <c r="J14" s="25"/>
    </row>
    <row r="15" spans="1:10" ht="6" customHeight="1" x14ac:dyDescent="0.25"/>
    <row r="16" spans="1:10" ht="18.95" customHeight="1" x14ac:dyDescent="0.25">
      <c r="A16" s="94" t="s">
        <v>255</v>
      </c>
      <c r="B16" s="25"/>
      <c r="C16" s="25"/>
      <c r="D16" s="25"/>
      <c r="E16" s="25"/>
      <c r="F16" s="25"/>
      <c r="G16" s="25"/>
      <c r="H16" s="25"/>
      <c r="I16" s="25"/>
      <c r="J16" s="25"/>
    </row>
    <row r="17" spans="1:10" x14ac:dyDescent="0.25">
      <c r="B17" s="96" t="s">
        <v>256</v>
      </c>
      <c r="C17" s="25"/>
      <c r="D17" s="63" t="s">
        <v>257</v>
      </c>
      <c r="F17" s="96" t="s">
        <v>258</v>
      </c>
      <c r="G17" s="25"/>
      <c r="H17" s="24"/>
      <c r="I17" s="25"/>
    </row>
    <row r="18" spans="1:10" x14ac:dyDescent="0.25">
      <c r="B18" s="96" t="s">
        <v>259</v>
      </c>
      <c r="C18" s="25"/>
      <c r="D18" s="61"/>
      <c r="F18" s="96" t="s">
        <v>260</v>
      </c>
      <c r="G18" s="25"/>
      <c r="H18" s="61"/>
      <c r="I18" s="25"/>
    </row>
    <row r="19" spans="1:10" x14ac:dyDescent="0.25">
      <c r="B19" s="96" t="s">
        <v>261</v>
      </c>
      <c r="C19" s="25"/>
      <c r="D19" s="24"/>
      <c r="F19" s="96" t="s">
        <v>262</v>
      </c>
      <c r="G19" s="25"/>
      <c r="H19" s="24"/>
      <c r="I19" s="25"/>
    </row>
    <row r="20" spans="1:10" ht="6" customHeight="1" x14ac:dyDescent="0.25"/>
    <row r="21" spans="1:10" ht="18.95" customHeight="1" x14ac:dyDescent="0.25">
      <c r="A21" s="94" t="s">
        <v>263</v>
      </c>
      <c r="B21" s="25"/>
      <c r="C21" s="25"/>
      <c r="D21" s="25"/>
      <c r="E21" s="25"/>
      <c r="F21" s="25"/>
      <c r="G21" s="25"/>
      <c r="H21" s="25"/>
      <c r="I21" s="25"/>
      <c r="J21" s="25"/>
    </row>
    <row r="22" spans="1:10" x14ac:dyDescent="0.25">
      <c r="B22" s="96" t="s">
        <v>264</v>
      </c>
      <c r="C22" s="25"/>
      <c r="D22" s="24"/>
      <c r="F22" s="96" t="s">
        <v>265</v>
      </c>
      <c r="G22" s="25"/>
      <c r="H22" s="24"/>
      <c r="I22" s="25"/>
    </row>
    <row r="23" spans="1:10" x14ac:dyDescent="0.25">
      <c r="B23" s="96" t="s">
        <v>266</v>
      </c>
      <c r="C23" s="25"/>
      <c r="D23" s="24"/>
      <c r="F23" s="96" t="s">
        <v>267</v>
      </c>
      <c r="G23" s="25"/>
      <c r="H23" s="24"/>
      <c r="I23" s="25"/>
    </row>
    <row r="24" spans="1:10" ht="6" customHeight="1" x14ac:dyDescent="0.25"/>
    <row r="25" spans="1:10" ht="18.95" customHeight="1" x14ac:dyDescent="0.25">
      <c r="A25" s="29" t="s">
        <v>268</v>
      </c>
      <c r="B25" s="25"/>
      <c r="C25" s="25"/>
      <c r="D25" s="25"/>
      <c r="E25" s="25"/>
      <c r="F25" s="25"/>
      <c r="G25" s="25"/>
      <c r="H25" s="25"/>
      <c r="I25" s="25"/>
      <c r="J25" s="25"/>
    </row>
    <row r="26" spans="1:10" ht="21" customHeight="1" x14ac:dyDescent="0.25">
      <c r="B26" s="96" t="s">
        <v>269</v>
      </c>
      <c r="C26" s="25"/>
      <c r="D26" s="24"/>
      <c r="F26" s="96" t="s">
        <v>270</v>
      </c>
      <c r="G26" s="25"/>
      <c r="H26" s="63" t="s">
        <v>271</v>
      </c>
      <c r="I26" s="25"/>
    </row>
    <row r="27" spans="1:10" x14ac:dyDescent="0.25">
      <c r="B27" s="98" t="s">
        <v>272</v>
      </c>
      <c r="C27" s="25"/>
      <c r="D27" s="25"/>
      <c r="E27" s="25"/>
      <c r="F27" s="25"/>
      <c r="G27" s="25"/>
      <c r="H27" s="25"/>
      <c r="I27" s="25"/>
      <c r="J27" s="25"/>
    </row>
    <row r="28" spans="1:10" ht="6" customHeight="1" x14ac:dyDescent="0.25"/>
    <row r="29" spans="1:10" ht="15.95" customHeight="1" x14ac:dyDescent="0.25">
      <c r="B29" s="22" t="s">
        <v>126</v>
      </c>
      <c r="C29" s="22" t="s">
        <v>127</v>
      </c>
      <c r="F29" s="22" t="s">
        <v>128</v>
      </c>
      <c r="H29" s="22" t="s">
        <v>129</v>
      </c>
      <c r="J29" s="22" t="s">
        <v>130</v>
      </c>
    </row>
    <row r="30" spans="1:10" ht="15.95" customHeight="1" x14ac:dyDescent="0.25">
      <c r="B30" s="60" t="s">
        <v>1</v>
      </c>
      <c r="C30" s="24" t="s">
        <v>273</v>
      </c>
      <c r="D30" s="25"/>
      <c r="E30" s="25"/>
      <c r="F30" s="46" t="s">
        <v>274</v>
      </c>
      <c r="G30" s="25"/>
      <c r="H30" s="24"/>
      <c r="I30" s="25"/>
      <c r="J30" s="57" t="s">
        <v>133</v>
      </c>
    </row>
    <row r="31" spans="1:10" ht="15.95" customHeight="1" x14ac:dyDescent="0.25">
      <c r="B31" s="60" t="s">
        <v>7</v>
      </c>
      <c r="C31" s="24" t="s">
        <v>275</v>
      </c>
      <c r="D31" s="25"/>
      <c r="E31" s="25"/>
      <c r="F31" s="46" t="s">
        <v>274</v>
      </c>
      <c r="G31" s="25"/>
      <c r="H31" s="24"/>
      <c r="I31" s="25"/>
      <c r="J31" s="57" t="s">
        <v>133</v>
      </c>
    </row>
    <row r="32" spans="1:10" ht="15.95" customHeight="1" x14ac:dyDescent="0.25">
      <c r="B32" s="60" t="s">
        <v>12</v>
      </c>
      <c r="C32" s="24" t="s">
        <v>276</v>
      </c>
      <c r="D32" s="25"/>
      <c r="E32" s="25"/>
      <c r="F32" s="46" t="s">
        <v>277</v>
      </c>
      <c r="G32" s="25"/>
      <c r="H32" s="24"/>
      <c r="I32" s="25"/>
      <c r="J32" s="57" t="s">
        <v>133</v>
      </c>
    </row>
  </sheetData>
  <mergeCells count="72">
    <mergeCell ref="H12:I12"/>
    <mergeCell ref="A5:J5"/>
    <mergeCell ref="F11:G11"/>
    <mergeCell ref="J31"/>
    <mergeCell ref="D12"/>
    <mergeCell ref="D18"/>
    <mergeCell ref="B7:C7"/>
    <mergeCell ref="B30"/>
    <mergeCell ref="C31:E31"/>
    <mergeCell ref="F19:G19"/>
    <mergeCell ref="D8"/>
    <mergeCell ref="B22:C22"/>
    <mergeCell ref="B26:C26"/>
    <mergeCell ref="D17"/>
    <mergeCell ref="B27:J27"/>
    <mergeCell ref="H23:I23"/>
    <mergeCell ref="B13:C13"/>
    <mergeCell ref="A4:J4"/>
    <mergeCell ref="H31:I31"/>
    <mergeCell ref="B18:C18"/>
    <mergeCell ref="A10:J10"/>
    <mergeCell ref="D23"/>
    <mergeCell ref="F7:G7"/>
    <mergeCell ref="B12:C12"/>
    <mergeCell ref="D14:J14"/>
    <mergeCell ref="B8:C8"/>
    <mergeCell ref="F8:G8"/>
    <mergeCell ref="H17:I17"/>
    <mergeCell ref="H13:I13"/>
    <mergeCell ref="H22:I22"/>
    <mergeCell ref="A25:J25"/>
    <mergeCell ref="C30:E30"/>
    <mergeCell ref="D19"/>
    <mergeCell ref="B14:C14"/>
    <mergeCell ref="F32:G32"/>
    <mergeCell ref="B17:C17"/>
    <mergeCell ref="F26:G26"/>
    <mergeCell ref="F17:G17"/>
    <mergeCell ref="D22"/>
    <mergeCell ref="B31"/>
    <mergeCell ref="A1:J1"/>
    <mergeCell ref="H11:I11"/>
    <mergeCell ref="C32:E32"/>
    <mergeCell ref="A6:J6"/>
    <mergeCell ref="H32:I32"/>
    <mergeCell ref="H7:I7"/>
    <mergeCell ref="B19:C19"/>
    <mergeCell ref="F23:G23"/>
    <mergeCell ref="J30"/>
    <mergeCell ref="D11"/>
    <mergeCell ref="H19:I19"/>
    <mergeCell ref="F22:G22"/>
    <mergeCell ref="F31:G31"/>
    <mergeCell ref="F13:G13"/>
    <mergeCell ref="A16:J16"/>
    <mergeCell ref="D13"/>
    <mergeCell ref="J32"/>
    <mergeCell ref="H30:I30"/>
    <mergeCell ref="H26:I26"/>
    <mergeCell ref="A2:J2"/>
    <mergeCell ref="D7"/>
    <mergeCell ref="A3:J3"/>
    <mergeCell ref="H18:I18"/>
    <mergeCell ref="A21:J21"/>
    <mergeCell ref="H8:I8"/>
    <mergeCell ref="B32"/>
    <mergeCell ref="F12:G12"/>
    <mergeCell ref="F30:G30"/>
    <mergeCell ref="B11:C11"/>
    <mergeCell ref="D26"/>
    <mergeCell ref="F18:G18"/>
    <mergeCell ref="B23:C2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38"/>
  <sheetViews>
    <sheetView showGridLines="0" topLeftCell="A9" workbookViewId="0">
      <selection sqref="A1:J1"/>
    </sheetView>
  </sheetViews>
  <sheetFormatPr defaultRowHeight="15" x14ac:dyDescent="0.25"/>
  <cols>
    <col min="1" max="1" width="2" customWidth="1"/>
    <col min="2" max="2" width="17.5703125" bestFit="1" customWidth="1"/>
    <col min="3" max="3" width="26" customWidth="1"/>
    <col min="4" max="4" width="20" customWidth="1"/>
    <col min="5" max="5" width="25.7109375" bestFit="1" customWidth="1"/>
    <col min="6" max="7" width="20" customWidth="1"/>
    <col min="8" max="8" width="3" customWidth="1"/>
    <col min="9" max="9" width="16" customWidth="1"/>
    <col min="10" max="10" width="4" customWidth="1"/>
  </cols>
  <sheetData>
    <row r="1" spans="1:10" ht="30" customHeight="1" x14ac:dyDescent="0.25">
      <c r="A1" s="73" t="s">
        <v>278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8" customHeight="1" x14ac:dyDescent="0.25">
      <c r="A2" s="68" t="s">
        <v>279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5.0999999999999996" customHeight="1" x14ac:dyDescent="0.25">
      <c r="A3" s="69"/>
      <c r="B3" s="25"/>
      <c r="C3" s="25"/>
      <c r="D3" s="25"/>
      <c r="E3" s="25"/>
      <c r="F3" s="25"/>
      <c r="G3" s="25"/>
      <c r="H3" s="25"/>
      <c r="I3" s="25"/>
      <c r="J3" s="25"/>
    </row>
    <row r="4" spans="1:10" ht="15.95" customHeight="1" x14ac:dyDescent="0.25">
      <c r="A4" s="75" t="s">
        <v>280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5.0999999999999996" customHeight="1" x14ac:dyDescent="0.25">
      <c r="A5" s="55"/>
      <c r="B5" s="25"/>
      <c r="C5" s="25"/>
      <c r="D5" s="25"/>
      <c r="E5" s="25"/>
      <c r="F5" s="25"/>
      <c r="G5" s="25"/>
      <c r="H5" s="25"/>
      <c r="I5" s="25"/>
      <c r="J5" s="25"/>
    </row>
    <row r="6" spans="1:10" ht="18.95" customHeight="1" x14ac:dyDescent="0.25">
      <c r="A6" s="74" t="s">
        <v>281</v>
      </c>
      <c r="B6" s="25"/>
      <c r="C6" s="25"/>
      <c r="D6" s="25"/>
      <c r="E6" s="25"/>
      <c r="F6" s="25"/>
      <c r="G6" s="25"/>
      <c r="H6" s="25"/>
      <c r="I6" s="25"/>
      <c r="J6" s="25"/>
    </row>
    <row r="7" spans="1:10" x14ac:dyDescent="0.25">
      <c r="B7" s="67" t="s">
        <v>101</v>
      </c>
      <c r="C7" s="25"/>
      <c r="D7" s="24"/>
      <c r="F7" s="67" t="s">
        <v>282</v>
      </c>
      <c r="G7" s="25"/>
      <c r="H7" s="61"/>
      <c r="I7" s="25"/>
    </row>
    <row r="8" spans="1:10" x14ac:dyDescent="0.25">
      <c r="B8" s="67" t="s">
        <v>245</v>
      </c>
      <c r="C8" s="25"/>
      <c r="D8" s="24"/>
      <c r="F8" s="67" t="s">
        <v>283</v>
      </c>
      <c r="G8" s="25"/>
      <c r="H8" s="24"/>
      <c r="I8" s="25"/>
    </row>
    <row r="9" spans="1:10" x14ac:dyDescent="0.25">
      <c r="B9" s="67" t="s">
        <v>284</v>
      </c>
      <c r="C9" s="25"/>
      <c r="D9" s="24"/>
      <c r="F9" s="67" t="s">
        <v>285</v>
      </c>
      <c r="G9" s="25"/>
      <c r="H9" s="24"/>
      <c r="I9" s="25"/>
    </row>
    <row r="10" spans="1:10" x14ac:dyDescent="0.25">
      <c r="B10" s="67" t="s">
        <v>286</v>
      </c>
      <c r="C10" s="25"/>
      <c r="D10" s="24"/>
      <c r="F10" s="67" t="s">
        <v>287</v>
      </c>
      <c r="G10" s="25"/>
      <c r="H10" s="63" t="s">
        <v>271</v>
      </c>
      <c r="I10" s="25"/>
    </row>
    <row r="11" spans="1:10" ht="6" customHeight="1" x14ac:dyDescent="0.25"/>
    <row r="12" spans="1:10" ht="18.95" customHeight="1" x14ac:dyDescent="0.25">
      <c r="A12" s="74" t="s">
        <v>288</v>
      </c>
      <c r="B12" s="25"/>
      <c r="C12" s="25"/>
      <c r="D12" s="25"/>
      <c r="E12" s="25"/>
      <c r="F12" s="25"/>
      <c r="G12" s="25"/>
      <c r="H12" s="25"/>
      <c r="I12" s="25"/>
      <c r="J12" s="25"/>
    </row>
    <row r="13" spans="1:10" ht="20.100000000000001" customHeight="1" x14ac:dyDescent="0.25">
      <c r="B13" s="2" t="s">
        <v>94</v>
      </c>
      <c r="C13" s="2" t="s">
        <v>289</v>
      </c>
      <c r="D13" s="2" t="s">
        <v>290</v>
      </c>
      <c r="E13" s="2" t="s">
        <v>291</v>
      </c>
      <c r="F13" s="2" t="s">
        <v>292</v>
      </c>
    </row>
    <row r="14" spans="1:10" ht="17.100000000000001" customHeight="1" x14ac:dyDescent="0.25">
      <c r="B14" s="18"/>
      <c r="C14" s="18"/>
      <c r="D14" s="18"/>
      <c r="E14" s="18"/>
      <c r="F14" s="18"/>
    </row>
    <row r="15" spans="1:10" ht="17.100000000000001" customHeight="1" x14ac:dyDescent="0.25">
      <c r="B15" s="9"/>
      <c r="C15" s="9"/>
      <c r="D15" s="9"/>
      <c r="E15" s="9"/>
      <c r="F15" s="9"/>
    </row>
    <row r="16" spans="1:10" ht="17.100000000000001" customHeight="1" x14ac:dyDescent="0.25">
      <c r="B16" s="18"/>
      <c r="C16" s="18"/>
      <c r="D16" s="18"/>
      <c r="E16" s="18"/>
      <c r="F16" s="18"/>
    </row>
    <row r="17" spans="1:10" ht="17.100000000000001" customHeight="1" x14ac:dyDescent="0.25">
      <c r="B17" s="9"/>
      <c r="C17" s="9"/>
      <c r="D17" s="9"/>
      <c r="E17" s="9"/>
      <c r="F17" s="9"/>
    </row>
    <row r="18" spans="1:10" ht="17.100000000000001" customHeight="1" x14ac:dyDescent="0.25">
      <c r="B18" s="18"/>
      <c r="C18" s="18"/>
      <c r="D18" s="18"/>
      <c r="E18" s="18"/>
      <c r="F18" s="18"/>
    </row>
    <row r="19" spans="1:10" ht="6" customHeight="1" x14ac:dyDescent="0.25"/>
    <row r="20" spans="1:10" ht="18.95" customHeight="1" x14ac:dyDescent="0.25">
      <c r="A20" s="74" t="s">
        <v>293</v>
      </c>
      <c r="B20" s="25"/>
      <c r="C20" s="25"/>
      <c r="D20" s="25"/>
      <c r="E20" s="25"/>
      <c r="F20" s="25"/>
      <c r="G20" s="25"/>
      <c r="H20" s="25"/>
      <c r="I20" s="25"/>
      <c r="J20" s="25"/>
    </row>
    <row r="21" spans="1:10" x14ac:dyDescent="0.25">
      <c r="B21" s="67" t="s">
        <v>294</v>
      </c>
      <c r="C21" s="25"/>
      <c r="D21" s="24"/>
      <c r="F21" s="67" t="s">
        <v>295</v>
      </c>
      <c r="G21" s="25"/>
      <c r="H21" s="24"/>
      <c r="I21" s="25"/>
    </row>
    <row r="22" spans="1:10" x14ac:dyDescent="0.25">
      <c r="B22" s="67" t="s">
        <v>296</v>
      </c>
      <c r="C22" s="25"/>
      <c r="D22" s="24"/>
      <c r="F22" s="67" t="s">
        <v>297</v>
      </c>
      <c r="G22" s="25"/>
      <c r="H22" s="24"/>
      <c r="I22" s="25"/>
    </row>
    <row r="23" spans="1:10" x14ac:dyDescent="0.25">
      <c r="B23" s="67" t="s">
        <v>298</v>
      </c>
      <c r="C23" s="25"/>
      <c r="D23" s="24"/>
      <c r="F23" s="67" t="s">
        <v>299</v>
      </c>
      <c r="G23" s="25"/>
      <c r="H23" s="24"/>
      <c r="I23" s="25"/>
    </row>
    <row r="24" spans="1:10" x14ac:dyDescent="0.25">
      <c r="B24" s="67" t="s">
        <v>300</v>
      </c>
      <c r="C24" s="25"/>
      <c r="D24" s="24"/>
      <c r="F24" s="67" t="s">
        <v>301</v>
      </c>
      <c r="G24" s="25"/>
      <c r="H24" s="61"/>
      <c r="I24" s="25"/>
    </row>
    <row r="25" spans="1:10" x14ac:dyDescent="0.25">
      <c r="B25" s="67" t="s">
        <v>302</v>
      </c>
      <c r="C25" s="25"/>
      <c r="D25" s="24"/>
      <c r="F25" s="67" t="s">
        <v>303</v>
      </c>
      <c r="G25" s="25"/>
      <c r="H25" s="24"/>
      <c r="I25" s="25"/>
    </row>
    <row r="26" spans="1:10" x14ac:dyDescent="0.25">
      <c r="B26" s="67" t="s">
        <v>304</v>
      </c>
      <c r="C26" s="25"/>
      <c r="D26" s="24"/>
      <c r="F26" s="67" t="s">
        <v>305</v>
      </c>
      <c r="G26" s="25"/>
      <c r="H26" s="24"/>
      <c r="I26" s="25"/>
    </row>
    <row r="27" spans="1:10" x14ac:dyDescent="0.25">
      <c r="B27" s="67" t="s">
        <v>306</v>
      </c>
      <c r="C27" s="25"/>
      <c r="D27" s="24"/>
      <c r="F27" s="67" t="s">
        <v>307</v>
      </c>
      <c r="G27" s="25"/>
      <c r="H27" s="24"/>
      <c r="I27" s="25"/>
    </row>
    <row r="28" spans="1:10" x14ac:dyDescent="0.25">
      <c r="B28" s="67" t="s">
        <v>308</v>
      </c>
      <c r="C28" s="25"/>
      <c r="D28" s="61"/>
      <c r="F28" s="67" t="s">
        <v>309</v>
      </c>
      <c r="G28" s="25"/>
      <c r="H28" s="24"/>
      <c r="I28" s="25"/>
    </row>
    <row r="29" spans="1:10" ht="6" customHeight="1" x14ac:dyDescent="0.25"/>
    <row r="30" spans="1:10" ht="18.95" customHeight="1" x14ac:dyDescent="0.25">
      <c r="A30" s="74" t="s">
        <v>310</v>
      </c>
      <c r="B30" s="25"/>
      <c r="C30" s="25"/>
      <c r="D30" s="25"/>
      <c r="E30" s="25"/>
      <c r="F30" s="25"/>
      <c r="G30" s="25"/>
      <c r="H30" s="25"/>
      <c r="I30" s="25"/>
      <c r="J30" s="25"/>
    </row>
    <row r="31" spans="1:10" ht="20.100000000000001" customHeight="1" x14ac:dyDescent="0.25">
      <c r="B31" s="2" t="s">
        <v>66</v>
      </c>
      <c r="C31" s="2" t="s">
        <v>67</v>
      </c>
      <c r="D31" s="2" t="s">
        <v>311</v>
      </c>
      <c r="E31" s="2" t="s">
        <v>312</v>
      </c>
      <c r="F31" s="2" t="s">
        <v>313</v>
      </c>
      <c r="G31" s="2" t="s">
        <v>170</v>
      </c>
    </row>
    <row r="32" spans="1:10" ht="17.100000000000001" customHeight="1" x14ac:dyDescent="0.25">
      <c r="B32" s="67" t="s">
        <v>72</v>
      </c>
      <c r="C32" s="99" t="s">
        <v>314</v>
      </c>
      <c r="D32" s="18"/>
      <c r="E32" s="18"/>
      <c r="F32" s="18"/>
      <c r="G32" s="18"/>
    </row>
    <row r="33" spans="1:10" ht="17.100000000000001" customHeight="1" x14ac:dyDescent="0.25">
      <c r="B33" s="56" t="s">
        <v>315</v>
      </c>
      <c r="C33" s="46" t="s">
        <v>77</v>
      </c>
      <c r="D33" s="9"/>
      <c r="E33" s="9"/>
      <c r="F33" s="9"/>
      <c r="G33" s="9"/>
    </row>
    <row r="34" spans="1:10" ht="17.100000000000001" customHeight="1" x14ac:dyDescent="0.25">
      <c r="B34" s="67" t="s">
        <v>76</v>
      </c>
      <c r="C34" s="99" t="s">
        <v>77</v>
      </c>
      <c r="D34" s="18"/>
      <c r="E34" s="18"/>
      <c r="F34" s="18"/>
      <c r="G34" s="18"/>
    </row>
    <row r="35" spans="1:10" ht="17.100000000000001" customHeight="1" x14ac:dyDescent="0.25">
      <c r="B35" s="56" t="s">
        <v>78</v>
      </c>
      <c r="C35" s="46" t="s">
        <v>316</v>
      </c>
      <c r="D35" s="9"/>
      <c r="E35" s="9"/>
      <c r="F35" s="9"/>
      <c r="G35" s="9"/>
    </row>
    <row r="36" spans="1:10" ht="6" customHeight="1" x14ac:dyDescent="0.25"/>
    <row r="37" spans="1:10" ht="18.95" customHeight="1" x14ac:dyDescent="0.25">
      <c r="A37" s="29" t="s">
        <v>317</v>
      </c>
      <c r="B37" s="25"/>
      <c r="C37" s="25"/>
      <c r="D37" s="25"/>
      <c r="E37" s="25"/>
      <c r="F37" s="25"/>
      <c r="G37" s="25"/>
      <c r="H37" s="25"/>
      <c r="I37" s="25"/>
      <c r="J37" s="25"/>
    </row>
    <row r="38" spans="1:10" x14ac:dyDescent="0.25">
      <c r="B38" s="98" t="s">
        <v>318</v>
      </c>
      <c r="C38" s="25"/>
      <c r="D38" s="25"/>
      <c r="E38" s="25"/>
      <c r="F38" s="25"/>
      <c r="G38" s="25"/>
      <c r="H38" s="25"/>
      <c r="I38" s="25"/>
      <c r="J38" s="25"/>
    </row>
  </sheetData>
  <mergeCells count="67">
    <mergeCell ref="A5:J5"/>
    <mergeCell ref="B7:C7"/>
    <mergeCell ref="D9"/>
    <mergeCell ref="F10:G10"/>
    <mergeCell ref="B25:C25"/>
    <mergeCell ref="H10:I10"/>
    <mergeCell ref="F25:G25"/>
    <mergeCell ref="D8"/>
    <mergeCell ref="D25"/>
    <mergeCell ref="F7:G7"/>
    <mergeCell ref="D10"/>
    <mergeCell ref="B8:C8"/>
    <mergeCell ref="F8:G8"/>
    <mergeCell ref="B24:C24"/>
    <mergeCell ref="A20:J20"/>
    <mergeCell ref="C32"/>
    <mergeCell ref="B27:C27"/>
    <mergeCell ref="H9:I9"/>
    <mergeCell ref="D23"/>
    <mergeCell ref="B38:J38"/>
    <mergeCell ref="F21:G21"/>
    <mergeCell ref="H25:I25"/>
    <mergeCell ref="B21:C21"/>
    <mergeCell ref="H21:I21"/>
    <mergeCell ref="F24:G24"/>
    <mergeCell ref="B32"/>
    <mergeCell ref="B35"/>
    <mergeCell ref="D26"/>
    <mergeCell ref="C34"/>
    <mergeCell ref="A30:J30"/>
    <mergeCell ref="B23:C23"/>
    <mergeCell ref="C33"/>
    <mergeCell ref="F26:G26"/>
    <mergeCell ref="D22"/>
    <mergeCell ref="H27:I27"/>
    <mergeCell ref="A1:J1"/>
    <mergeCell ref="C35"/>
    <mergeCell ref="A6:J6"/>
    <mergeCell ref="H7:I7"/>
    <mergeCell ref="D21"/>
    <mergeCell ref="B10:C10"/>
    <mergeCell ref="F23:G23"/>
    <mergeCell ref="B28:C28"/>
    <mergeCell ref="F22:G22"/>
    <mergeCell ref="F28:G28"/>
    <mergeCell ref="H22:I22"/>
    <mergeCell ref="B9:C9"/>
    <mergeCell ref="H28:I28"/>
    <mergeCell ref="F27:G27"/>
    <mergeCell ref="D27"/>
    <mergeCell ref="F9:G9"/>
    <mergeCell ref="A37:J37"/>
    <mergeCell ref="B26:C26"/>
    <mergeCell ref="A2:J2"/>
    <mergeCell ref="H24:I24"/>
    <mergeCell ref="D7"/>
    <mergeCell ref="A3:J3"/>
    <mergeCell ref="A12:J12"/>
    <mergeCell ref="B34"/>
    <mergeCell ref="H23:I23"/>
    <mergeCell ref="H8:I8"/>
    <mergeCell ref="D28"/>
    <mergeCell ref="H26:I26"/>
    <mergeCell ref="B33"/>
    <mergeCell ref="B22:C22"/>
    <mergeCell ref="A4:J4"/>
    <mergeCell ref="D2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44"/>
  <sheetViews>
    <sheetView showGridLines="0" topLeftCell="A13" workbookViewId="0">
      <selection sqref="A1:J1"/>
    </sheetView>
  </sheetViews>
  <sheetFormatPr defaultRowHeight="15" x14ac:dyDescent="0.25"/>
  <cols>
    <col min="1" max="1" width="2" customWidth="1"/>
    <col min="2" max="2" width="17.5703125" bestFit="1" customWidth="1"/>
    <col min="3" max="3" width="24" customWidth="1"/>
    <col min="4" max="4" width="20" customWidth="1"/>
    <col min="5" max="5" width="16" customWidth="1"/>
    <col min="6" max="6" width="15.140625" bestFit="1" customWidth="1"/>
    <col min="7" max="7" width="24.42578125" customWidth="1"/>
    <col min="8" max="8" width="16.5703125" bestFit="1" customWidth="1"/>
    <col min="9" max="9" width="19.7109375" bestFit="1" customWidth="1"/>
    <col min="10" max="10" width="6.42578125" bestFit="1" customWidth="1"/>
  </cols>
  <sheetData>
    <row r="1" spans="1:10" ht="30" customHeight="1" x14ac:dyDescent="0.25">
      <c r="A1" s="62" t="s">
        <v>319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ht="18" customHeight="1" x14ac:dyDescent="0.25">
      <c r="A2" s="64" t="s">
        <v>320</v>
      </c>
      <c r="B2" s="25"/>
      <c r="C2" s="25"/>
      <c r="D2" s="25"/>
      <c r="E2" s="25"/>
      <c r="F2" s="25"/>
      <c r="G2" s="25"/>
      <c r="H2" s="25"/>
      <c r="I2" s="25"/>
      <c r="J2" s="25"/>
    </row>
    <row r="3" spans="1:10" ht="5.0999999999999996" customHeight="1" x14ac:dyDescent="0.25">
      <c r="A3" s="65"/>
      <c r="B3" s="25"/>
      <c r="C3" s="25"/>
      <c r="D3" s="25"/>
      <c r="E3" s="25"/>
      <c r="F3" s="25"/>
      <c r="G3" s="25"/>
      <c r="H3" s="25"/>
      <c r="I3" s="25"/>
      <c r="J3" s="25"/>
    </row>
    <row r="4" spans="1:10" ht="15.95" customHeight="1" x14ac:dyDescent="0.25">
      <c r="A4" s="66" t="s">
        <v>321</v>
      </c>
      <c r="B4" s="25"/>
      <c r="C4" s="25"/>
      <c r="D4" s="25"/>
      <c r="E4" s="25"/>
      <c r="F4" s="25"/>
      <c r="G4" s="25"/>
      <c r="H4" s="25"/>
      <c r="I4" s="25"/>
      <c r="J4" s="25"/>
    </row>
    <row r="5" spans="1:10" ht="5.0999999999999996" customHeight="1" x14ac:dyDescent="0.25">
      <c r="A5" s="55"/>
      <c r="B5" s="25"/>
      <c r="C5" s="25"/>
      <c r="D5" s="25"/>
      <c r="E5" s="25"/>
      <c r="F5" s="25"/>
      <c r="G5" s="25"/>
      <c r="H5" s="25"/>
      <c r="I5" s="25"/>
      <c r="J5" s="25"/>
    </row>
    <row r="6" spans="1:10" ht="18.95" customHeight="1" x14ac:dyDescent="0.25">
      <c r="A6" s="59" t="s">
        <v>322</v>
      </c>
      <c r="B6" s="25"/>
      <c r="C6" s="25"/>
      <c r="D6" s="25"/>
      <c r="E6" s="25"/>
      <c r="F6" s="25"/>
      <c r="G6" s="25"/>
      <c r="H6" s="25"/>
      <c r="I6" s="25"/>
      <c r="J6" s="25"/>
    </row>
    <row r="7" spans="1:10" x14ac:dyDescent="0.25">
      <c r="B7" s="58" t="s">
        <v>323</v>
      </c>
      <c r="C7" s="25"/>
      <c r="D7" s="63" t="s">
        <v>324</v>
      </c>
      <c r="E7" s="25"/>
      <c r="F7" s="58" t="s">
        <v>325</v>
      </c>
      <c r="G7" s="25"/>
      <c r="H7" s="24"/>
      <c r="I7" s="25"/>
    </row>
    <row r="8" spans="1:10" x14ac:dyDescent="0.25">
      <c r="B8" s="58" t="s">
        <v>326</v>
      </c>
      <c r="C8" s="25"/>
      <c r="D8" s="24"/>
      <c r="E8" s="25"/>
      <c r="F8" s="58" t="s">
        <v>327</v>
      </c>
      <c r="G8" s="25"/>
      <c r="H8" s="24"/>
      <c r="I8" s="25"/>
    </row>
    <row r="9" spans="1:10" x14ac:dyDescent="0.25">
      <c r="B9" s="58" t="s">
        <v>245</v>
      </c>
      <c r="C9" s="25"/>
      <c r="D9" s="24"/>
      <c r="E9" s="25"/>
      <c r="F9" s="58" t="s">
        <v>283</v>
      </c>
      <c r="G9" s="25"/>
      <c r="H9" s="24"/>
      <c r="I9" s="25"/>
    </row>
    <row r="10" spans="1:10" x14ac:dyDescent="0.25">
      <c r="B10" s="58" t="s">
        <v>328</v>
      </c>
      <c r="C10" s="25"/>
      <c r="D10" s="24"/>
      <c r="E10" s="25"/>
      <c r="F10" s="58" t="s">
        <v>300</v>
      </c>
      <c r="G10" s="25"/>
      <c r="H10" s="24"/>
      <c r="I10" s="25"/>
    </row>
    <row r="11" spans="1:10" x14ac:dyDescent="0.25">
      <c r="B11" s="58" t="s">
        <v>306</v>
      </c>
      <c r="C11" s="25"/>
      <c r="D11" s="24"/>
      <c r="E11" s="25"/>
      <c r="F11" s="58" t="s">
        <v>329</v>
      </c>
      <c r="G11" s="25"/>
      <c r="H11" s="24"/>
      <c r="I11" s="25"/>
    </row>
    <row r="12" spans="1:10" ht="6" customHeight="1" x14ac:dyDescent="0.25"/>
    <row r="13" spans="1:10" ht="18.95" customHeight="1" x14ac:dyDescent="0.25">
      <c r="A13" s="59" t="s">
        <v>330</v>
      </c>
      <c r="B13" s="25"/>
      <c r="C13" s="25"/>
      <c r="D13" s="25"/>
      <c r="E13" s="25"/>
      <c r="F13" s="25"/>
      <c r="G13" s="25"/>
      <c r="H13" s="25"/>
      <c r="I13" s="25"/>
      <c r="J13" s="25"/>
    </row>
    <row r="14" spans="1:10" ht="27.95" customHeight="1" x14ac:dyDescent="0.25">
      <c r="B14" s="2" t="s">
        <v>66</v>
      </c>
      <c r="C14" s="2" t="s">
        <v>67</v>
      </c>
      <c r="D14" s="2" t="s">
        <v>331</v>
      </c>
      <c r="E14" s="2" t="s">
        <v>332</v>
      </c>
      <c r="F14" s="2" t="s">
        <v>333</v>
      </c>
      <c r="G14" s="2" t="s">
        <v>334</v>
      </c>
      <c r="H14" s="2" t="s">
        <v>335</v>
      </c>
      <c r="I14" s="2" t="s">
        <v>336</v>
      </c>
      <c r="J14" s="2" t="s">
        <v>337</v>
      </c>
    </row>
    <row r="15" spans="1:10" ht="20.100000000000001" customHeight="1" x14ac:dyDescent="0.25">
      <c r="B15" s="58" t="s">
        <v>72</v>
      </c>
      <c r="C15" s="105" t="s">
        <v>314</v>
      </c>
      <c r="D15" s="23"/>
      <c r="E15" s="23"/>
      <c r="F15" s="8">
        <f>E15-D15</f>
        <v>0</v>
      </c>
      <c r="G15" s="103" t="s">
        <v>338</v>
      </c>
      <c r="H15" s="102" t="s">
        <v>339</v>
      </c>
      <c r="I15" s="102" t="s">
        <v>340</v>
      </c>
      <c r="J15" s="101"/>
    </row>
    <row r="16" spans="1:10" ht="20.100000000000001" customHeight="1" x14ac:dyDescent="0.25">
      <c r="B16" s="56" t="s">
        <v>315</v>
      </c>
      <c r="C16" s="46" t="s">
        <v>77</v>
      </c>
      <c r="D16" s="9"/>
      <c r="E16" s="9"/>
      <c r="F16" s="8">
        <f>E16-D16</f>
        <v>0</v>
      </c>
      <c r="G16" s="79" t="s">
        <v>338</v>
      </c>
      <c r="H16" s="104" t="s">
        <v>339</v>
      </c>
      <c r="I16" s="104" t="s">
        <v>340</v>
      </c>
      <c r="J16" s="24"/>
    </row>
    <row r="17" spans="1:10" ht="20.100000000000001" customHeight="1" x14ac:dyDescent="0.25">
      <c r="B17" s="58" t="s">
        <v>76</v>
      </c>
      <c r="C17" s="105" t="s">
        <v>77</v>
      </c>
      <c r="D17" s="23"/>
      <c r="E17" s="23"/>
      <c r="F17" s="8">
        <f>E17-D17</f>
        <v>0</v>
      </c>
      <c r="G17" s="103" t="s">
        <v>338</v>
      </c>
      <c r="H17" s="102" t="s">
        <v>339</v>
      </c>
      <c r="I17" s="102" t="s">
        <v>340</v>
      </c>
      <c r="J17" s="101"/>
    </row>
    <row r="18" spans="1:10" ht="20.100000000000001" customHeight="1" x14ac:dyDescent="0.25">
      <c r="B18" s="56" t="s">
        <v>78</v>
      </c>
      <c r="C18" s="46" t="s">
        <v>316</v>
      </c>
      <c r="D18" s="9"/>
      <c r="E18" s="9"/>
      <c r="F18" s="8">
        <f>E18-D18</f>
        <v>0</v>
      </c>
      <c r="G18" s="79" t="s">
        <v>338</v>
      </c>
      <c r="H18" s="104" t="s">
        <v>339</v>
      </c>
      <c r="I18" s="104" t="s">
        <v>340</v>
      </c>
      <c r="J18" s="24"/>
    </row>
    <row r="19" spans="1:10" ht="6" customHeight="1" x14ac:dyDescent="0.25"/>
    <row r="20" spans="1:10" ht="18.95" customHeight="1" x14ac:dyDescent="0.25">
      <c r="A20" s="59" t="s">
        <v>341</v>
      </c>
      <c r="B20" s="25"/>
      <c r="C20" s="25"/>
      <c r="D20" s="25"/>
      <c r="E20" s="25"/>
      <c r="F20" s="25"/>
      <c r="G20" s="25"/>
      <c r="H20" s="25"/>
      <c r="I20" s="25"/>
      <c r="J20" s="25"/>
    </row>
    <row r="21" spans="1:10" x14ac:dyDescent="0.25">
      <c r="B21" s="101" t="s">
        <v>342</v>
      </c>
      <c r="C21" s="25"/>
      <c r="D21" s="25"/>
      <c r="E21" s="25"/>
      <c r="F21" s="25"/>
      <c r="G21" s="25"/>
      <c r="H21" s="57" t="s">
        <v>343</v>
      </c>
      <c r="I21" s="25"/>
      <c r="J21" s="101"/>
    </row>
    <row r="22" spans="1:10" x14ac:dyDescent="0.25">
      <c r="B22" s="24" t="s">
        <v>344</v>
      </c>
      <c r="C22" s="25"/>
      <c r="D22" s="25"/>
      <c r="E22" s="25"/>
      <c r="F22" s="25"/>
      <c r="G22" s="25"/>
      <c r="H22" s="57" t="s">
        <v>345</v>
      </c>
      <c r="I22" s="25"/>
      <c r="J22" s="24"/>
    </row>
    <row r="23" spans="1:10" x14ac:dyDescent="0.25">
      <c r="B23" s="101" t="s">
        <v>346</v>
      </c>
      <c r="C23" s="25"/>
      <c r="D23" s="25"/>
      <c r="E23" s="25"/>
      <c r="F23" s="25"/>
      <c r="G23" s="25"/>
      <c r="H23" s="57" t="s">
        <v>347</v>
      </c>
      <c r="I23" s="25"/>
      <c r="J23" s="101"/>
    </row>
    <row r="24" spans="1:10" x14ac:dyDescent="0.25">
      <c r="B24" s="24" t="s">
        <v>348</v>
      </c>
      <c r="C24" s="25"/>
      <c r="D24" s="25"/>
      <c r="E24" s="25"/>
      <c r="F24" s="25"/>
      <c r="G24" s="25"/>
      <c r="H24" s="57" t="s">
        <v>349</v>
      </c>
      <c r="I24" s="25"/>
      <c r="J24" s="24"/>
    </row>
    <row r="25" spans="1:10" x14ac:dyDescent="0.25">
      <c r="B25" s="101" t="s">
        <v>350</v>
      </c>
      <c r="C25" s="25"/>
      <c r="D25" s="25"/>
      <c r="E25" s="25"/>
      <c r="F25" s="25"/>
      <c r="G25" s="25"/>
      <c r="H25" s="57" t="s">
        <v>351</v>
      </c>
      <c r="I25" s="25"/>
      <c r="J25" s="101"/>
    </row>
    <row r="26" spans="1:10" x14ac:dyDescent="0.25">
      <c r="B26" s="24" t="s">
        <v>352</v>
      </c>
      <c r="C26" s="25"/>
      <c r="D26" s="25"/>
      <c r="E26" s="25"/>
      <c r="F26" s="25"/>
      <c r="G26" s="25"/>
      <c r="H26" s="57" t="s">
        <v>353</v>
      </c>
      <c r="I26" s="25"/>
      <c r="J26" s="24"/>
    </row>
    <row r="27" spans="1:10" x14ac:dyDescent="0.25">
      <c r="B27" s="101" t="s">
        <v>354</v>
      </c>
      <c r="C27" s="25"/>
      <c r="D27" s="25"/>
      <c r="E27" s="25"/>
      <c r="F27" s="25"/>
      <c r="G27" s="25"/>
      <c r="H27" s="57" t="s">
        <v>353</v>
      </c>
      <c r="I27" s="25"/>
      <c r="J27" s="101"/>
    </row>
    <row r="28" spans="1:10" x14ac:dyDescent="0.25">
      <c r="B28" s="24" t="s">
        <v>355</v>
      </c>
      <c r="C28" s="25"/>
      <c r="D28" s="25"/>
      <c r="E28" s="25"/>
      <c r="F28" s="25"/>
      <c r="G28" s="25"/>
      <c r="H28" s="57" t="s">
        <v>356</v>
      </c>
      <c r="I28" s="25"/>
      <c r="J28" s="24"/>
    </row>
    <row r="29" spans="1:10" x14ac:dyDescent="0.25">
      <c r="B29" s="101" t="s">
        <v>357</v>
      </c>
      <c r="C29" s="25"/>
      <c r="D29" s="25"/>
      <c r="E29" s="25"/>
      <c r="F29" s="25"/>
      <c r="G29" s="25"/>
      <c r="H29" s="57" t="s">
        <v>358</v>
      </c>
      <c r="I29" s="25"/>
      <c r="J29" s="101"/>
    </row>
    <row r="30" spans="1:10" ht="6" customHeight="1" x14ac:dyDescent="0.25"/>
    <row r="31" spans="1:10" ht="18.95" customHeight="1" x14ac:dyDescent="0.25">
      <c r="A31" s="59" t="s">
        <v>359</v>
      </c>
      <c r="B31" s="25"/>
      <c r="C31" s="25"/>
      <c r="D31" s="25"/>
      <c r="E31" s="25"/>
      <c r="F31" s="25"/>
      <c r="G31" s="25"/>
      <c r="H31" s="25"/>
      <c r="I31" s="25"/>
      <c r="J31" s="25"/>
    </row>
    <row r="32" spans="1:10" ht="27.95" customHeight="1" x14ac:dyDescent="0.25">
      <c r="B32" s="106"/>
      <c r="C32" s="25"/>
      <c r="D32" s="25"/>
      <c r="E32" s="25"/>
      <c r="F32" s="25"/>
      <c r="G32" s="25"/>
      <c r="H32" s="25"/>
      <c r="I32" s="25"/>
      <c r="J32" s="25"/>
    </row>
    <row r="33" spans="1:10" ht="27.95" customHeight="1" x14ac:dyDescent="0.25">
      <c r="B33" s="25"/>
      <c r="C33" s="25"/>
      <c r="D33" s="25"/>
      <c r="E33" s="25"/>
      <c r="F33" s="25"/>
      <c r="G33" s="25"/>
      <c r="H33" s="25"/>
      <c r="I33" s="25"/>
      <c r="J33" s="25"/>
    </row>
    <row r="34" spans="1:10" ht="6" customHeight="1" x14ac:dyDescent="0.25"/>
    <row r="35" spans="1:10" ht="18.95" customHeight="1" x14ac:dyDescent="0.25">
      <c r="A35" s="107" t="s">
        <v>360</v>
      </c>
      <c r="B35" s="25"/>
      <c r="C35" s="25"/>
      <c r="D35" s="25"/>
      <c r="E35" s="25"/>
      <c r="F35" s="25"/>
      <c r="G35" s="25"/>
      <c r="H35" s="25"/>
      <c r="I35" s="25"/>
      <c r="J35" s="25"/>
    </row>
    <row r="36" spans="1:10" ht="21.95" customHeight="1" x14ac:dyDescent="0.25">
      <c r="B36" s="100" t="s">
        <v>361</v>
      </c>
      <c r="C36" s="25"/>
      <c r="D36" s="63" t="s">
        <v>362</v>
      </c>
      <c r="E36" s="25"/>
      <c r="F36" s="25"/>
      <c r="G36" s="25"/>
      <c r="H36" s="25"/>
      <c r="I36" s="25"/>
      <c r="J36" s="25"/>
    </row>
    <row r="37" spans="1:10" x14ac:dyDescent="0.25">
      <c r="B37" s="100" t="s">
        <v>363</v>
      </c>
      <c r="C37" s="25"/>
      <c r="D37" s="24"/>
      <c r="F37" s="100" t="s">
        <v>364</v>
      </c>
      <c r="G37" s="25"/>
      <c r="H37" s="24"/>
      <c r="I37" s="25"/>
    </row>
    <row r="38" spans="1:10" ht="6" customHeight="1" x14ac:dyDescent="0.25"/>
    <row r="39" spans="1:10" ht="18.95" customHeight="1" x14ac:dyDescent="0.25">
      <c r="A39" s="59" t="s">
        <v>365</v>
      </c>
      <c r="B39" s="25"/>
      <c r="C39" s="25"/>
      <c r="D39" s="25"/>
      <c r="E39" s="25"/>
      <c r="F39" s="25"/>
      <c r="G39" s="25"/>
      <c r="H39" s="25"/>
      <c r="I39" s="25"/>
      <c r="J39" s="25"/>
    </row>
    <row r="40" spans="1:10" ht="15.95" customHeight="1" x14ac:dyDescent="0.25">
      <c r="B40" s="17" t="s">
        <v>366</v>
      </c>
      <c r="D40" s="17" t="s">
        <v>367</v>
      </c>
      <c r="F40" s="17" t="s">
        <v>368</v>
      </c>
      <c r="H40" s="17" t="s">
        <v>94</v>
      </c>
      <c r="I40" s="17" t="s">
        <v>130</v>
      </c>
    </row>
    <row r="41" spans="1:10" ht="17.100000000000001" customHeight="1" x14ac:dyDescent="0.25">
      <c r="B41" s="58" t="s">
        <v>369</v>
      </c>
      <c r="C41" s="25"/>
      <c r="D41" s="24"/>
      <c r="E41" s="25"/>
      <c r="F41" s="24"/>
      <c r="G41" s="25"/>
      <c r="H41" s="24"/>
      <c r="I41" s="57" t="s">
        <v>370</v>
      </c>
    </row>
    <row r="42" spans="1:10" ht="17.100000000000001" customHeight="1" x14ac:dyDescent="0.25">
      <c r="B42" s="58" t="s">
        <v>371</v>
      </c>
      <c r="C42" s="25"/>
      <c r="D42" s="24"/>
      <c r="E42" s="25"/>
      <c r="F42" s="24"/>
      <c r="G42" s="25"/>
      <c r="H42" s="24"/>
      <c r="I42" s="57" t="s">
        <v>370</v>
      </c>
    </row>
    <row r="43" spans="1:10" ht="17.100000000000001" customHeight="1" x14ac:dyDescent="0.25">
      <c r="B43" s="58" t="s">
        <v>372</v>
      </c>
      <c r="C43" s="25"/>
      <c r="D43" s="24"/>
      <c r="E43" s="25"/>
      <c r="F43" s="24"/>
      <c r="G43" s="25"/>
      <c r="H43" s="24"/>
      <c r="I43" s="57" t="s">
        <v>370</v>
      </c>
    </row>
    <row r="44" spans="1:10" x14ac:dyDescent="0.25">
      <c r="A44" s="54" t="s">
        <v>373</v>
      </c>
      <c r="B44" s="25"/>
      <c r="C44" s="25"/>
      <c r="D44" s="25"/>
      <c r="E44" s="25"/>
      <c r="F44" s="25"/>
      <c r="G44" s="25"/>
      <c r="H44" s="25"/>
      <c r="I44" s="25"/>
      <c r="J44" s="25"/>
    </row>
  </sheetData>
  <mergeCells count="105">
    <mergeCell ref="G16"/>
    <mergeCell ref="H9:I9"/>
    <mergeCell ref="C18"/>
    <mergeCell ref="J29"/>
    <mergeCell ref="G17"/>
    <mergeCell ref="D7:E7"/>
    <mergeCell ref="A6:J6"/>
    <mergeCell ref="J15"/>
    <mergeCell ref="B16"/>
    <mergeCell ref="J24"/>
    <mergeCell ref="F43:G43"/>
    <mergeCell ref="B17"/>
    <mergeCell ref="B22:G22"/>
    <mergeCell ref="J26"/>
    <mergeCell ref="A3:J3"/>
    <mergeCell ref="H23:I23"/>
    <mergeCell ref="H16"/>
    <mergeCell ref="B41:C41"/>
    <mergeCell ref="B21:G21"/>
    <mergeCell ref="J16"/>
    <mergeCell ref="A5:J5"/>
    <mergeCell ref="D10:E10"/>
    <mergeCell ref="F10:G10"/>
    <mergeCell ref="B23:G23"/>
    <mergeCell ref="A4:J4"/>
    <mergeCell ref="H42"/>
    <mergeCell ref="A13:J13"/>
    <mergeCell ref="D9:E9"/>
    <mergeCell ref="F9:G9"/>
    <mergeCell ref="J23"/>
    <mergeCell ref="B28:G28"/>
    <mergeCell ref="A39:J39"/>
    <mergeCell ref="H10:I10"/>
    <mergeCell ref="A44:J44"/>
    <mergeCell ref="H25:I25"/>
    <mergeCell ref="J17"/>
    <mergeCell ref="A31:J31"/>
    <mergeCell ref="B11:C11"/>
    <mergeCell ref="D11:E11"/>
    <mergeCell ref="C15"/>
    <mergeCell ref="F42:G42"/>
    <mergeCell ref="J28"/>
    <mergeCell ref="H11:I11"/>
    <mergeCell ref="B37:C37"/>
    <mergeCell ref="C16"/>
    <mergeCell ref="H28:I28"/>
    <mergeCell ref="B25:G25"/>
    <mergeCell ref="G18"/>
    <mergeCell ref="I18"/>
    <mergeCell ref="B27:G27"/>
    <mergeCell ref="F11:G11"/>
    <mergeCell ref="C17"/>
    <mergeCell ref="H29:I29"/>
    <mergeCell ref="B15"/>
    <mergeCell ref="J21"/>
    <mergeCell ref="B32:J33"/>
    <mergeCell ref="A35:J35"/>
    <mergeCell ref="B7:C7"/>
    <mergeCell ref="H15"/>
    <mergeCell ref="A20:J20"/>
    <mergeCell ref="H18"/>
    <mergeCell ref="B29:G29"/>
    <mergeCell ref="F7:G7"/>
    <mergeCell ref="J18"/>
    <mergeCell ref="B43:C43"/>
    <mergeCell ref="H21:I21"/>
    <mergeCell ref="B42:C42"/>
    <mergeCell ref="I15"/>
    <mergeCell ref="H41"/>
    <mergeCell ref="F8:G8"/>
    <mergeCell ref="B24:G24"/>
    <mergeCell ref="B26:G26"/>
    <mergeCell ref="I41"/>
    <mergeCell ref="I16"/>
    <mergeCell ref="H22:I22"/>
    <mergeCell ref="B9:C9"/>
    <mergeCell ref="I43"/>
    <mergeCell ref="I42"/>
    <mergeCell ref="J22"/>
    <mergeCell ref="I17"/>
    <mergeCell ref="H37:I37"/>
    <mergeCell ref="H43"/>
    <mergeCell ref="D41:E41"/>
    <mergeCell ref="B8:C8"/>
    <mergeCell ref="F41:G41"/>
    <mergeCell ref="A1:J1"/>
    <mergeCell ref="B18"/>
    <mergeCell ref="D36:J36"/>
    <mergeCell ref="H7:I7"/>
    <mergeCell ref="D43:E43"/>
    <mergeCell ref="B10:C10"/>
    <mergeCell ref="H27:I27"/>
    <mergeCell ref="D8:E8"/>
    <mergeCell ref="F37:G37"/>
    <mergeCell ref="J27"/>
    <mergeCell ref="D42:E42"/>
    <mergeCell ref="H24:I24"/>
    <mergeCell ref="H17"/>
    <mergeCell ref="G15"/>
    <mergeCell ref="B36:C36"/>
    <mergeCell ref="J25"/>
    <mergeCell ref="H8:I8"/>
    <mergeCell ref="D37"/>
    <mergeCell ref="H26:I26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WORKFLOW OVERVIEW</vt:lpstr>
      <vt:lpstr>1. Sales Order &amp; RM Estimate</vt:lpstr>
      <vt:lpstr>2. Purchase Request</vt:lpstr>
      <vt:lpstr>3. Supplier Quotation</vt:lpstr>
      <vt:lpstr>4. Pricing Validation</vt:lpstr>
      <vt:lpstr>5. Finance Approval</vt:lpstr>
      <vt:lpstr>6. Payment &amp; UTR</vt:lpstr>
      <vt:lpstr>7. Order &amp; Dispatch</vt:lpstr>
      <vt:lpstr>8. RM Goods Received 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Ajay Kumawat</cp:lastModifiedBy>
  <dcterms:created xsi:type="dcterms:W3CDTF">2026-04-07T13:39:52Z</dcterms:created>
  <dcterms:modified xsi:type="dcterms:W3CDTF">2026-06-17T10:23:03Z</dcterms:modified>
</cp:coreProperties>
</file>