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_Works\"/>
    </mc:Choice>
  </mc:AlternateContent>
  <xr:revisionPtr revIDLastSave="0" documentId="13_ncr:1_{20F544A8-E5CB-4948-AED4-B2D3CD7DFA67}" xr6:coauthVersionLast="47" xr6:coauthVersionMax="47" xr10:uidLastSave="{00000000-0000-0000-0000-000000000000}"/>
  <bookViews>
    <workbookView xWindow="12216" yWindow="0" windowWidth="10920" windowHeight="12336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2"/>
  <c r="B5" i="2"/>
  <c r="B3" i="2"/>
  <c r="B8" i="7"/>
  <c r="B9" i="7"/>
  <c r="B7" i="7"/>
  <c r="B3" i="7"/>
  <c r="B4" i="7"/>
  <c r="B2" i="7"/>
  <c r="C3" i="4"/>
  <c r="C4" i="4"/>
  <c r="C2" i="4"/>
  <c r="B3" i="4"/>
  <c r="B4" i="4"/>
  <c r="B2" i="4"/>
  <c r="B3" i="9"/>
  <c r="B4" i="9"/>
  <c r="B6" i="8"/>
  <c r="B5" i="8"/>
  <c r="B4" i="8"/>
  <c r="B3" i="8"/>
  <c r="B14" i="6" a="1"/>
  <c r="B14" i="6" s="1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<sst xmlns="http://schemas.openxmlformats.org/spreadsheetml/2006/main" count="487" uniqueCount="92">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</sst>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opLeftCell="K1" workbookViewId="0">
      <selection activeCell="P17" sqref="P17"/>
    </sheetView>
  </sheetViews>
  <sheetFormatPr defaultRowHeight="14.4" x14ac:dyDescent="0.3"/>
  <cols>
    <col min="1" max="1" width="15" customWidth="1"/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 xml:space="preserve"> 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 xml:space="preserve"> 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11.218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 I2:I10, 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 I3:I11, 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 I4:I12, 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 I5:I13, 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4" spans="1:16" x14ac:dyDescent="0.3">
      <c r="B14" cm="1">
        <f t="array" ref="B14:H14">_xlfn.XLOOKUP(A3, I2:I10,J2:P10)</f>
        <v>32</v>
      </c>
      <c r="C14" t="str">
        <v>Male</v>
      </c>
      <c r="D14" t="str">
        <v>HR</v>
      </c>
      <c r="E14">
        <v>50000</v>
      </c>
      <c r="F14" t="str">
        <v>5/6/2001</v>
      </c>
      <c r="G14" t="str">
        <v>8/30/2017</v>
      </c>
      <c r="H14" t="str">
        <v>Toby.Flenderson@DunderMifflinCorporate.com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 xml:space="preserve">  _xlfn.XLOOKUP(A3, H2:H10, O2:O10, 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 xml:space="preserve">  _xlfn.XLOOKUP("*"&amp;A4, H2:H10, O2:O10, "Not Found", 2 )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 xml:space="preserve">  _xlfn.XLOOKUP(A5&amp;"*", H3:H11, O3:O11, "Not Found", 2 )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 xml:space="preserve">  _xlfn.XLOOKUP(A6&amp;"*", H4:H12, O4:O12, "Not Found", 2 )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 N2:N10, I2:I10, 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 N2:N10, 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D8" sqref="D8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C1" t="s">
        <v>77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 xml:space="preserve"> _xlfn.XLOOKUP( I1, H1:S1, H2:S2)</f>
        <v>310</v>
      </c>
      <c r="C2">
        <f xml:space="preserve"> _xlfn.XLOOKUP(M1, H1:S1, H2:S2)</f>
        <v>485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 xml:space="preserve"> _xlfn.XLOOKUP( I2, H2:S2, H3:S3)</f>
        <v>40</v>
      </c>
      <c r="C3">
        <f t="shared" ref="C3:C4" si="1" xml:space="preserve"> _xlfn.XLOOKUP(M2, H2:S2, H3:S3)</f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C4">
        <f t="shared" si="1"/>
        <v>170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C13" sqref="C13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 xml:space="preserve"> _xlfn.XLOOKUP(I1, H1:S1, 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 xml:space="preserve"> _xlfn.XLOOKUP(I2, H2:S2, 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 xml:space="preserve"> SUM(_xlfn.XLOOKUP(I1, H1:S1, H2:S2):_xlfn.XLOOKUP(J1, H1:S1, H2:S2))</f>
        <v>460</v>
      </c>
    </row>
    <row r="8" spans="1:19" x14ac:dyDescent="0.3">
      <c r="A8" t="s">
        <v>71</v>
      </c>
      <c r="B8">
        <f xml:space="preserve"> SUM(_xlfn.XLOOKUP(I2, H2:S2, H3:S3):_xlfn.XLOOKUP(J2, H2:S2, H3:S3))</f>
        <v>105</v>
      </c>
    </row>
    <row r="9" spans="1:19" x14ac:dyDescent="0.3">
      <c r="A9" t="s">
        <v>84</v>
      </c>
      <c r="B9">
        <f xml:space="preserve"> SUM(_xlfn.XLOOKUP(I3, H3:S3, H4:S4):_xlfn.XLOOKUP(J3, H3:S3, 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workbookViewId="0">
      <selection activeCell="B3" sqref="B3:B5"/>
    </sheetView>
  </sheetViews>
  <sheetFormatPr defaultRowHeight="14.4" x14ac:dyDescent="0.3"/>
  <cols>
    <col min="1" max="1" width="14.44140625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63</v>
      </c>
      <c r="B3" t="str">
        <f xml:space="preserve"> VLOOKUP(A3, H1:O10,8,FALSE)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66</v>
      </c>
      <c r="B4" t="str">
        <f t="shared" ref="B4:B5" si="0" xml:space="preserve"> VLOOKUP(A4, H2:O11,8,FALSE)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Syeda Nowshin Ibnat</cp:lastModifiedBy>
  <dcterms:created xsi:type="dcterms:W3CDTF">2021-12-20T02:45:32Z</dcterms:created>
  <dcterms:modified xsi:type="dcterms:W3CDTF">2026-06-24T14:09:58Z</dcterms:modified>
</cp:coreProperties>
</file>