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<sst xmlns="http://schemas.openxmlformats.org/spreadsheetml/2006/main" count="22" uniqueCount="19">
  <si>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t xml:space="preserve">General Characteristics</t>
  </si>
  <si>
    <t xml:space="preserve">General Metrics </t>
  </si>
  <si>
    <t xml:space="preserve">Atributes</t>
  </si>
  <si>
    <t xml:space="preserve">VR</t>
  </si>
  <si>
    <t xml:space="preserve">Non-VR</t>
  </si>
  <si>
    <t xml:space="preserve">Metric</t>
  </si>
  <si>
    <t xml:space="preserve">Average</t>
  </si>
  <si>
    <t xml:space="preserve">Repositories</t>
  </si>
  <si>
    <t xml:space="preserve">Number of Children</t>
  </si>
  <si>
    <t xml:space="preserve">Number of classes</t>
  </si>
  <si>
    <t xml:space="preserve">Number of Fields     </t>
  </si>
  <si>
    <t xml:space="preserve">Lines of Code (C#)</t>
  </si>
  <si>
    <t xml:space="preserve">Number of Methods   </t>
  </si>
  <si>
    <t xml:space="preserve">Number of Properties</t>
  </si>
  <si>
    <t xml:space="preserve">Number of Public Fields</t>
  </si>
  <si>
    <t xml:space="preserve">Depth of Inheritance Tree</t>
  </si>
  <si>
    <t xml:space="preserve">Number of Public Methods</t>
  </si>
  <si>
    <t xml:space="preserve">Lack of Cohesion of Methods</t>
  </si>
  <si>
    <t xml:space="preserve">Weighted Method per Class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</si>
</sst>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0" width="16.86"/>
    <col collapsed="false" customWidth="true" hidden="false" outlineLevel="0" max="4" min="2" style="0" width="8.53"/>
    <col collapsed="false" customWidth="true" hidden="false" outlineLevel="0" max="5" min="5" style="0" width="25.88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E1" s="1" t="s">
        <v>1</v>
      </c>
      <c r="F1" s="1"/>
      <c r="G1" s="1"/>
      <c r="H1" s="1"/>
      <c r="I1" s="1"/>
    </row>
    <row r="2" customFormat="false" ht="13.8" hidden="false" customHeight="false" outlineLevel="0" collapsed="false">
      <c r="A2" s="2" t="s">
        <v>2</v>
      </c>
      <c r="B2" s="2" t="s">
        <v>3</v>
      </c>
      <c r="C2" s="2" t="s">
        <v>4</v>
      </c>
      <c r="E2" s="2" t="s">
        <v>5</v>
      </c>
      <c r="F2" s="2" t="s">
        <v>3</v>
      </c>
      <c r="G2" s="2" t="s">
        <v>6</v>
      </c>
      <c r="H2" s="2" t="s">
        <v>4</v>
      </c>
      <c r="I2" s="2" t="s">
        <v>6</v>
      </c>
    </row>
    <row r="3" customFormat="false" ht="13.8" hidden="false" customHeight="false" outlineLevel="0" collapsed="false">
      <c r="A3" s="0" t="s">
        <v>7</v>
      </c>
      <c r="B3" s="0" t="n">
        <v>119</v>
      </c>
      <c r="C3" s="0" t="n">
        <v>107</v>
      </c>
      <c r="E3" s="0" t="s">
        <v>8</v>
      </c>
      <c r="F3" s="0" t="n">
        <v>3811</v>
      </c>
      <c r="G3" s="0" t="n">
        <f aca="false">F3/B4</f>
        <v>0.177189882834294</v>
      </c>
      <c r="H3" s="0" t="n">
        <v>10236</v>
      </c>
      <c r="I3" s="0" t="n">
        <f aca="false">H3/C4</f>
        <v>0.47470203589482</v>
      </c>
    </row>
    <row r="4" customFormat="false" ht="13.8" hidden="false" customHeight="false" outlineLevel="0" collapsed="false">
      <c r="A4" s="0" t="s">
        <v>9</v>
      </c>
      <c r="B4" s="0" t="n">
        <v>21508</v>
      </c>
      <c r="C4" s="0" t="n">
        <v>21563</v>
      </c>
      <c r="E4" s="0" t="s">
        <v>10</v>
      </c>
      <c r="F4" s="0" t="n">
        <v>102785</v>
      </c>
      <c r="G4" s="0" t="n">
        <f aca="false">F4/B4</f>
        <v>4.77891947182444</v>
      </c>
      <c r="H4" s="0" t="n">
        <v>67943</v>
      </c>
      <c r="I4" s="0" t="n">
        <f aca="false">H4/C4</f>
        <v>3.150906645643</v>
      </c>
    </row>
    <row r="5" customFormat="false" ht="13.8" hidden="false" customHeight="false" outlineLevel="0" collapsed="false">
      <c r="A5" s="0" t="s">
        <v>11</v>
      </c>
      <c r="B5" s="0" t="n">
        <v>2314522</v>
      </c>
      <c r="C5" s="0" t="n">
        <v>2455766</v>
      </c>
      <c r="E5" s="0" t="s">
        <v>12</v>
      </c>
      <c r="F5" s="0" t="n">
        <v>107516</v>
      </c>
      <c r="G5" s="0" t="n">
        <f aca="false">F5/B4</f>
        <v>4.99888413613539</v>
      </c>
      <c r="H5" s="0" t="n">
        <v>114817</v>
      </c>
      <c r="I5" s="0" t="n">
        <f aca="false">H5/C4</f>
        <v>5.32472290497612</v>
      </c>
    </row>
    <row r="6" customFormat="false" ht="13.8" hidden="false" customHeight="false" outlineLevel="0" collapsed="false">
      <c r="E6" s="0" t="s">
        <v>13</v>
      </c>
      <c r="F6" s="0" t="n">
        <v>24395</v>
      </c>
      <c r="G6" s="0" t="n">
        <f aca="false">F6/B4</f>
        <v>1.13422912404687</v>
      </c>
      <c r="H6" s="0" t="n">
        <v>23582</v>
      </c>
      <c r="I6" s="0" t="n">
        <f aca="false">H6/C4</f>
        <v>1.09363261141771</v>
      </c>
    </row>
    <row r="7" customFormat="false" ht="13.8" hidden="false" customHeight="false" outlineLevel="0" collapsed="false">
      <c r="E7" s="0" t="s">
        <v>14</v>
      </c>
      <c r="F7" s="0" t="n">
        <v>49793</v>
      </c>
      <c r="G7" s="0" t="n">
        <f aca="false">F7/B4</f>
        <v>2.31509205876883</v>
      </c>
      <c r="H7" s="0" t="n">
        <v>24140</v>
      </c>
      <c r="I7" s="0" t="n">
        <f aca="false">H7/C4</f>
        <v>1.11951027222557</v>
      </c>
    </row>
    <row r="8" customFormat="false" ht="13.8" hidden="false" customHeight="false" outlineLevel="0" collapsed="false">
      <c r="E8" s="0" t="s">
        <v>15</v>
      </c>
      <c r="F8" s="0" t="n">
        <v>4072</v>
      </c>
      <c r="G8" s="0" t="n">
        <f aca="false">F8/B4</f>
        <v>0.189324902361912</v>
      </c>
      <c r="H8" s="0" t="n">
        <v>10337</v>
      </c>
      <c r="I8" s="0" t="n">
        <f aca="false">H8/C4</f>
        <v>0.479385985252516</v>
      </c>
    </row>
    <row r="9" customFormat="false" ht="13.8" hidden="false" customHeight="false" outlineLevel="0" collapsed="false">
      <c r="E9" s="0" t="s">
        <v>16</v>
      </c>
      <c r="F9" s="0" t="n">
        <v>65624</v>
      </c>
      <c r="G9" s="0" t="n">
        <f aca="false">F9/B4</f>
        <v>3.05114376046122</v>
      </c>
      <c r="H9" s="0" t="n">
        <v>70969</v>
      </c>
      <c r="I9" s="0" t="n">
        <f aca="false">H9/C4</f>
        <v>3.29123962342902</v>
      </c>
    </row>
    <row r="10" customFormat="false" ht="13.8" hidden="false" customHeight="false" outlineLevel="0" collapsed="false">
      <c r="E10" s="0" t="s">
        <v>17</v>
      </c>
      <c r="F10" s="0" t="n">
        <v>34197</v>
      </c>
      <c r="G10" s="0" t="n">
        <f aca="false">F10/B4</f>
        <v>1.58996652408406</v>
      </c>
      <c r="H10" s="0" t="n">
        <v>63944</v>
      </c>
      <c r="I10" s="0" t="n">
        <f aca="false">H10/C4</f>
        <v>2.96545007651996</v>
      </c>
    </row>
    <row r="11" customFormat="false" ht="13.8" hidden="false" customHeight="false" outlineLevel="0" collapsed="false">
      <c r="E11" s="0" t="s">
        <v>18</v>
      </c>
      <c r="F11" s="0" t="n">
        <v>190658</v>
      </c>
      <c r="G11" s="0" t="n">
        <f aca="false">F11/B4</f>
        <v>8.86451552910545</v>
      </c>
      <c r="H11" s="0" t="n">
        <v>192541</v>
      </c>
      <c r="I11" s="0" t="n">
        <f aca="false">H11/C4</f>
        <v>8.9292306265362</v>
      </c>
    </row>
  </sheetData>
  <mergeCells count="2">
    <mergeCell ref="A1:C1"/>
    <mergeCell ref="E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2018-10-16T20:11:28Z</dcterms:created>
  <dc:creator>Stevao Andrade</dc:creator>
  <dc:description/>
  <dc:language>pt-BR</dc:language>
  <cp:lastModifiedBy/>
  <dcterms:modified xsi:type="dcterms:W3CDTF">2019-01-25T11:43:31Z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