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chitecture" sheetId="1" state="visible" r:id="rId2"/>
    <sheet name="Design" sheetId="2" state="visible" r:id="rId3"/>
    <sheet name="Implementation" sheetId="3" state="visible" r:id="rId4"/>
    <sheet name="Oth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<sst xmlns="http://schemas.openxmlformats.org/spreadsheetml/2006/main" count="54" uniqueCount="42">
  <si>
    <t xml:space="preserve">Smell</t>
  </si>
  <si>
    <t xml:space="preserve">Non-VR Instances</t>
  </si>
  <si>
    <t xml:space="preserve">Non-VR Percentage</t>
  </si>
  <si>
    <t xml:space="preserve">Ambiguous Interface</t>
  </si>
  <si>
    <t xml:space="preserve">Cyclic Dependency</t>
  </si>
  <si>
    <t xml:space="preserve">Dense Structure</t>
  </si>
  <si>
    <t xml:space="preserve">Feature Concentration</t>
  </si>
  <si>
    <t xml:space="preserve">God Component</t>
  </si>
  <si>
    <t xml:space="preserve">Scattered Functionality</t>
  </si>
  <si>
    <t xml:space="preserve">Unstable Dependency</t>
  </si>
  <si>
    <t xml:space="preserve">Number of tested Non-VR Classes</t>
  </si>
  <si>
    <t xml:space="preserve">Broken Hierarchy</t>
  </si>
  <si>
    <t xml:space="preserve">Broken Modularization</t>
  </si>
  <si>
    <t xml:space="preserve">Cyclically-dependent Modularization</t>
  </si>
  <si>
    <t xml:space="preserve">Cyclic Hierarchy</t>
  </si>
  <si>
    <t xml:space="preserve">Deep Hierarchy</t>
  </si>
  <si>
    <t xml:space="preserve">Deficient Encapsulation</t>
  </si>
  <si>
    <t xml:space="preserve">Duplicate Abstraction</t>
  </si>
  <si>
    <t xml:space="preserve">Hub-like Modularization</t>
  </si>
  <si>
    <t xml:space="preserve">Imperative Abstraction</t>
  </si>
  <si>
    <t xml:space="preserve">Insufficient Modularization</t>
  </si>
  <si>
    <t xml:space="preserve">Missing Hierarchy</t>
  </si>
  <si>
    <t xml:space="preserve">Multifaceted Abstraction</t>
  </si>
  <si>
    <t xml:space="preserve">Multipath Hierarchy</t>
  </si>
  <si>
    <t xml:space="preserve">Rebellious Hierarchy</t>
  </si>
  <si>
    <t xml:space="preserve">Unexploited Encapsulation</t>
  </si>
  <si>
    <t xml:space="preserve">Unfactored Hierarchy</t>
  </si>
  <si>
    <t xml:space="preserve">Unnecessary Abstraction</t>
  </si>
  <si>
    <t xml:space="preserve">Unutilized Abstraction</t>
  </si>
  <si>
    <t xml:space="preserve">Wide Hierarchy</t>
  </si>
  <si>
    <t xml:space="preserve">Complex Method</t>
  </si>
  <si>
    <t xml:space="preserve">Complex Conditional</t>
  </si>
  <si>
    <t xml:space="preserve">Duplicate Code</t>
  </si>
  <si>
    <t xml:space="preserve">Empty Catch Block</t>
  </si>
  <si>
    <t xml:space="preserve">Long Method</t>
  </si>
  <si>
    <t xml:space="preserve">Long Parameter List</t>
  </si>
  <si>
    <t xml:space="preserve">Long Identifier</t>
  </si>
  <si>
    <t xml:space="preserve">Long Statement</t>
  </si>
  <si>
    <t xml:space="preserve">Magic Number</t>
  </si>
  <si>
    <t xml:space="preserve">Missing Default</t>
  </si>
  <si>
    <t xml:space="preserve">Virtual Method Call from Constructor</t>
  </si>
  <si>
    <t xml:space="preserve">Code Clone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</si>
</sst>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1</v>
      </c>
      <c r="C2" s="3" t="n">
        <f aca="false">B2/B17</f>
        <v>0.000238891543239369</v>
      </c>
    </row>
    <row r="3" customFormat="false" ht="12.8" hidden="false" customHeight="false" outlineLevel="0" collapsed="false">
      <c r="A3" s="2" t="s">
        <v>4</v>
      </c>
      <c r="B3" s="2" t="n">
        <v>6</v>
      </c>
      <c r="C3" s="3" t="n">
        <f aca="false">B3/B17</f>
        <v>0.00143334925943622</v>
      </c>
    </row>
    <row r="4" customFormat="false" ht="12.8" hidden="false" customHeight="false" outlineLevel="0" collapsed="false">
      <c r="A4" s="2" t="s">
        <v>5</v>
      </c>
      <c r="B4" s="2" t="n">
        <v>2</v>
      </c>
      <c r="C4" s="3" t="n">
        <f aca="false">B4/B17</f>
        <v>0.000477783086478739</v>
      </c>
    </row>
    <row r="5" customFormat="false" ht="12.8" hidden="false" customHeight="false" outlineLevel="0" collapsed="false">
      <c r="A5" s="2" t="s">
        <v>6</v>
      </c>
      <c r="B5" s="2" t="n">
        <v>24</v>
      </c>
      <c r="C5" s="3" t="n">
        <f aca="false">B5/B17</f>
        <v>0.00573339703774486</v>
      </c>
    </row>
    <row r="6" customFormat="false" ht="12.8" hidden="false" customHeight="false" outlineLevel="0" collapsed="false">
      <c r="A6" s="2" t="s">
        <v>7</v>
      </c>
      <c r="B6" s="2" t="n">
        <v>12</v>
      </c>
      <c r="C6" s="3" t="n">
        <f aca="false">B6/B17</f>
        <v>0.00286669851887243</v>
      </c>
    </row>
    <row r="7" customFormat="false" ht="12.8" hidden="false" customHeight="false" outlineLevel="0" collapsed="false">
      <c r="A7" s="2" t="s">
        <v>8</v>
      </c>
      <c r="B7" s="2" t="n">
        <v>8</v>
      </c>
      <c r="C7" s="3" t="n">
        <f aca="false">B7/B17</f>
        <v>0.00191113234591495</v>
      </c>
    </row>
    <row r="8" customFormat="false" ht="12.8" hidden="false" customHeight="false" outlineLevel="0" collapsed="false">
      <c r="A8" s="2" t="s">
        <v>9</v>
      </c>
      <c r="B8" s="2" t="n">
        <v>11</v>
      </c>
      <c r="C8" s="3" t="n">
        <f aca="false">B8/B17</f>
        <v>0.00262780697563306</v>
      </c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A17" s="2" t="s">
        <v>10</v>
      </c>
      <c r="B17" s="5" t="n">
        <v>4186</v>
      </c>
      <c r="C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11</v>
      </c>
      <c r="B2" s="2" t="n">
        <v>8</v>
      </c>
      <c r="C2" s="3" t="n">
        <f aca="false">B2/B31</f>
        <v>0.00191113234591495</v>
      </c>
    </row>
    <row r="3" customFormat="false" ht="12.8" hidden="false" customHeight="false" outlineLevel="0" collapsed="false">
      <c r="A3" s="2" t="s">
        <v>12</v>
      </c>
      <c r="B3" s="2" t="n">
        <v>46</v>
      </c>
      <c r="C3" s="3" t="n">
        <f aca="false">B3/B31</f>
        <v>0.010989010989011</v>
      </c>
    </row>
    <row r="4" customFormat="false" ht="12.8" hidden="false" customHeight="false" outlineLevel="0" collapsed="false">
      <c r="A4" s="2" t="s">
        <v>13</v>
      </c>
      <c r="B4" s="2" t="n">
        <v>45</v>
      </c>
      <c r="C4" s="3" t="n">
        <f aca="false">B4/B31</f>
        <v>0.0107501194457716</v>
      </c>
    </row>
    <row r="5" customFormat="false" ht="12.8" hidden="false" customHeight="false" outlineLevel="0" collapsed="false">
      <c r="A5" s="2" t="s">
        <v>14</v>
      </c>
      <c r="B5" s="2" t="n">
        <v>4</v>
      </c>
      <c r="C5" s="3" t="n">
        <f aca="false">B5/B31</f>
        <v>0.000955566172957477</v>
      </c>
    </row>
    <row r="6" customFormat="false" ht="12.8" hidden="false" customHeight="false" outlineLevel="0" collapsed="false">
      <c r="A6" s="2" t="s">
        <v>15</v>
      </c>
      <c r="B6" s="2" t="n">
        <v>1</v>
      </c>
      <c r="C6" s="3" t="n">
        <f aca="false">B6/B31</f>
        <v>0.000238891543239369</v>
      </c>
    </row>
    <row r="7" customFormat="false" ht="12.8" hidden="false" customHeight="false" outlineLevel="0" collapsed="false">
      <c r="A7" s="2" t="s">
        <v>16</v>
      </c>
      <c r="B7" s="2" t="n">
        <v>13</v>
      </c>
      <c r="C7" s="3" t="n">
        <f aca="false">B7/B31</f>
        <v>0.0031055900621118</v>
      </c>
    </row>
    <row r="8" customFormat="false" ht="12.8" hidden="false" customHeight="false" outlineLevel="0" collapsed="false">
      <c r="A8" s="2" t="s">
        <v>17</v>
      </c>
      <c r="B8" s="2" t="n">
        <v>11</v>
      </c>
      <c r="C8" s="3" t="n">
        <f aca="false">B8/B31</f>
        <v>0.00262780697563306</v>
      </c>
    </row>
    <row r="9" customFormat="false" ht="12.8" hidden="false" customHeight="false" outlineLevel="0" collapsed="false">
      <c r="A9" s="2" t="s">
        <v>18</v>
      </c>
      <c r="B9" s="2" t="n">
        <v>16</v>
      </c>
      <c r="C9" s="3" t="n">
        <f aca="false">B9/B31</f>
        <v>0.00382226469182991</v>
      </c>
    </row>
    <row r="10" customFormat="false" ht="12.8" hidden="false" customHeight="false" outlineLevel="0" collapsed="false">
      <c r="A10" s="2" t="s">
        <v>19</v>
      </c>
      <c r="B10" s="2" t="n">
        <v>9</v>
      </c>
      <c r="C10" s="3" t="n">
        <f aca="false">B10/B31</f>
        <v>0.00215002388915432</v>
      </c>
    </row>
    <row r="11" customFormat="false" ht="12.8" hidden="false" customHeight="false" outlineLevel="0" collapsed="false">
      <c r="A11" s="2" t="s">
        <v>20</v>
      </c>
      <c r="B11" s="2" t="n">
        <v>44</v>
      </c>
      <c r="C11" s="3" t="n">
        <f aca="false">B11/B31</f>
        <v>0.0105112279025323</v>
      </c>
    </row>
    <row r="12" customFormat="false" ht="12.8" hidden="false" customHeight="false" outlineLevel="0" collapsed="false">
      <c r="A12" s="2" t="s">
        <v>21</v>
      </c>
      <c r="B12" s="2" t="n">
        <v>2</v>
      </c>
      <c r="C12" s="3" t="n">
        <f aca="false">B12/B31</f>
        <v>0.000477783086478739</v>
      </c>
    </row>
    <row r="13" customFormat="false" ht="12.8" hidden="false" customHeight="false" outlineLevel="0" collapsed="false">
      <c r="A13" s="2" t="s">
        <v>22</v>
      </c>
      <c r="B13" s="2" t="n">
        <v>2</v>
      </c>
      <c r="C13" s="3" t="n">
        <f aca="false">B13/B31</f>
        <v>0.000477783086478739</v>
      </c>
    </row>
    <row r="14" customFormat="false" ht="12.8" hidden="false" customHeight="false" outlineLevel="0" collapsed="false">
      <c r="A14" s="2" t="s">
        <v>23</v>
      </c>
      <c r="B14" s="2" t="n">
        <v>2</v>
      </c>
      <c r="C14" s="3" t="n">
        <f aca="false">B14/B31</f>
        <v>0.000477783086478739</v>
      </c>
    </row>
    <row r="15" customFormat="false" ht="12.8" hidden="false" customHeight="false" outlineLevel="0" collapsed="false">
      <c r="A15" s="2" t="s">
        <v>24</v>
      </c>
      <c r="B15" s="2" t="n">
        <v>9</v>
      </c>
      <c r="C15" s="3" t="n">
        <f aca="false">B15/B31</f>
        <v>0.00215002388915432</v>
      </c>
    </row>
    <row r="16" customFormat="false" ht="12.8" hidden="false" customHeight="false" outlineLevel="0" collapsed="false">
      <c r="A16" s="2" t="s">
        <v>25</v>
      </c>
      <c r="B16" s="2" t="n">
        <v>2</v>
      </c>
      <c r="C16" s="3" t="n">
        <f aca="false">B16/B31</f>
        <v>0.000477783086478739</v>
      </c>
    </row>
    <row r="17" customFormat="false" ht="12.8" hidden="false" customHeight="false" outlineLevel="0" collapsed="false">
      <c r="A17" s="2" t="s">
        <v>26</v>
      </c>
      <c r="B17" s="2" t="n">
        <v>7</v>
      </c>
      <c r="C17" s="3" t="n">
        <f aca="false">B17/B31</f>
        <v>0.00167224080267559</v>
      </c>
    </row>
    <row r="18" customFormat="false" ht="12.8" hidden="false" customHeight="false" outlineLevel="0" collapsed="false">
      <c r="A18" s="2" t="s">
        <v>27</v>
      </c>
      <c r="B18" s="2" t="n">
        <v>17</v>
      </c>
      <c r="C18" s="3" t="n">
        <f aca="false">B18/B31</f>
        <v>0.00406115623506928</v>
      </c>
    </row>
    <row r="19" customFormat="false" ht="12.8" hidden="false" customHeight="false" outlineLevel="0" collapsed="false">
      <c r="A19" s="2" t="s">
        <v>28</v>
      </c>
      <c r="B19" s="2" t="n">
        <v>23</v>
      </c>
      <c r="C19" s="3" t="n">
        <f aca="false">B19/B31</f>
        <v>0.00549450549450549</v>
      </c>
    </row>
    <row r="20" customFormat="false" ht="12.8" hidden="false" customHeight="false" outlineLevel="0" collapsed="false">
      <c r="A20" s="2" t="s">
        <v>29</v>
      </c>
      <c r="B20" s="2" t="n">
        <v>5</v>
      </c>
      <c r="C20" s="3" t="n">
        <f aca="false">B20/B31</f>
        <v>0.00119445771619685</v>
      </c>
    </row>
    <row r="31" customFormat="false" ht="12.8" hidden="false" customHeight="false" outlineLevel="0" collapsed="false">
      <c r="A31" s="2" t="s">
        <v>10</v>
      </c>
      <c r="B31" s="5" t="n">
        <v>4186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30</v>
      </c>
      <c r="B2" s="2" t="n">
        <v>9</v>
      </c>
      <c r="C2" s="3" t="n">
        <f aca="false">B2/B22</f>
        <v>0.00215002388915432</v>
      </c>
    </row>
    <row r="3" customFormat="false" ht="12.8" hidden="false" customHeight="false" outlineLevel="0" collapsed="false">
      <c r="A3" s="2" t="s">
        <v>31</v>
      </c>
      <c r="B3" s="2" t="n">
        <v>14</v>
      </c>
      <c r="C3" s="3" t="n">
        <f aca="false">B3/B22</f>
        <v>0.00334448160535117</v>
      </c>
    </row>
    <row r="4" customFormat="false" ht="12.8" hidden="false" customHeight="false" outlineLevel="0" collapsed="false">
      <c r="A4" s="2" t="s">
        <v>32</v>
      </c>
      <c r="B4" s="2" t="n">
        <v>1</v>
      </c>
      <c r="C4" s="6" t="n">
        <f aca="false">B4/B22</f>
        <v>0.000238891543239369</v>
      </c>
    </row>
    <row r="5" customFormat="false" ht="12.8" hidden="false" customHeight="false" outlineLevel="0" collapsed="false">
      <c r="A5" s="2" t="s">
        <v>33</v>
      </c>
      <c r="B5" s="2" t="n">
        <v>5</v>
      </c>
      <c r="C5" s="3" t="n">
        <f aca="false">B5/B22</f>
        <v>0.00119445771619685</v>
      </c>
    </row>
    <row r="6" customFormat="false" ht="12.8" hidden="false" customHeight="false" outlineLevel="0" collapsed="false">
      <c r="A6" s="2" t="s">
        <v>34</v>
      </c>
      <c r="B6" s="2" t="n">
        <v>9</v>
      </c>
      <c r="C6" s="3" t="n">
        <f aca="false">B6/B22</f>
        <v>0.00215002388915432</v>
      </c>
    </row>
    <row r="7" customFormat="false" ht="12.8" hidden="false" customHeight="false" outlineLevel="0" collapsed="false">
      <c r="A7" s="2" t="s">
        <v>35</v>
      </c>
      <c r="B7" s="2" t="n">
        <v>13</v>
      </c>
      <c r="C7" s="3" t="n">
        <f aca="false">B7/B22</f>
        <v>0.0031055900621118</v>
      </c>
    </row>
    <row r="8" customFormat="false" ht="12.8" hidden="false" customHeight="false" outlineLevel="0" collapsed="false">
      <c r="A8" s="2" t="s">
        <v>36</v>
      </c>
      <c r="B8" s="2" t="n">
        <v>12</v>
      </c>
      <c r="C8" s="3" t="n">
        <f aca="false">B8/B22</f>
        <v>0.00286669851887243</v>
      </c>
    </row>
    <row r="9" customFormat="false" ht="12.8" hidden="false" customHeight="false" outlineLevel="0" collapsed="false">
      <c r="A9" s="2" t="s">
        <v>37</v>
      </c>
      <c r="B9" s="2" t="n">
        <v>40</v>
      </c>
      <c r="C9" s="3" t="n">
        <f aca="false">B9/B22</f>
        <v>0.00955566172957477</v>
      </c>
    </row>
    <row r="10" customFormat="false" ht="12.8" hidden="false" customHeight="false" outlineLevel="0" collapsed="false">
      <c r="A10" s="2" t="s">
        <v>38</v>
      </c>
      <c r="B10" s="2" t="n">
        <v>36</v>
      </c>
      <c r="C10" s="3" t="n">
        <f aca="false">B10/B22</f>
        <v>0.0086000955566173</v>
      </c>
    </row>
    <row r="11" customFormat="false" ht="12.8" hidden="false" customHeight="false" outlineLevel="0" collapsed="false">
      <c r="A11" s="2" t="s">
        <v>39</v>
      </c>
      <c r="B11" s="2" t="n">
        <v>27</v>
      </c>
      <c r="C11" s="6" t="n">
        <f aca="false">B11/B22</f>
        <v>0.00645007166746297</v>
      </c>
    </row>
    <row r="12" customFormat="false" ht="12.8" hidden="false" customHeight="false" outlineLevel="0" collapsed="false">
      <c r="A12" s="2" t="s">
        <v>40</v>
      </c>
      <c r="B12" s="2" t="n">
        <v>5</v>
      </c>
      <c r="C12" s="3" t="n">
        <f aca="false">B12/B22</f>
        <v>0.00119445771619685</v>
      </c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/>
    </row>
    <row r="19" customFormat="false" ht="12.8" hidden="false" customHeight="false" outlineLevel="0" collapsed="false">
      <c r="C19" s="4"/>
    </row>
    <row r="20" customFormat="false" ht="12.8" hidden="false" customHeight="false" outlineLevel="0" collapsed="false">
      <c r="C20" s="4"/>
    </row>
    <row r="22" customFormat="false" ht="12.8" hidden="false" customHeight="false" outlineLevel="0" collapsed="false">
      <c r="A22" s="2" t="s">
        <v>10</v>
      </c>
      <c r="B22" s="5" t="n">
        <v>4186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41</v>
      </c>
      <c r="B2" s="2" t="n">
        <v>12</v>
      </c>
      <c r="C2" s="3" t="n">
        <f aca="false">B2/B11</f>
        <v>0.00286669851887243</v>
      </c>
    </row>
    <row r="3" customFormat="false" ht="12.8" hidden="false" customHeight="false" outlineLevel="0" collapsed="false">
      <c r="C3" s="4"/>
    </row>
    <row r="4" customFormat="false" ht="12.8" hidden="false" customHeight="false" outlineLevel="0" collapsed="false">
      <c r="C4" s="4"/>
    </row>
    <row r="5" customFormat="false" ht="12.8" hidden="false" customHeight="false" outlineLevel="0" collapsed="false">
      <c r="C5" s="4"/>
    </row>
    <row r="6" customFormat="false" ht="12.8" hidden="false" customHeight="false" outlineLevel="0" collapsed="false">
      <c r="C6" s="4"/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A11" s="2" t="s">
        <v>10</v>
      </c>
      <c r="B11" s="5" t="n">
        <v>4186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2018-11-13T15:22:32Z</dcterms:created>
  <dc:creator/>
  <dc:description/>
  <dc:language>pt-BR</dc:language>
  <cp:lastModifiedBy/>
  <dcterms:modified xsi:type="dcterms:W3CDTF">2019-04-15T17:09:34Z</dcterms:modified>
  <cp:revision>27</cp:revision>
  <dc:subject/>
  <dc:title/>
</cp:coreProperties>
</file>