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ustomProperty2.bin" ContentType="application/vnd.openxmlformats-officedocument.spreadsheetml.customProperty"/>
  <Override PartName="/xl/tables/table2.xml" ContentType="application/vnd.openxmlformats-officedocument.spreadsheetml.table+xml"/>
  <Override PartName="/xl/customProperty3.bin" ContentType="application/vnd.openxmlformats-officedocument.spreadsheetml.customProperty"/>
  <Override PartName="/xl/tables/table3.xml" ContentType="application/vnd.openxmlformats-officedocument.spreadsheetml.table+xml"/>
  <Override PartName="/xl/customProperty4.bin" ContentType="application/vnd.openxmlformats-officedocument.spreadsheetml.customProperty"/>
  <Override PartName="/xl/tables/table4.xml" ContentType="application/vnd.openxmlformats-officedocument.spreadsheetml.table+xml"/>
  <Override PartName="/xl/customProperty5.bin" ContentType="application/vnd.openxmlformats-officedocument.spreadsheetml.customProperty"/>
  <Override PartName="/xl/tables/table5.xml" ContentType="application/vnd.openxmlformats-officedocument.spreadsheetml.table+xml"/>
  <Override PartName="/xl/customProperty6.bin" ContentType="application/vnd.openxmlformats-officedocument.spreadsheetml.customProperty"/>
  <Override PartName="/xl/tables/table6.xml" ContentType="application/vnd.openxmlformats-officedocument.spreadsheetml.table+xml"/>
  <Override PartName="/xl/customProperty7.bin" ContentType="application/vnd.openxmlformats-officedocument.spreadsheetml.customProperty"/>
  <Override PartName="/xl/tables/table7.xml" ContentType="application/vnd.openxmlformats-officedocument.spreadsheetml.table+xml"/>
  <Override PartName="/xl/customProperty8.bin" ContentType="application/vnd.openxmlformats-officedocument.spreadsheetml.customProperty"/>
  <Override PartName="/xl/tables/table8.xml" ContentType="application/vnd.openxmlformats-officedocument.spreadsheetml.table+xml"/>
  <Override PartName="/xl/customProperty9.bin" ContentType="application/vnd.openxmlformats-officedocument.spreadsheetml.customProperty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ustomProperty10.bin" ContentType="application/vnd.openxmlformats-officedocument.spreadsheetml.customProperty"/>
  <Override PartName="/xl/tables/table10.xml" ContentType="application/vnd.openxmlformats-officedocument.spreadsheetml.table+xml"/>
  <Override PartName="/xl/customProperty11.bin" ContentType="application/vnd.openxmlformats-officedocument.spreadsheetml.customProperty"/>
  <Override PartName="/xl/tables/table11.xml" ContentType="application/vnd.openxmlformats-officedocument.spreadsheetml.table+xml"/>
  <Override PartName="/xl/customProperty12.bin" ContentType="application/vnd.openxmlformats-officedocument.spreadsheetml.customProperty"/>
  <Override PartName="/xl/tables/table12.xml" ContentType="application/vnd.openxmlformats-officedocument.spreadsheetml.table+xml"/>
  <Override PartName="/xl/customProperty13.bin" ContentType="application/vnd.openxmlformats-officedocument.spreadsheetml.customProperty"/>
  <Override PartName="/xl/drawings/drawing3.xml" ContentType="application/vnd.openxmlformats-officedocument.drawing+xml"/>
  <Override PartName="/xl/tables/table13.xml" ContentType="application/vnd.openxmlformats-officedocument.spreadsheetml.table+xml"/>
  <Override PartName="/xl/customProperty14.bin" ContentType="application/vnd.openxmlformats-officedocument.spreadsheetml.customProperty"/>
  <Override PartName="/xl/drawings/drawing4.xml" ContentType="application/vnd.openxmlformats-officedocument.drawing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EGIONAL\newsrel\working\0321acpsa\"/>
    </mc:Choice>
  </mc:AlternateContent>
  <xr:revisionPtr revIDLastSave="0" documentId="13_ncr:1_{B407B973-38C1-4862-B854-CD13BCDA55AE}" xr6:coauthVersionLast="45" xr6:coauthVersionMax="45" xr10:uidLastSave="{00000000-0000-0000-0000-000000000000}"/>
  <bookViews>
    <workbookView xWindow="-120" yWindow="-120" windowWidth="20730" windowHeight="11160" tabRatio="783" xr2:uid="{00000000-000D-0000-FFFF-FFFF00000000}"/>
  </bookViews>
  <sheets>
    <sheet name="Table 1" sheetId="46" r:id="rId1"/>
    <sheet name="Table 2" sheetId="38" r:id="rId2"/>
    <sheet name="Table 3" sheetId="39" r:id="rId3"/>
    <sheet name="Table 3 Continued" sheetId="40" r:id="rId4"/>
    <sheet name="Table 4" sheetId="41" r:id="rId5"/>
    <sheet name="Table 4 Continued" sheetId="42" r:id="rId6"/>
    <sheet name="Table 5" sheetId="47" r:id="rId7"/>
    <sheet name="Table 6" sheetId="48" r:id="rId8"/>
    <sheet name="Table 7" sheetId="49" r:id="rId9"/>
    <sheet name="Table 8" sheetId="43" r:id="rId10"/>
    <sheet name="Table 9" sheetId="44" r:id="rId11"/>
    <sheet name="Table 9 Continued" sheetId="45" r:id="rId12"/>
    <sheet name="Table 10" sheetId="50" r:id="rId13"/>
    <sheet name="Table 11" sheetId="51" r:id="rId14"/>
  </sheets>
  <definedNames>
    <definedName name="_xlnm.Print_Area" localSheetId="0">'Table 1'!$A$1:$G$48</definedName>
    <definedName name="_xlnm.Print_Area" localSheetId="1">'Table 2'!$A$1:$G$57</definedName>
    <definedName name="_xlnm.Print_Area" localSheetId="2">'Table 3'!$A$1:$L$58</definedName>
    <definedName name="_xlnm.Print_Area" localSheetId="3">'Table 3 Continued'!$A$1:$M$57</definedName>
    <definedName name="_xlnm.Print_Area" localSheetId="4">'Table 4'!$A$1:$L$58</definedName>
    <definedName name="_xlnm.Print_Area" localSheetId="5">'Table 4 Continued'!$A$1:$M$57</definedName>
    <definedName name="_xlnm.Print_Area" localSheetId="6">'Table 5'!$A$1:$G$71</definedName>
    <definedName name="_xlnm.Print_Area" localSheetId="7">'Table 6'!$A$1:$G$71</definedName>
    <definedName name="_xlnm.Print_Area" localSheetId="8">'Table 7'!$A$1:$G$48</definedName>
    <definedName name="_xlnm.Print_Area" localSheetId="9">'Table 8'!$A$1:$M$59</definedName>
    <definedName name="_xlnm.Print_Area" localSheetId="10">'Table 9'!$A$1:$L$59</definedName>
    <definedName name="_xlnm.Print_Area" localSheetId="11">'Table 9 Continued'!$A$1:$M$58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<sst xmlns="http://schemas.openxmlformats.org/spreadsheetml/2006/main" count="1040" uniqueCount="199">
  <si>
    <t>Museums</t>
  </si>
  <si>
    <t>Advertising</t>
  </si>
  <si>
    <t>Government</t>
  </si>
  <si>
    <t>Publishing</t>
  </si>
  <si>
    <t>Broadcasting</t>
  </si>
  <si>
    <t>Manufacturing</t>
  </si>
  <si>
    <t>Construction</t>
  </si>
  <si>
    <t>Supporting Arts and Cultural Production Industries</t>
  </si>
  <si>
    <t>Core Arts and Cultural Production Industries</t>
  </si>
  <si>
    <r>
      <t>Total Arts and Cultural Production Industries</t>
    </r>
    <r>
      <rPr>
        <vertAlign val="superscript"/>
        <sz val="11"/>
        <rFont val="Arial Narrow"/>
        <family val="2"/>
      </rPr>
      <t>1</t>
    </r>
  </si>
  <si>
    <t>(D) Data are suppressed to avoid disclosure of confidential information.</t>
  </si>
  <si>
    <t>[Thousands of dollars]</t>
  </si>
  <si>
    <t>Performing arts</t>
  </si>
  <si>
    <t>Design services</t>
  </si>
  <si>
    <t>Performing arts companies</t>
  </si>
  <si>
    <t>Promoters of performing arts and similar events</t>
  </si>
  <si>
    <t>Agents / managers for artists</t>
  </si>
  <si>
    <t>Independent artists, writers, and performers</t>
  </si>
  <si>
    <t>Architectural services</t>
  </si>
  <si>
    <t>Supporting arts and cultural production industries</t>
  </si>
  <si>
    <t>Art support services</t>
  </si>
  <si>
    <t>Information services</t>
  </si>
  <si>
    <t>Rental and leasing</t>
  </si>
  <si>
    <t>Motion pictures</t>
  </si>
  <si>
    <t>Sound recording</t>
  </si>
  <si>
    <t>Other information services</t>
  </si>
  <si>
    <t>1.Total arts and cultural production industries includes core industries, supporting industries, and industries with secondary production that are designated as artistic and cultural.</t>
  </si>
  <si>
    <t>Fine arts education</t>
  </si>
  <si>
    <t>Education services</t>
  </si>
  <si>
    <t>Wholesale and transportation industries</t>
  </si>
  <si>
    <t>Retail industries</t>
  </si>
  <si>
    <t>1. Total arts and cultural production industries includes core industries, supporting industries, and industries with secondary production that are designated as artistic and cultural.</t>
  </si>
  <si>
    <t>Rest of art support services</t>
  </si>
  <si>
    <t>Core arts and cultural production industries</t>
  </si>
  <si>
    <t>Rest of support services</t>
  </si>
  <si>
    <t>Employment</t>
  </si>
  <si>
    <t>Compensation
(thousands of dollars)</t>
  </si>
  <si>
    <t>Compensation</t>
  </si>
  <si>
    <t xml:space="preserve">    Alabama </t>
  </si>
  <si>
    <t xml:space="preserve">    Alaska </t>
  </si>
  <si>
    <t xml:space="preserve">    Arizona </t>
  </si>
  <si>
    <t xml:space="preserve">    Arkansas </t>
  </si>
  <si>
    <t xml:space="preserve">    Colorado </t>
  </si>
  <si>
    <t xml:space="preserve">    Connecticut </t>
  </si>
  <si>
    <t xml:space="preserve">    Delaware </t>
  </si>
  <si>
    <t xml:space="preserve">    District of Columbia </t>
  </si>
  <si>
    <t xml:space="preserve">    Florida </t>
  </si>
  <si>
    <t xml:space="preserve">    Hawaii </t>
  </si>
  <si>
    <t xml:space="preserve">    Idaho </t>
  </si>
  <si>
    <t xml:space="preserve">    Illinois </t>
  </si>
  <si>
    <t xml:space="preserve">    Kansas </t>
  </si>
  <si>
    <t xml:space="preserve">    Kentucky </t>
  </si>
  <si>
    <t xml:space="preserve">    Louisiana </t>
  </si>
  <si>
    <t xml:space="preserve">    Maryland </t>
  </si>
  <si>
    <t xml:space="preserve">    Massachusetts </t>
  </si>
  <si>
    <t xml:space="preserve">    Michigan </t>
  </si>
  <si>
    <t xml:space="preserve">    Minnesota </t>
  </si>
  <si>
    <t xml:space="preserve">    Nebraska.</t>
  </si>
  <si>
    <t xml:space="preserve">    New Hampshire </t>
  </si>
  <si>
    <t xml:space="preserve">    New York </t>
  </si>
  <si>
    <t xml:space="preserve">    North Carolina </t>
  </si>
  <si>
    <t xml:space="preserve">    North Dakota </t>
  </si>
  <si>
    <t xml:space="preserve">    Pennsylvania </t>
  </si>
  <si>
    <t xml:space="preserve">    South Carolina </t>
  </si>
  <si>
    <t xml:space="preserve">    South Dakota </t>
  </si>
  <si>
    <t xml:space="preserve">    Tennessee </t>
  </si>
  <si>
    <t xml:space="preserve">    Texas </t>
  </si>
  <si>
    <t xml:space="preserve">    Utah </t>
  </si>
  <si>
    <t xml:space="preserve">    Washington </t>
  </si>
  <si>
    <t xml:space="preserve">    West Virginia </t>
  </si>
  <si>
    <t xml:space="preserve">    Wyoming </t>
  </si>
  <si>
    <t>United States</t>
  </si>
  <si>
    <t xml:space="preserve">    California</t>
  </si>
  <si>
    <t xml:space="preserve">    Georgia</t>
  </si>
  <si>
    <t xml:space="preserve">    Indiana</t>
  </si>
  <si>
    <t xml:space="preserve">    Iowa</t>
  </si>
  <si>
    <t xml:space="preserve">    Maine</t>
  </si>
  <si>
    <t xml:space="preserve">    Mississippi</t>
  </si>
  <si>
    <t xml:space="preserve">    Missouri</t>
  </si>
  <si>
    <t xml:space="preserve">    Montana</t>
  </si>
  <si>
    <t xml:space="preserve">    Nevada</t>
  </si>
  <si>
    <t xml:space="preserve">    New Jersey</t>
  </si>
  <si>
    <t xml:space="preserve">    New Mexico</t>
  </si>
  <si>
    <t xml:space="preserve">    Ohio</t>
  </si>
  <si>
    <t xml:space="preserve">    Oklahoma</t>
  </si>
  <si>
    <t xml:space="preserve">    Oregon</t>
  </si>
  <si>
    <t xml:space="preserve">    Rhode Island</t>
  </si>
  <si>
    <t xml:space="preserve">    Vermont</t>
  </si>
  <si>
    <t xml:space="preserve">    Virginia</t>
  </si>
  <si>
    <t xml:space="preserve">    Wisconsin</t>
  </si>
  <si>
    <t>Rest of design services</t>
  </si>
  <si>
    <r>
      <t>Share of arts and cultural production of total GDP</t>
    </r>
    <r>
      <rPr>
        <vertAlign val="superscript"/>
        <sz val="11"/>
        <rFont val="Arial Narrow"/>
        <family val="2"/>
      </rPr>
      <t>1</t>
    </r>
  </si>
  <si>
    <r>
      <t>Percent change in value added of total arts and cultural production industries</t>
    </r>
    <r>
      <rPr>
        <vertAlign val="superscript"/>
        <sz val="11"/>
        <rFont val="Arial Narrow"/>
        <family val="2"/>
      </rPr>
      <t>1</t>
    </r>
  </si>
  <si>
    <r>
      <t>Percent change in total arts and cultural production industries</t>
    </r>
    <r>
      <rPr>
        <vertAlign val="superscript"/>
        <sz val="11"/>
        <rFont val="Arial Narrow"/>
        <family val="2"/>
      </rPr>
      <t>1</t>
    </r>
  </si>
  <si>
    <t>1.Total arts and cultural production industries includes core industries, supporting industries, and industries with secondary production that is designated as artistic and cultural.</t>
  </si>
  <si>
    <t>Table 2. Arts and Cultural Production Value Added by State, 2019</t>
  </si>
  <si>
    <t>Table 4. Industry Contributions to Percent Change in Value Added of Arts and Cultural Production, 2019—Continues</t>
  </si>
  <si>
    <t>Table 4. Industry Contributions to Percent Change in Value Added of Arts and Cultural Production, 2019—Table Ends</t>
  </si>
  <si>
    <t>Table 8. Arts and Cultural Production Employment and Compensation by State, 2019</t>
  </si>
  <si>
    <t>Table 9. Industry Contributions to Percent Change in Arts and Cultural Production Employment, 2019—Continues</t>
  </si>
  <si>
    <t>Table 9. Industry Contributions to Percent Change in Arts and Cultural Production Employment, 2019—Table Ends</t>
  </si>
  <si>
    <t>(D)</t>
  </si>
  <si>
    <t>Percent change, 2018–2019</t>
  </si>
  <si>
    <t>Source. U.S. Bureau of Economic Analysis</t>
  </si>
  <si>
    <t>Table 1. Real Value Added by Arts and Cultural Production Industry: 
Percent Change from Preceding Period</t>
  </si>
  <si>
    <t>Line</t>
  </si>
  <si>
    <t>Industry ACPSA Description</t>
  </si>
  <si>
    <t>2015</t>
  </si>
  <si>
    <t>2016</t>
  </si>
  <si>
    <t>2017</t>
  </si>
  <si>
    <t>2018</t>
  </si>
  <si>
    <t>2019</t>
  </si>
  <si>
    <t>Total</t>
  </si>
  <si>
    <t>Core Arts and Cultural Production</t>
  </si>
  <si>
    <t>Performing Arts</t>
  </si>
  <si>
    <t>Performing Arts Companies</t>
  </si>
  <si>
    <t>Promoters of Performing Arts and Similar Events</t>
  </si>
  <si>
    <t>Agents/Managers for Artists</t>
  </si>
  <si>
    <t>Independent Artists, Writers, and Performers</t>
  </si>
  <si>
    <t>Design Services</t>
  </si>
  <si>
    <t>Architectural Services</t>
  </si>
  <si>
    <t>Landscape Architectural Services</t>
  </si>
  <si>
    <t>Interior Design Services</t>
  </si>
  <si>
    <t>Industrial Design Services</t>
  </si>
  <si>
    <t>Graphic Design Services</t>
  </si>
  <si>
    <t>Computer Systems Design</t>
  </si>
  <si>
    <t>Photography and Photofinishing Services</t>
  </si>
  <si>
    <t>All Other Design Services</t>
  </si>
  <si>
    <t>Fine Arts Education</t>
  </si>
  <si>
    <t>Education Services</t>
  </si>
  <si>
    <t>Supporting Arts and Cultural Production</t>
  </si>
  <si>
    <t>Rental and Leasing</t>
  </si>
  <si>
    <t>Grant-Making And Giving Services</t>
  </si>
  <si>
    <t>Unions</t>
  </si>
  <si>
    <t>Other Support Services</t>
  </si>
  <si>
    <t>Motion Pictures</t>
  </si>
  <si>
    <t>Sound Recording</t>
  </si>
  <si>
    <t>Other Information Services</t>
  </si>
  <si>
    <t>Jewelry and Silverware Manufacturing</t>
  </si>
  <si>
    <t>Printed Goods Manufacturing</t>
  </si>
  <si>
    <t>Musical Instruments Manufacturing</t>
  </si>
  <si>
    <t>Custom Architectural Woodwork and Metalwork Manufacturing</t>
  </si>
  <si>
    <t>Other Goods Manufacturing</t>
  </si>
  <si>
    <t>NonACPSA-related Production</t>
  </si>
  <si>
    <t>Wholesale and Transportation Industries</t>
  </si>
  <si>
    <t>Retail Industries</t>
  </si>
  <si>
    <t>1. Consists of the industries with secondary production designated as artistic and cultural.</t>
  </si>
  <si>
    <t>Table 5. Real Gross Output by Arts and Cultural Production Commodity:
 Percent Change from Preceding Period</t>
  </si>
  <si>
    <t>Item ACPSA Description</t>
  </si>
  <si>
    <t>Total ACPSA</t>
  </si>
  <si>
    <t>Performing Arts - Music Groups</t>
  </si>
  <si>
    <t>Performing Arts - Dance</t>
  </si>
  <si>
    <t>Performing Arts - Opera</t>
  </si>
  <si>
    <t>Performing Arts - Symphonies</t>
  </si>
  <si>
    <t>Performing Arts - Theater</t>
  </si>
  <si>
    <t>Performing Arts - Other</t>
  </si>
  <si>
    <t>Independent Artists, Writers, And Performers</t>
  </si>
  <si>
    <t>Museums - Art</t>
  </si>
  <si>
    <t>Museums - Botanical And Zoological</t>
  </si>
  <si>
    <t>Museums - Children's</t>
  </si>
  <si>
    <t>Museums - Historical Sites</t>
  </si>
  <si>
    <t>Museums - History</t>
  </si>
  <si>
    <t>Museums - Natural</t>
  </si>
  <si>
    <t>Museums - Nature Parks</t>
  </si>
  <si>
    <t>Museums - Science</t>
  </si>
  <si>
    <t>Museums - Other</t>
  </si>
  <si>
    <t>Architectural Services, Historic Restoration</t>
  </si>
  <si>
    <t>All Other Architectural Services</t>
  </si>
  <si>
    <t>Fashion Design Services</t>
  </si>
  <si>
    <t>Photography And Photofinishing Services</t>
  </si>
  <si>
    <t>Entertainment Originals</t>
  </si>
  <si>
    <t>Rental And Leasing</t>
  </si>
  <si>
    <t>Agents/Managers For Artists</t>
  </si>
  <si>
    <t>Promoters Of Performing Arts And Similar Events</t>
  </si>
  <si>
    <t>Books publishing</t>
  </si>
  <si>
    <t>Books Publishing - Education (K-12)</t>
  </si>
  <si>
    <t>Books Publishing - Higher Education</t>
  </si>
  <si>
    <t>Books Publishing - General Reference</t>
  </si>
  <si>
    <t>Books Publishing - Professional, Technical, And Scholarly</t>
  </si>
  <si>
    <t>Books Publishing - Adult Trade</t>
  </si>
  <si>
    <t>Books Publishing - Children</t>
  </si>
  <si>
    <t>Other publishing</t>
  </si>
  <si>
    <t>Publishing - Cards, Calendars, And Other</t>
  </si>
  <si>
    <t>Publishing - Newspapers And Periodicals</t>
  </si>
  <si>
    <t>Publishing - Software</t>
  </si>
  <si>
    <t>Audio/Visual Production</t>
  </si>
  <si>
    <t>Manufactured goods</t>
  </si>
  <si>
    <t>Jewelry And Silverware</t>
  </si>
  <si>
    <t>Printed Goods</t>
  </si>
  <si>
    <t>Musical Instruments</t>
  </si>
  <si>
    <t>Custom Architectural Woodwork And Metalwork</t>
  </si>
  <si>
    <t>Other Goods</t>
  </si>
  <si>
    <t>Table 6. Real Gross Output by Arts and Cultural Production Commodity
 [Millions of Chained (2012) Dollars]</t>
  </si>
  <si>
    <t>Table 7. Nominal Gross Output by Arts and Cultural Production Industry [Millions of dollars]</t>
  </si>
  <si>
    <r>
      <t>All Other Industries</t>
    </r>
    <r>
      <rPr>
        <b/>
        <vertAlign val="superscript"/>
        <sz val="11"/>
        <rFont val="Arial Narrow"/>
        <family val="2"/>
      </rPr>
      <t>1</t>
    </r>
  </si>
  <si>
    <t>Table 10. Real Gross Output Contributions by Arts and Cultural Production Industry</t>
  </si>
  <si>
    <t>Table 11. Real Value Added Contributions by Arts and Cultural Production Industry</t>
  </si>
  <si>
    <t>Table 3. Industry Contributions to the Arts and Cultural Production Share of GDP, 2019—Continues</t>
  </si>
  <si>
    <t>Table 3. Industry Contributions to the Arts and Cultural Production Share of GDP, 2019—Table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</si>
</sst>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#,##0.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vertAlign val="superscript"/>
      <sz val="11"/>
      <name val="Arial Narrow"/>
      <family val="2"/>
    </font>
    <font>
      <b/>
      <sz val="11"/>
      <color theme="1"/>
      <name val="Arial Narrow"/>
      <family val="2"/>
    </font>
    <font>
      <sz val="10"/>
      <name val="MS Sans Serif"/>
      <family val="2"/>
    </font>
    <font>
      <b/>
      <sz val="16"/>
      <name val="Arial Narrow"/>
      <family val="2"/>
    </font>
    <font>
      <sz val="16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6"/>
      <name val="Arial Narrow"/>
      <family val="2"/>
    </font>
    <font>
      <sz val="16"/>
      <color theme="1"/>
      <name val="Calibri"/>
      <family val="2"/>
      <scheme val="minor"/>
    </font>
    <font>
      <b/>
      <sz val="14"/>
      <color rgb="FF000000"/>
      <name val="Arial Narrow"/>
      <family val="2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b/>
      <vertAlign val="superscript"/>
      <sz val="1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2" fontId="1" fillId="0" borderId="0" applyNumberFormat="0" applyFont="0" applyFill="0" applyBorder="0" applyAlignment="0" applyProtection="0"/>
    <xf numFmtId="0" fontId="1" fillId="0" borderId="0"/>
    <xf numFmtId="0" fontId="4" fillId="0" borderId="0"/>
    <xf numFmtId="0" fontId="8" fillId="0" borderId="0"/>
  </cellStyleXfs>
  <cellXfs count="236">
    <xf numFmtId="0" fontId="0" fillId="0" borderId="0" xfId="0"/>
    <xf numFmtId="2" fontId="2" fillId="0" borderId="0" xfId="1" applyNumberFormat="1" applyFont="1" applyFill="1" applyBorder="1" applyAlignment="1">
      <alignment vertical="top"/>
    </xf>
    <xf numFmtId="0" fontId="3" fillId="0" borderId="0" xfId="0" applyFont="1"/>
    <xf numFmtId="3" fontId="2" fillId="0" borderId="1" xfId="2" applyNumberFormat="1" applyFont="1" applyBorder="1"/>
    <xf numFmtId="3" fontId="2" fillId="0" borderId="1" xfId="2" applyNumberFormat="1" applyFont="1" applyBorder="1" applyAlignment="1">
      <alignment horizontal="right"/>
    </xf>
    <xf numFmtId="2" fontId="5" fillId="0" borderId="0" xfId="1" applyFont="1" applyFill="1" applyBorder="1" applyAlignment="1">
      <alignment vertical="top"/>
    </xf>
    <xf numFmtId="2" fontId="2" fillId="0" borderId="0" xfId="1" applyFont="1" applyFill="1" applyBorder="1" applyAlignment="1">
      <alignment vertical="top"/>
    </xf>
    <xf numFmtId="0" fontId="2" fillId="0" borderId="11" xfId="1" quotePrefix="1" applyNumberFormat="1" applyFont="1" applyBorder="1" applyAlignment="1">
      <alignment horizontal="center" vertical="center" wrapText="1"/>
    </xf>
    <xf numFmtId="0" fontId="2" fillId="0" borderId="11" xfId="1" applyNumberFormat="1" applyFont="1" applyBorder="1" applyAlignment="1">
      <alignment horizontal="center" vertical="center" wrapText="1"/>
    </xf>
    <xf numFmtId="0" fontId="2" fillId="0" borderId="12" xfId="1" applyNumberFormat="1" applyFont="1" applyBorder="1" applyAlignment="1">
      <alignment horizontal="center" vertical="center" wrapText="1"/>
    </xf>
    <xf numFmtId="0" fontId="2" fillId="0" borderId="7" xfId="1" applyNumberFormat="1" applyFont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vertical="top"/>
    </xf>
    <xf numFmtId="3" fontId="2" fillId="0" borderId="4" xfId="2" applyNumberFormat="1" applyFont="1" applyBorder="1"/>
    <xf numFmtId="1" fontId="2" fillId="0" borderId="11" xfId="1" applyNumberFormat="1" applyFont="1" applyFill="1" applyBorder="1" applyAlignment="1">
      <alignment horizontal="center" vertical="center" wrapText="1"/>
    </xf>
    <xf numFmtId="2" fontId="5" fillId="0" borderId="9" xfId="1" applyFont="1" applyFill="1" applyBorder="1" applyAlignment="1">
      <alignment vertical="top"/>
    </xf>
    <xf numFmtId="164" fontId="2" fillId="0" borderId="2" xfId="0" applyNumberFormat="1" applyFont="1" applyBorder="1" applyAlignment="1">
      <alignment horizontal="right"/>
    </xf>
    <xf numFmtId="164" fontId="2" fillId="2" borderId="2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164" fontId="2" fillId="2" borderId="7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2" borderId="5" xfId="0" applyNumberFormat="1" applyFont="1" applyFill="1" applyBorder="1" applyAlignment="1">
      <alignment horizontal="right"/>
    </xf>
    <xf numFmtId="164" fontId="2" fillId="2" borderId="4" xfId="0" applyNumberFormat="1" applyFont="1" applyFill="1" applyBorder="1" applyAlignment="1">
      <alignment horizontal="right"/>
    </xf>
    <xf numFmtId="164" fontId="2" fillId="2" borderId="3" xfId="0" applyNumberFormat="1" applyFont="1" applyFill="1" applyBorder="1" applyAlignment="1">
      <alignment horizontal="right"/>
    </xf>
    <xf numFmtId="164" fontId="2" fillId="0" borderId="1" xfId="2" applyNumberFormat="1" applyFont="1" applyBorder="1" applyAlignment="1">
      <alignment horizontal="right"/>
    </xf>
    <xf numFmtId="2" fontId="2" fillId="0" borderId="2" xfId="1" applyFont="1" applyFill="1" applyBorder="1" applyAlignment="1">
      <alignment vertical="top"/>
    </xf>
    <xf numFmtId="0" fontId="7" fillId="0" borderId="0" xfId="0" applyFont="1"/>
    <xf numFmtId="4" fontId="2" fillId="0" borderId="1" xfId="3" applyNumberFormat="1" applyFont="1" applyBorder="1" applyAlignment="1">
      <alignment horizontal="right"/>
    </xf>
    <xf numFmtId="4" fontId="2" fillId="0" borderId="7" xfId="3" applyNumberFormat="1" applyFont="1" applyBorder="1" applyAlignment="1">
      <alignment horizontal="right"/>
    </xf>
    <xf numFmtId="4" fontId="2" fillId="2" borderId="1" xfId="4" applyNumberFormat="1" applyFont="1" applyFill="1" applyBorder="1" applyAlignment="1">
      <alignment horizontal="right"/>
    </xf>
    <xf numFmtId="4" fontId="2" fillId="2" borderId="7" xfId="4" applyNumberFormat="1" applyFont="1" applyFill="1" applyBorder="1" applyAlignment="1">
      <alignment horizontal="right"/>
    </xf>
    <xf numFmtId="4" fontId="2" fillId="0" borderId="1" xfId="4" applyNumberFormat="1" applyFont="1" applyBorder="1" applyAlignment="1">
      <alignment horizontal="right"/>
    </xf>
    <xf numFmtId="4" fontId="2" fillId="2" borderId="1" xfId="3" applyNumberFormat="1" applyFont="1" applyFill="1" applyBorder="1" applyAlignment="1">
      <alignment horizontal="right"/>
    </xf>
    <xf numFmtId="4" fontId="2" fillId="0" borderId="7" xfId="4" applyNumberFormat="1" applyFont="1" applyBorder="1" applyAlignment="1">
      <alignment horizontal="right"/>
    </xf>
    <xf numFmtId="0" fontId="3" fillId="0" borderId="0" xfId="4" applyFont="1"/>
    <xf numFmtId="4" fontId="5" fillId="0" borderId="1" xfId="3" applyNumberFormat="1" applyFont="1" applyBorder="1" applyAlignment="1">
      <alignment horizontal="right"/>
    </xf>
    <xf numFmtId="4" fontId="5" fillId="0" borderId="7" xfId="3" applyNumberFormat="1" applyFont="1" applyBorder="1" applyAlignment="1">
      <alignment horizontal="right"/>
    </xf>
    <xf numFmtId="4" fontId="5" fillId="0" borderId="8" xfId="3" applyNumberFormat="1" applyFont="1" applyBorder="1" applyAlignment="1">
      <alignment horizontal="right"/>
    </xf>
    <xf numFmtId="0" fontId="3" fillId="0" borderId="0" xfId="0" applyFont="1" applyAlignment="1">
      <alignment wrapText="1"/>
    </xf>
    <xf numFmtId="2" fontId="7" fillId="0" borderId="1" xfId="0" applyNumberFormat="1" applyFont="1" applyBorder="1"/>
    <xf numFmtId="2" fontId="7" fillId="0" borderId="7" xfId="0" applyNumberFormat="1" applyFont="1" applyBorder="1"/>
    <xf numFmtId="2" fontId="3" fillId="0" borderId="1" xfId="0" applyNumberFormat="1" applyFont="1" applyBorder="1"/>
    <xf numFmtId="2" fontId="3" fillId="0" borderId="7" xfId="0" applyNumberFormat="1" applyFont="1" applyBorder="1"/>
    <xf numFmtId="2" fontId="5" fillId="0" borderId="2" xfId="3" applyNumberFormat="1" applyFont="1" applyBorder="1" applyAlignment="1">
      <alignment horizontal="right"/>
    </xf>
    <xf numFmtId="2" fontId="5" fillId="0" borderId="1" xfId="3" applyNumberFormat="1" applyFont="1" applyBorder="1" applyAlignment="1">
      <alignment horizontal="right"/>
    </xf>
    <xf numFmtId="2" fontId="5" fillId="0" borderId="7" xfId="3" applyNumberFormat="1" applyFont="1" applyBorder="1" applyAlignment="1">
      <alignment horizontal="right"/>
    </xf>
    <xf numFmtId="2" fontId="5" fillId="0" borderId="8" xfId="3" applyNumberFormat="1" applyFont="1" applyBorder="1" applyAlignment="1">
      <alignment horizontal="right"/>
    </xf>
    <xf numFmtId="2" fontId="5" fillId="0" borderId="10" xfId="0" applyNumberFormat="1" applyFont="1" applyBorder="1"/>
    <xf numFmtId="2" fontId="7" fillId="0" borderId="10" xfId="0" applyNumberFormat="1" applyFont="1" applyBorder="1"/>
    <xf numFmtId="2" fontId="7" fillId="0" borderId="8" xfId="0" applyNumberFormat="1" applyFont="1" applyBorder="1"/>
    <xf numFmtId="2" fontId="2" fillId="0" borderId="2" xfId="3" applyNumberFormat="1" applyFont="1" applyBorder="1" applyAlignment="1">
      <alignment horizontal="right"/>
    </xf>
    <xf numFmtId="2" fontId="2" fillId="0" borderId="1" xfId="3" applyNumberFormat="1" applyFont="1" applyBorder="1" applyAlignment="1">
      <alignment horizontal="right"/>
    </xf>
    <xf numFmtId="2" fontId="2" fillId="0" borderId="7" xfId="3" applyNumberFormat="1" applyFont="1" applyBorder="1" applyAlignment="1">
      <alignment horizontal="right"/>
    </xf>
    <xf numFmtId="2" fontId="2" fillId="2" borderId="1" xfId="0" applyNumberFormat="1" applyFont="1" applyFill="1" applyBorder="1"/>
    <xf numFmtId="2" fontId="3" fillId="2" borderId="1" xfId="0" applyNumberFormat="1" applyFont="1" applyFill="1" applyBorder="1"/>
    <xf numFmtId="2" fontId="2" fillId="0" borderId="1" xfId="0" applyNumberFormat="1" applyFont="1" applyBorder="1"/>
    <xf numFmtId="2" fontId="2" fillId="2" borderId="1" xfId="3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2" fillId="2" borderId="4" xfId="0" applyNumberFormat="1" applyFont="1" applyFill="1" applyBorder="1"/>
    <xf numFmtId="164" fontId="7" fillId="0" borderId="10" xfId="0" applyNumberFormat="1" applyFont="1" applyBorder="1"/>
    <xf numFmtId="164" fontId="3" fillId="0" borderId="1" xfId="0" applyNumberFormat="1" applyFont="1" applyBorder="1"/>
    <xf numFmtId="2" fontId="7" fillId="0" borderId="0" xfId="0" applyNumberFormat="1" applyFont="1"/>
    <xf numFmtId="2" fontId="3" fillId="0" borderId="0" xfId="0" applyNumberFormat="1" applyFont="1"/>
    <xf numFmtId="2" fontId="3" fillId="2" borderId="2" xfId="0" applyNumberFormat="1" applyFont="1" applyFill="1" applyBorder="1"/>
    <xf numFmtId="164" fontId="5" fillId="0" borderId="10" xfId="2" applyNumberFormat="1" applyFont="1" applyBorder="1" applyAlignment="1">
      <alignment horizontal="right"/>
    </xf>
    <xf numFmtId="164" fontId="2" fillId="0" borderId="4" xfId="2" applyNumberFormat="1" applyFont="1" applyBorder="1" applyAlignment="1">
      <alignment horizontal="right"/>
    </xf>
    <xf numFmtId="3" fontId="3" fillId="0" borderId="0" xfId="0" applyNumberFormat="1" applyFont="1"/>
    <xf numFmtId="0" fontId="11" fillId="0" borderId="0" xfId="4" applyFont="1"/>
    <xf numFmtId="0" fontId="12" fillId="0" borderId="0" xfId="4" applyFont="1"/>
    <xf numFmtId="0" fontId="2" fillId="0" borderId="0" xfId="4" applyFont="1"/>
    <xf numFmtId="0" fontId="5" fillId="0" borderId="0" xfId="4" applyFont="1"/>
    <xf numFmtId="0" fontId="2" fillId="0" borderId="9" xfId="1" applyNumberFormat="1" applyFont="1" applyBorder="1" applyAlignment="1">
      <alignment horizontal="center" vertical="center" wrapText="1"/>
    </xf>
    <xf numFmtId="2" fontId="5" fillId="0" borderId="18" xfId="1" applyFont="1" applyFill="1" applyBorder="1" applyAlignment="1">
      <alignment vertical="top"/>
    </xf>
    <xf numFmtId="165" fontId="5" fillId="0" borderId="19" xfId="2" applyNumberFormat="1" applyFont="1" applyBorder="1" applyAlignment="1">
      <alignment horizontal="right"/>
    </xf>
    <xf numFmtId="2" fontId="2" fillId="0" borderId="18" xfId="1" applyFont="1" applyFill="1" applyBorder="1" applyAlignment="1">
      <alignment vertical="top"/>
    </xf>
    <xf numFmtId="165" fontId="2" fillId="0" borderId="19" xfId="2" applyNumberFormat="1" applyFont="1" applyBorder="1" applyAlignment="1">
      <alignment horizontal="right"/>
    </xf>
    <xf numFmtId="4" fontId="2" fillId="0" borderId="19" xfId="4" applyNumberFormat="1" applyFont="1" applyBorder="1" applyAlignment="1">
      <alignment horizontal="right" wrapText="1"/>
    </xf>
    <xf numFmtId="4" fontId="12" fillId="0" borderId="0" xfId="4" applyNumberFormat="1" applyFont="1"/>
    <xf numFmtId="1" fontId="2" fillId="0" borderId="11" xfId="1" quotePrefix="1" applyNumberFormat="1" applyFont="1" applyFill="1" applyBorder="1" applyAlignment="1">
      <alignment horizontal="center" vertical="center"/>
    </xf>
    <xf numFmtId="1" fontId="2" fillId="0" borderId="11" xfId="1" quotePrefix="1" applyNumberFormat="1" applyFont="1" applyFill="1" applyBorder="1" applyAlignment="1">
      <alignment horizontal="center" vertical="center" wrapText="1"/>
    </xf>
    <xf numFmtId="1" fontId="2" fillId="0" borderId="12" xfId="1" quotePrefix="1" applyNumberFormat="1" applyFont="1" applyFill="1" applyBorder="1" applyAlignment="1">
      <alignment horizontal="center" vertical="center"/>
    </xf>
    <xf numFmtId="1" fontId="2" fillId="0" borderId="8" xfId="1" quotePrefix="1" applyNumberFormat="1" applyFont="1" applyFill="1" applyBorder="1" applyAlignment="1">
      <alignment horizontal="center" vertical="center" wrapText="1"/>
    </xf>
    <xf numFmtId="3" fontId="5" fillId="0" borderId="1" xfId="2" applyNumberFormat="1" applyFont="1" applyBorder="1" applyAlignment="1">
      <alignment horizontal="right"/>
    </xf>
    <xf numFmtId="3" fontId="5" fillId="0" borderId="10" xfId="2" applyNumberFormat="1" applyFont="1" applyBorder="1" applyAlignment="1">
      <alignment horizontal="right"/>
    </xf>
    <xf numFmtId="165" fontId="5" fillId="0" borderId="9" xfId="2" applyNumberFormat="1" applyFont="1" applyBorder="1" applyAlignment="1">
      <alignment horizontal="right"/>
    </xf>
    <xf numFmtId="165" fontId="5" fillId="0" borderId="8" xfId="2" applyNumberFormat="1" applyFont="1" applyBorder="1" applyAlignment="1">
      <alignment horizontal="right"/>
    </xf>
    <xf numFmtId="165" fontId="2" fillId="0" borderId="2" xfId="2" applyNumberFormat="1" applyFont="1" applyBorder="1" applyAlignment="1">
      <alignment horizontal="right"/>
    </xf>
    <xf numFmtId="165" fontId="2" fillId="0" borderId="7" xfId="2" applyNumberFormat="1" applyFont="1" applyBorder="1" applyAlignment="1">
      <alignment horizontal="right"/>
    </xf>
    <xf numFmtId="3" fontId="2" fillId="0" borderId="4" xfId="2" applyNumberFormat="1" applyFont="1" applyBorder="1" applyAlignment="1">
      <alignment horizontal="right"/>
    </xf>
    <xf numFmtId="165" fontId="2" fillId="0" borderId="5" xfId="2" applyNumberFormat="1" applyFont="1" applyBorder="1" applyAlignment="1">
      <alignment horizontal="right"/>
    </xf>
    <xf numFmtId="165" fontId="2" fillId="0" borderId="3" xfId="2" applyNumberFormat="1" applyFont="1" applyBorder="1" applyAlignment="1">
      <alignment horizontal="right"/>
    </xf>
    <xf numFmtId="4" fontId="5" fillId="0" borderId="10" xfId="0" applyNumberFormat="1" applyFont="1" applyBorder="1"/>
    <xf numFmtId="4" fontId="5" fillId="0" borderId="8" xfId="0" applyNumberFormat="1" applyFont="1" applyBorder="1"/>
    <xf numFmtId="4" fontId="2" fillId="2" borderId="1" xfId="0" applyNumberFormat="1" applyFont="1" applyFill="1" applyBorder="1"/>
    <xf numFmtId="4" fontId="2" fillId="2" borderId="7" xfId="0" applyNumberFormat="1" applyFont="1" applyFill="1" applyBorder="1"/>
    <xf numFmtId="4" fontId="2" fillId="0" borderId="1" xfId="0" applyNumberFormat="1" applyFont="1" applyBorder="1"/>
    <xf numFmtId="4" fontId="2" fillId="0" borderId="7" xfId="0" applyNumberFormat="1" applyFont="1" applyBorder="1"/>
    <xf numFmtId="4" fontId="2" fillId="2" borderId="4" xfId="0" applyNumberFormat="1" applyFont="1" applyFill="1" applyBorder="1"/>
    <xf numFmtId="4" fontId="2" fillId="2" borderId="3" xfId="0" applyNumberFormat="1" applyFont="1" applyFill="1" applyBorder="1"/>
    <xf numFmtId="2" fontId="5" fillId="0" borderId="8" xfId="0" applyNumberFormat="1" applyFont="1" applyBorder="1"/>
    <xf numFmtId="2" fontId="2" fillId="2" borderId="7" xfId="0" applyNumberFormat="1" applyFont="1" applyFill="1" applyBorder="1"/>
    <xf numFmtId="2" fontId="2" fillId="0" borderId="7" xfId="0" applyNumberFormat="1" applyFont="1" applyBorder="1"/>
    <xf numFmtId="2" fontId="2" fillId="2" borderId="3" xfId="0" applyNumberFormat="1" applyFont="1" applyFill="1" applyBorder="1"/>
    <xf numFmtId="165" fontId="5" fillId="0" borderId="1" xfId="2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2" fillId="0" borderId="10" xfId="1" applyNumberFormat="1" applyFont="1" applyBorder="1" applyAlignment="1">
      <alignment horizontal="center" vertical="center" wrapText="1"/>
    </xf>
    <xf numFmtId="0" fontId="2" fillId="0" borderId="10" xfId="1" quotePrefix="1" applyNumberFormat="1" applyFont="1" applyBorder="1" applyAlignment="1">
      <alignment horizontal="center" vertical="center" wrapText="1"/>
    </xf>
    <xf numFmtId="1" fontId="2" fillId="0" borderId="14" xfId="1" applyNumberFormat="1" applyFont="1" applyFill="1" applyBorder="1" applyAlignment="1">
      <alignment horizontal="center" vertical="center" wrapText="1"/>
    </xf>
    <xf numFmtId="2" fontId="2" fillId="0" borderId="0" xfId="1" applyNumberFormat="1" applyFont="1" applyFill="1" applyBorder="1" applyAlignment="1">
      <alignment horizontal="left" vertical="top"/>
    </xf>
    <xf numFmtId="0" fontId="3" fillId="0" borderId="0" xfId="4" applyFont="1" applyAlignment="1">
      <alignment horizontal="left"/>
    </xf>
    <xf numFmtId="164" fontId="2" fillId="0" borderId="0" xfId="0" applyNumberFormat="1" applyFont="1" applyAlignment="1">
      <alignment horizontal="right"/>
    </xf>
    <xf numFmtId="3" fontId="0" fillId="0" borderId="0" xfId="0" applyNumberFormat="1"/>
    <xf numFmtId="4" fontId="2" fillId="2" borderId="1" xfId="0" applyNumberFormat="1" applyFont="1" applyFill="1" applyBorder="1" applyAlignment="1">
      <alignment horizontal="right" wrapText="1"/>
    </xf>
    <xf numFmtId="2" fontId="2" fillId="2" borderId="1" xfId="0" applyNumberFormat="1" applyFont="1" applyFill="1" applyBorder="1" applyAlignment="1">
      <alignment horizontal="right" wrapText="1"/>
    </xf>
    <xf numFmtId="4" fontId="5" fillId="0" borderId="19" xfId="3" applyNumberFormat="1" applyFont="1" applyBorder="1" applyAlignment="1">
      <alignment horizontal="right"/>
    </xf>
    <xf numFmtId="4" fontId="5" fillId="0" borderId="20" xfId="3" applyNumberFormat="1" applyFont="1" applyBorder="1" applyAlignment="1">
      <alignment horizontal="right"/>
    </xf>
    <xf numFmtId="4" fontId="2" fillId="0" borderId="19" xfId="3" applyNumberFormat="1" applyFont="1" applyBorder="1" applyAlignment="1">
      <alignment horizontal="right"/>
    </xf>
    <xf numFmtId="4" fontId="2" fillId="0" borderId="20" xfId="3" applyNumberFormat="1" applyFont="1" applyBorder="1" applyAlignment="1">
      <alignment horizontal="right"/>
    </xf>
    <xf numFmtId="4" fontId="2" fillId="2" borderId="1" xfId="4" applyNumberFormat="1" applyFont="1" applyFill="1" applyBorder="1" applyAlignment="1">
      <alignment horizontal="right" wrapText="1"/>
    </xf>
    <xf numFmtId="4" fontId="2" fillId="2" borderId="2" xfId="4" applyNumberFormat="1" applyFont="1" applyFill="1" applyBorder="1" applyAlignment="1">
      <alignment horizontal="right"/>
    </xf>
    <xf numFmtId="4" fontId="2" fillId="2" borderId="4" xfId="4" applyNumberFormat="1" applyFont="1" applyFill="1" applyBorder="1" applyAlignment="1">
      <alignment horizontal="right"/>
    </xf>
    <xf numFmtId="0" fontId="7" fillId="3" borderId="13" xfId="0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4" borderId="0" xfId="0" applyFont="1" applyFill="1" applyAlignment="1">
      <alignment vertical="center"/>
    </xf>
    <xf numFmtId="164" fontId="16" fillId="0" borderId="1" xfId="0" applyNumberFormat="1" applyFont="1" applyBorder="1" applyAlignment="1">
      <alignment horizontal="right" vertical="center"/>
    </xf>
    <xf numFmtId="164" fontId="7" fillId="0" borderId="0" xfId="0" applyNumberFormat="1" applyFont="1"/>
    <xf numFmtId="0" fontId="16" fillId="0" borderId="0" xfId="0" applyFont="1" applyAlignment="1">
      <alignment vertical="center"/>
    </xf>
    <xf numFmtId="0" fontId="17" fillId="4" borderId="0" xfId="0" applyFont="1" applyFill="1" applyAlignment="1">
      <alignment vertical="center"/>
    </xf>
    <xf numFmtId="164" fontId="17" fillId="0" borderId="1" xfId="0" applyNumberFormat="1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6" fillId="0" borderId="6" xfId="0" applyFont="1" applyBorder="1" applyAlignment="1">
      <alignment vertical="center"/>
    </xf>
    <xf numFmtId="49" fontId="17" fillId="3" borderId="0" xfId="0" applyNumberFormat="1" applyFont="1" applyFill="1" applyAlignment="1">
      <alignment horizontal="left" vertical="center"/>
    </xf>
    <xf numFmtId="0" fontId="3" fillId="3" borderId="0" xfId="0" applyFont="1" applyFill="1"/>
    <xf numFmtId="2" fontId="2" fillId="3" borderId="0" xfId="1" applyNumberFormat="1" applyFont="1" applyFill="1" applyBorder="1" applyAlignment="1">
      <alignment vertical="top"/>
    </xf>
    <xf numFmtId="164" fontId="3" fillId="0" borderId="0" xfId="0" applyNumberFormat="1" applyFont="1"/>
    <xf numFmtId="0" fontId="7" fillId="0" borderId="12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164" fontId="16" fillId="0" borderId="7" xfId="0" applyNumberFormat="1" applyFont="1" applyBorder="1" applyAlignment="1">
      <alignment horizontal="right" vertical="center"/>
    </xf>
    <xf numFmtId="164" fontId="17" fillId="0" borderId="7" xfId="0" applyNumberFormat="1" applyFont="1" applyBorder="1" applyAlignment="1">
      <alignment horizontal="right" vertical="center"/>
    </xf>
    <xf numFmtId="0" fontId="17" fillId="4" borderId="0" xfId="0" applyFont="1" applyFill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5" xfId="0" applyFont="1" applyBorder="1" applyAlignment="1">
      <alignment vertical="center" wrapText="1"/>
    </xf>
    <xf numFmtId="3" fontId="16" fillId="0" borderId="7" xfId="0" applyNumberFormat="1" applyFont="1" applyBorder="1" applyAlignment="1">
      <alignment horizontal="right" vertical="center"/>
    </xf>
    <xf numFmtId="3" fontId="16" fillId="0" borderId="1" xfId="0" applyNumberFormat="1" applyFont="1" applyBorder="1" applyAlignment="1">
      <alignment horizontal="right" vertical="center"/>
    </xf>
    <xf numFmtId="3" fontId="17" fillId="0" borderId="7" xfId="0" applyNumberFormat="1" applyFont="1" applyBorder="1" applyAlignment="1">
      <alignment horizontal="right" vertical="center"/>
    </xf>
    <xf numFmtId="3" fontId="17" fillId="0" borderId="1" xfId="0" applyNumberFormat="1" applyFont="1" applyBorder="1" applyAlignment="1">
      <alignment horizontal="right" vertical="center"/>
    </xf>
    <xf numFmtId="0" fontId="16" fillId="4" borderId="1" xfId="0" applyNumberFormat="1" applyFont="1" applyFill="1" applyBorder="1" applyAlignment="1">
      <alignment vertical="center"/>
    </xf>
    <xf numFmtId="0" fontId="16" fillId="0" borderId="1" xfId="0" applyNumberFormat="1" applyFont="1" applyBorder="1" applyAlignment="1">
      <alignment horizontal="left" vertical="center" indent="1"/>
    </xf>
    <xf numFmtId="0" fontId="17" fillId="4" borderId="1" xfId="0" applyNumberFormat="1" applyFont="1" applyFill="1" applyBorder="1" applyAlignment="1">
      <alignment horizontal="left" vertical="center" indent="2"/>
    </xf>
    <xf numFmtId="0" fontId="17" fillId="0" borderId="1" xfId="0" applyNumberFormat="1" applyFont="1" applyBorder="1" applyAlignment="1">
      <alignment horizontal="left" vertical="center" indent="3"/>
    </xf>
    <xf numFmtId="0" fontId="17" fillId="4" borderId="1" xfId="0" applyNumberFormat="1" applyFont="1" applyFill="1" applyBorder="1" applyAlignment="1">
      <alignment horizontal="left" vertical="center" indent="3"/>
    </xf>
    <xf numFmtId="0" fontId="17" fillId="0" borderId="1" xfId="0" applyNumberFormat="1" applyFont="1" applyBorder="1" applyAlignment="1">
      <alignment horizontal="left" vertical="center" indent="2"/>
    </xf>
    <xf numFmtId="0" fontId="16" fillId="4" borderId="1" xfId="0" applyNumberFormat="1" applyFont="1" applyFill="1" applyBorder="1" applyAlignment="1">
      <alignment horizontal="left" vertical="center" indent="1"/>
    </xf>
    <xf numFmtId="0" fontId="5" fillId="0" borderId="1" xfId="0" quotePrefix="1" applyNumberFormat="1" applyFont="1" applyBorder="1" applyAlignment="1">
      <alignment horizontal="left" indent="1"/>
    </xf>
    <xf numFmtId="0" fontId="16" fillId="4" borderId="7" xfId="0" applyNumberFormat="1" applyFont="1" applyFill="1" applyBorder="1" applyAlignment="1">
      <alignment vertical="center"/>
    </xf>
    <xf numFmtId="0" fontId="16" fillId="0" borderId="7" xfId="0" applyNumberFormat="1" applyFont="1" applyBorder="1" applyAlignment="1">
      <alignment horizontal="left" vertical="center" indent="1"/>
    </xf>
    <xf numFmtId="0" fontId="17" fillId="4" borderId="7" xfId="0" applyNumberFormat="1" applyFont="1" applyFill="1" applyBorder="1" applyAlignment="1">
      <alignment horizontal="left" vertical="center" indent="2"/>
    </xf>
    <xf numFmtId="0" fontId="17" fillId="0" borderId="7" xfId="0" applyNumberFormat="1" applyFont="1" applyBorder="1" applyAlignment="1">
      <alignment horizontal="left" vertical="center" indent="3"/>
    </xf>
    <xf numFmtId="0" fontId="17" fillId="4" borderId="7" xfId="0" applyNumberFormat="1" applyFont="1" applyFill="1" applyBorder="1" applyAlignment="1">
      <alignment horizontal="left" vertical="center" indent="3"/>
    </xf>
    <xf numFmtId="0" fontId="17" fillId="0" borderId="7" xfId="0" applyNumberFormat="1" applyFont="1" applyBorder="1" applyAlignment="1">
      <alignment horizontal="left" vertical="center" indent="2"/>
    </xf>
    <xf numFmtId="0" fontId="17" fillId="4" borderId="7" xfId="0" applyNumberFormat="1" applyFont="1" applyFill="1" applyBorder="1" applyAlignment="1">
      <alignment horizontal="left" vertical="center" wrapText="1" indent="3"/>
    </xf>
    <xf numFmtId="0" fontId="17" fillId="0" borderId="7" xfId="0" applyNumberFormat="1" applyFont="1" applyBorder="1" applyAlignment="1">
      <alignment horizontal="left" vertical="center" wrapText="1" indent="2"/>
    </xf>
    <xf numFmtId="0" fontId="17" fillId="0" borderId="7" xfId="0" applyNumberFormat="1" applyFont="1" applyBorder="1" applyAlignment="1">
      <alignment horizontal="left" vertical="center" wrapText="1" indent="3"/>
    </xf>
    <xf numFmtId="2" fontId="0" fillId="0" borderId="0" xfId="0" applyNumberFormat="1"/>
    <xf numFmtId="2" fontId="16" fillId="0" borderId="1" xfId="0" applyNumberFormat="1" applyFont="1" applyBorder="1" applyAlignment="1">
      <alignment horizontal="right" vertical="center"/>
    </xf>
    <xf numFmtId="2" fontId="17" fillId="0" borderId="1" xfId="0" applyNumberFormat="1" applyFont="1" applyBorder="1" applyAlignment="1">
      <alignment horizontal="right" vertical="center"/>
    </xf>
    <xf numFmtId="0" fontId="15" fillId="0" borderId="6" xfId="0" applyFont="1" applyBorder="1" applyAlignment="1">
      <alignment horizontal="center" vertical="center"/>
    </xf>
    <xf numFmtId="3" fontId="9" fillId="0" borderId="6" xfId="1" quotePrefix="1" applyNumberFormat="1" applyFont="1" applyFill="1" applyBorder="1" applyAlignment="1">
      <alignment horizontal="center"/>
    </xf>
    <xf numFmtId="0" fontId="14" fillId="0" borderId="6" xfId="0" applyFont="1" applyBorder="1"/>
    <xf numFmtId="3" fontId="2" fillId="0" borderId="9" xfId="1" quotePrefix="1" applyNumberFormat="1" applyFont="1" applyFill="1" applyBorder="1" applyAlignment="1">
      <alignment horizontal="center"/>
    </xf>
    <xf numFmtId="3" fontId="2" fillId="0" borderId="5" xfId="1" quotePrefix="1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3" fillId="0" borderId="13" xfId="0" applyFont="1" applyBorder="1" applyAlignment="1">
      <alignment horizontal="center"/>
    </xf>
    <xf numFmtId="0" fontId="3" fillId="0" borderId="0" xfId="1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2" fontId="9" fillId="0" borderId="6" xfId="1" quotePrefix="1" applyFont="1" applyFill="1" applyBorder="1" applyAlignment="1">
      <alignment horizontal="center"/>
    </xf>
    <xf numFmtId="0" fontId="10" fillId="0" borderId="6" xfId="0" applyFont="1" applyBorder="1"/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4" xfId="0" applyFont="1" applyBorder="1"/>
    <xf numFmtId="164" fontId="2" fillId="0" borderId="3" xfId="1" quotePrefix="1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2" fillId="0" borderId="10" xfId="1" applyNumberFormat="1" applyFont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center" vertical="center" wrapText="1"/>
    </xf>
    <xf numFmtId="2" fontId="2" fillId="0" borderId="14" xfId="1" applyNumberFormat="1" applyFont="1" applyFill="1" applyBorder="1" applyAlignment="1">
      <alignment horizontal="center"/>
    </xf>
    <xf numFmtId="0" fontId="3" fillId="0" borderId="13" xfId="0" applyFont="1" applyBorder="1"/>
    <xf numFmtId="0" fontId="3" fillId="0" borderId="12" xfId="0" applyFont="1" applyBorder="1"/>
    <xf numFmtId="0" fontId="2" fillId="0" borderId="10" xfId="1" quotePrefix="1" applyNumberFormat="1" applyFont="1" applyBorder="1" applyAlignment="1">
      <alignment horizontal="center" vertical="center" wrapText="1"/>
    </xf>
    <xf numFmtId="0" fontId="2" fillId="0" borderId="4" xfId="1" quotePrefix="1" applyNumberFormat="1" applyFont="1" applyBorder="1" applyAlignment="1">
      <alignment horizontal="center" vertical="center" wrapText="1"/>
    </xf>
    <xf numFmtId="0" fontId="2" fillId="0" borderId="8" xfId="1" applyNumberFormat="1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>
      <alignment horizontal="center" vertical="center" wrapText="1"/>
    </xf>
    <xf numFmtId="164" fontId="2" fillId="0" borderId="6" xfId="1" quotePrefix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2" fillId="0" borderId="3" xfId="1" applyNumberFormat="1" applyFont="1" applyFill="1" applyBorder="1" applyAlignment="1">
      <alignment horizontal="center"/>
    </xf>
    <xf numFmtId="2" fontId="2" fillId="0" borderId="6" xfId="1" applyNumberFormat="1" applyFont="1" applyFill="1" applyBorder="1" applyAlignment="1">
      <alignment horizontal="center"/>
    </xf>
    <xf numFmtId="0" fontId="2" fillId="0" borderId="10" xfId="1" applyNumberFormat="1" applyFont="1" applyFill="1" applyBorder="1" applyAlignment="1">
      <alignment horizontal="center" vertical="center" wrapText="1"/>
    </xf>
    <xf numFmtId="0" fontId="2" fillId="0" borderId="4" xfId="1" applyNumberFormat="1" applyFont="1" applyFill="1" applyBorder="1" applyAlignment="1">
      <alignment horizontal="center" vertical="center" wrapText="1"/>
    </xf>
    <xf numFmtId="2" fontId="9" fillId="0" borderId="15" xfId="1" quotePrefix="1" applyFont="1" applyFill="1" applyBorder="1" applyAlignment="1">
      <alignment horizontal="center"/>
    </xf>
    <xf numFmtId="0" fontId="10" fillId="0" borderId="15" xfId="0" applyFont="1" applyBorder="1"/>
    <xf numFmtId="164" fontId="2" fillId="0" borderId="16" xfId="1" quotePrefix="1" applyNumberFormat="1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Border="1"/>
    <xf numFmtId="164" fontId="2" fillId="0" borderId="17" xfId="1" quotePrefix="1" applyNumberFormat="1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3" fillId="0" borderId="0" xfId="1" applyNumberFormat="1" applyFont="1" applyFill="1" applyBorder="1" applyAlignment="1">
      <alignment horizontal="left" vertical="top"/>
    </xf>
    <xf numFmtId="3" fontId="9" fillId="0" borderId="0" xfId="1" quotePrefix="1" applyNumberFormat="1" applyFont="1" applyFill="1" applyBorder="1" applyAlignment="1">
      <alignment horizontal="center"/>
    </xf>
    <xf numFmtId="3" fontId="2" fillId="0" borderId="2" xfId="1" quotePrefix="1" applyNumberFormat="1" applyFont="1" applyFill="1" applyBorder="1" applyAlignment="1">
      <alignment horizontal="center"/>
    </xf>
    <xf numFmtId="1" fontId="2" fillId="0" borderId="14" xfId="1" applyNumberFormat="1" applyFont="1" applyFill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164" fontId="2" fillId="0" borderId="13" xfId="1" applyNumberFormat="1" applyFont="1" applyFill="1" applyBorder="1" applyAlignment="1" applyProtection="1">
      <alignment horizontal="center" vertical="center"/>
      <protection locked="0"/>
    </xf>
    <xf numFmtId="1" fontId="2" fillId="0" borderId="14" xfId="1" applyNumberFormat="1" applyFont="1" applyFill="1" applyBorder="1" applyAlignment="1">
      <alignment horizontal="center" vertical="center" wrapText="1"/>
    </xf>
    <xf numFmtId="1" fontId="2" fillId="0" borderId="12" xfId="1" applyNumberFormat="1" applyFont="1" applyFill="1" applyBorder="1" applyAlignment="1">
      <alignment horizontal="center" vertical="center" wrapText="1"/>
    </xf>
    <xf numFmtId="1" fontId="2" fillId="0" borderId="13" xfId="1" applyNumberFormat="1" applyFont="1" applyFill="1" applyBorder="1" applyAlignment="1">
      <alignment horizontal="center" vertical="center" wrapText="1"/>
    </xf>
    <xf numFmtId="2" fontId="2" fillId="0" borderId="0" xfId="1" applyNumberFormat="1" applyFont="1" applyFill="1" applyBorder="1" applyAlignment="1">
      <alignment horizontal="left" vertical="top"/>
    </xf>
    <xf numFmtId="0" fontId="3" fillId="0" borderId="0" xfId="4" applyFont="1" applyAlignment="1">
      <alignment horizontal="left" wrapText="1"/>
    </xf>
    <xf numFmtId="0" fontId="3" fillId="0" borderId="0" xfId="4" applyFont="1" applyAlignment="1">
      <alignment horizontal="left"/>
    </xf>
    <xf numFmtId="0" fontId="13" fillId="0" borderId="15" xfId="4" applyFont="1" applyBorder="1"/>
    <xf numFmtId="0" fontId="3" fillId="0" borderId="2" xfId="4" applyFont="1" applyBorder="1" applyAlignment="1">
      <alignment horizontal="center"/>
    </xf>
    <xf numFmtId="0" fontId="3" fillId="0" borderId="1" xfId="4" applyFont="1" applyBorder="1"/>
    <xf numFmtId="0" fontId="3" fillId="0" borderId="17" xfId="4" applyFont="1" applyBorder="1" applyAlignment="1">
      <alignment horizontal="center"/>
    </xf>
    <xf numFmtId="0" fontId="2" fillId="0" borderId="17" xfId="4" applyFont="1" applyBorder="1"/>
    <xf numFmtId="0" fontId="3" fillId="0" borderId="6" xfId="4" applyFont="1" applyBorder="1" applyAlignment="1">
      <alignment horizontal="center"/>
    </xf>
    <xf numFmtId="0" fontId="3" fillId="0" borderId="5" xfId="4" applyFont="1" applyBorder="1" applyAlignment="1">
      <alignment horizontal="center"/>
    </xf>
    <xf numFmtId="0" fontId="3" fillId="0" borderId="13" xfId="4" applyFont="1" applyBorder="1"/>
    <xf numFmtId="0" fontId="3" fillId="0" borderId="12" xfId="4" applyFont="1" applyBorder="1"/>
    <xf numFmtId="0" fontId="2" fillId="0" borderId="1" xfId="1" quotePrefix="1" applyNumberFormat="1" applyFont="1" applyBorder="1" applyAlignment="1">
      <alignment horizontal="center" vertical="center" wrapText="1"/>
    </xf>
    <xf numFmtId="0" fontId="2" fillId="0" borderId="7" xfId="1" applyNumberFormat="1" applyFont="1" applyFill="1" applyBorder="1" applyAlignment="1">
      <alignment horizontal="center" vertical="center" wrapText="1"/>
    </xf>
    <xf numFmtId="0" fontId="11" fillId="0" borderId="17" xfId="4" applyFont="1" applyBorder="1"/>
    <xf numFmtId="0" fontId="3" fillId="0" borderId="3" xfId="4" applyFont="1" applyBorder="1" applyAlignment="1">
      <alignment horizontal="center"/>
    </xf>
  </cellXfs>
  <cellStyles count="5">
    <cellStyle name="Normal" xfId="0" builtinId="0"/>
    <cellStyle name="Normal 2" xfId="4" xr:uid="{00000000-0005-0000-0000-000002000000}"/>
    <cellStyle name="Normal 2 3" xfId="3" xr:uid="{00000000-0005-0000-0000-000003000000}"/>
    <cellStyle name="Normal 3" xfId="2" xr:uid="{00000000-0005-0000-0000-000004000000}"/>
    <cellStyle name="Normal_spi1204" xfId="1" xr:uid="{00000000-0005-0000-0000-000005000000}"/>
  </cellStyles>
  <dxfs count="2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name val="Arial Narrow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name val="Arial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name val="Arial Narrow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name val="Arial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alignment horizontal="righ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alignment horizontal="righ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alignment horizontal="righ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sz val="11"/>
        <name val="Arial Narrow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name val="Arial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Arial Narrow"/>
        <family val="2"/>
        <scheme val="none"/>
      </font>
      <numFmt numFmtId="0" formatCode="General"/>
      <border diagonalUp="0" diagonalDown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Arial Narrow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Arial Narrow"/>
        <family val="2"/>
        <scheme val="none"/>
      </font>
      <numFmt numFmtId="0" formatCode="General"/>
      <border diagonalUp="0" diagonalDown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Arial Narrow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sz val="11"/>
        <name val="Arial Narrow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name val="Arial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Table Style 1" pivot="0" count="1" xr9:uid="{00000000-0011-0000-FFFF-FFFF00000000}">
      <tableStyleElement type="secondRowStripe" dxfId="2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34</xdr:row>
      <xdr:rowOff>23812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011394-91BF-486D-9D45-746DF5CA2E05}"/>
            </a:ext>
          </a:extLst>
        </xdr:cNvPr>
        <xdr:cNvSpPr txBox="1"/>
      </xdr:nvSpPr>
      <xdr:spPr>
        <a:xfrm>
          <a:off x="5448300" y="7500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0</xdr:colOff>
      <xdr:row>34</xdr:row>
      <xdr:rowOff>23812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304368A-2A27-4310-9A24-A86A7B7B8896}"/>
            </a:ext>
          </a:extLst>
        </xdr:cNvPr>
        <xdr:cNvSpPr txBox="1"/>
      </xdr:nvSpPr>
      <xdr:spPr>
        <a:xfrm>
          <a:off x="5448300" y="7500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138112</xdr:colOff>
      <xdr:row>51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718F889-C5EF-413A-A1B3-726706256B96}"/>
            </a:ext>
          </a:extLst>
        </xdr:cNvPr>
        <xdr:cNvSpPr txBox="1"/>
      </xdr:nvSpPr>
      <xdr:spPr>
        <a:xfrm>
          <a:off x="747712" y="11153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138112</xdr:colOff>
      <xdr:row>45</xdr:row>
      <xdr:rowOff>166687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A7DDEC7-F102-4F99-B762-05C2F289CCF2}"/>
            </a:ext>
          </a:extLst>
        </xdr:cNvPr>
        <xdr:cNvSpPr txBox="1"/>
      </xdr:nvSpPr>
      <xdr:spPr>
        <a:xfrm>
          <a:off x="747712" y="10053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138112</xdr:colOff>
      <xdr:row>46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C728A3-A29A-49A2-9A76-181775E6FD63}"/>
            </a:ext>
          </a:extLst>
        </xdr:cNvPr>
        <xdr:cNvSpPr txBox="1"/>
      </xdr:nvSpPr>
      <xdr:spPr>
        <a:xfrm>
          <a:off x="747712" y="10272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0</xdr:colOff>
      <xdr:row>34</xdr:row>
      <xdr:rowOff>23812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F27362-B08F-47EE-8776-36975A294E76}"/>
            </a:ext>
          </a:extLst>
        </xdr:cNvPr>
        <xdr:cNvSpPr txBox="1"/>
      </xdr:nvSpPr>
      <xdr:spPr>
        <a:xfrm>
          <a:off x="4762500" y="7500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0</xdr:colOff>
      <xdr:row>34</xdr:row>
      <xdr:rowOff>23812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F5E2F44-A812-48F7-86FA-77C8DFCD4CD5}"/>
            </a:ext>
          </a:extLst>
        </xdr:cNvPr>
        <xdr:cNvSpPr txBox="1"/>
      </xdr:nvSpPr>
      <xdr:spPr>
        <a:xfrm>
          <a:off x="4762500" y="7500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138112</xdr:colOff>
      <xdr:row>45</xdr:row>
      <xdr:rowOff>166687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8A3EBAB-0C26-4568-AE81-E3E90DB7D556}"/>
            </a:ext>
          </a:extLst>
        </xdr:cNvPr>
        <xdr:cNvSpPr txBox="1"/>
      </xdr:nvSpPr>
      <xdr:spPr>
        <a:xfrm>
          <a:off x="747712" y="10053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34</xdr:row>
      <xdr:rowOff>23812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D1D4BB-234F-45D6-8D26-C75F952F5AE2}"/>
            </a:ext>
          </a:extLst>
        </xdr:cNvPr>
        <xdr:cNvSpPr txBox="1"/>
      </xdr:nvSpPr>
      <xdr:spPr>
        <a:xfrm>
          <a:off x="5448300" y="7500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0</xdr:colOff>
      <xdr:row>34</xdr:row>
      <xdr:rowOff>23812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5E63EC-6D37-467E-8E2C-02B1D041FEF5}"/>
            </a:ext>
          </a:extLst>
        </xdr:cNvPr>
        <xdr:cNvSpPr txBox="1"/>
      </xdr:nvSpPr>
      <xdr:spPr>
        <a:xfrm>
          <a:off x="5448300" y="7500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138112</xdr:colOff>
      <xdr:row>45</xdr:row>
      <xdr:rowOff>166687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2E2CF98-6815-420D-AC19-24ED2157D664}"/>
            </a:ext>
          </a:extLst>
        </xdr:cNvPr>
        <xdr:cNvSpPr txBox="1"/>
      </xdr:nvSpPr>
      <xdr:spPr>
        <a:xfrm>
          <a:off x="747712" y="10053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34</xdr:row>
      <xdr:rowOff>23812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A684F8-8DFE-4F89-998C-BCDDD01895DD}"/>
            </a:ext>
          </a:extLst>
        </xdr:cNvPr>
        <xdr:cNvSpPr txBox="1"/>
      </xdr:nvSpPr>
      <xdr:spPr>
        <a:xfrm>
          <a:off x="4305300" y="7167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0</xdr:colOff>
      <xdr:row>34</xdr:row>
      <xdr:rowOff>23812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79C0E65-9248-4461-98D2-BD0F17DF80AC}"/>
            </a:ext>
          </a:extLst>
        </xdr:cNvPr>
        <xdr:cNvSpPr txBox="1"/>
      </xdr:nvSpPr>
      <xdr:spPr>
        <a:xfrm>
          <a:off x="4305300" y="7167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138112</xdr:colOff>
      <xdr:row>45</xdr:row>
      <xdr:rowOff>166687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2941C0-4F46-495D-BBE4-44BE5CB8BF87}"/>
            </a:ext>
          </a:extLst>
        </xdr:cNvPr>
        <xdr:cNvSpPr txBox="1"/>
      </xdr:nvSpPr>
      <xdr:spPr>
        <a:xfrm>
          <a:off x="747712" y="9615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601300A-978F-4214-BD02-EDB11F77F599}" name="Table4" displayName="Table4" ref="B2:G46" totalsRowShown="0" headerRowDxfId="264" dataDxfId="263">
  <tableColumns count="6">
    <tableColumn id="1" xr3:uid="{92211244-3A1E-4BE8-80FB-2B090BDD2E84}" name="Industry ACPSA Description" dataDxfId="262"/>
    <tableColumn id="19" xr3:uid="{03791058-ABA3-4AAA-A74D-329CA2E8F7C5}" name="2015" dataDxfId="261"/>
    <tableColumn id="20" xr3:uid="{0FF4563A-9F33-4445-9E1C-AB8CC44948C0}" name="2016" dataDxfId="260"/>
    <tableColumn id="21" xr3:uid="{1FE6FE03-3D94-4FD9-9902-546802ECF3D9}" name="2017" dataDxfId="259"/>
    <tableColumn id="2" xr3:uid="{43EF728A-54A1-4BFE-B021-A3399E2BA768}" name="2018" dataDxfId="258"/>
    <tableColumn id="3" xr3:uid="{7127A448-E53F-46A9-8CBE-DA00CE5D8E43}" name="2019" dataDxfId="257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E8DCE1-ABF4-459C-8047-3A6E620190CC}" name="Table14414" displayName="Table14414" ref="A5:M56" headerRowCount="0" totalsRowShown="0" headerRowDxfId="102" dataDxfId="101" tableBorderDxfId="100">
  <tableColumns count="13">
    <tableColumn id="1" xr3:uid="{11D779D5-E2EE-4B66-965E-9AF2CB404547}" name="Column1" headerRowDxfId="99" dataDxfId="98" headerRowCellStyle="Normal_spi1204" dataCellStyle="Normal_spi1204"/>
    <tableColumn id="2" xr3:uid="{3BC8BAB9-9004-4657-94CB-D2827BE5EBFE}" name="Column3" headerRowDxfId="97" dataDxfId="96" headerRowCellStyle="Normal_spi1204" dataCellStyle="Normal 3"/>
    <tableColumn id="4" xr3:uid="{8FF03990-B8D2-4B9E-B1E7-58C539DAB351}" name="Column4" headerRowDxfId="95" dataDxfId="94" dataCellStyle="Normal 3"/>
    <tableColumn id="15" xr3:uid="{98E15F73-5A2A-421D-9886-2D5CF893BE4A}" name="Column15" headerRowDxfId="93" dataDxfId="92" dataCellStyle="Normal 3"/>
    <tableColumn id="14" xr3:uid="{5707D3D7-D6D0-413F-A85D-661A0AAD1556}" name="Column14" headerRowDxfId="91" dataDxfId="90" dataCellStyle="Normal 3"/>
    <tableColumn id="17" xr3:uid="{86289574-2BFB-4159-9D57-54A49ADD611B}" name="Column17" headerRowDxfId="89" dataDxfId="88" dataCellStyle="Normal 3"/>
    <tableColumn id="16" xr3:uid="{0DA40410-1D0A-45F0-84F0-0A5465AB4231}" name="Column16" headerRowDxfId="87" dataDxfId="86" dataCellStyle="Normal 3"/>
    <tableColumn id="10" xr3:uid="{A1C4B0C8-509B-4BD7-8C0C-A09EDD9B7083}" name="Column10" headerRowDxfId="85" dataDxfId="84" dataCellStyle="Normal 3"/>
    <tableColumn id="19" xr3:uid="{5A39D043-A4F0-4186-9B10-FA2D8F1EF383}" name="Column19" headerRowDxfId="83" dataDxfId="82" dataCellStyle="Normal 3"/>
    <tableColumn id="18" xr3:uid="{7A3519DD-BCD3-484D-82C5-7AC7768BAC43}" name="Column18" headerRowDxfId="81" dataDxfId="80" dataCellStyle="Normal 3"/>
    <tableColumn id="13" xr3:uid="{6A929F50-5037-4185-A820-1CC2BD15B5DF}" name="Column13" headerRowDxfId="79" dataDxfId="78" dataCellStyle="Normal 3"/>
    <tableColumn id="12" xr3:uid="{DA4E8642-38A3-487B-8DC5-80FF24A7C234}" name="Column12" headerRowDxfId="77" dataDxfId="76" dataCellStyle="Normal 3"/>
    <tableColumn id="11" xr3:uid="{F912FC37-3034-4DF2-9AC0-5687CC3FFF7F}" name="Column11" headerRowDxfId="75" dataDxfId="74" dataCellStyle="Normal 3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9F973B-6ADC-49D6-9186-1FA644F62134}" name="Table1922111618" displayName="Table1922111618" ref="A5:L56" headerRowCount="0" totalsRowShown="0" headerRowDxfId="73" dataDxfId="72" tableBorderDxfId="71">
  <tableColumns count="12">
    <tableColumn id="1" xr3:uid="{C8F79F36-45F4-443C-9CC5-37587CB1C530}" name="Column1" headerRowDxfId="70" dataDxfId="69" headerRowCellStyle="Normal_spi1204" dataCellStyle="Normal_spi1204"/>
    <tableColumn id="2" xr3:uid="{6BD1FA85-0A26-4B58-A43A-2AF27963C148}" name="Column2" headerRowDxfId="68" dataDxfId="67" dataCellStyle="Normal 3"/>
    <tableColumn id="3" xr3:uid="{A4D4655D-9C4C-4556-9E5F-0614CA5B88A0}" name="Column3" headerRowDxfId="66" dataDxfId="65" dataCellStyle="Normal 2 3"/>
    <tableColumn id="4" xr3:uid="{297F8A65-5917-48B1-B5D6-9B84686AFA95}" name="Column4" headerRowDxfId="64" dataDxfId="63" dataCellStyle="Normal 2 3"/>
    <tableColumn id="5" xr3:uid="{5D9F3BD2-DEFB-4051-8BB3-889AE2E96AF0}" name="Column5" headerRowDxfId="62" dataDxfId="61" dataCellStyle="Normal 2 3"/>
    <tableColumn id="6" xr3:uid="{4EDB509F-5997-43F9-A7F4-D50976A0C305}" name="Column6" headerRowDxfId="60" dataDxfId="59" dataCellStyle="Normal 2 3"/>
    <tableColumn id="11" xr3:uid="{FDAC72C9-316A-436B-A514-1085F93B726B}" name="Column10" headerRowDxfId="58" dataDxfId="57" dataCellStyle="Normal 2 3"/>
    <tableColumn id="7" xr3:uid="{F9C8D70B-38B0-4F6D-BBF7-EF77FC6C6213}" name="Column7" headerRowDxfId="56" dataDxfId="55" dataCellStyle="Normal 2 3"/>
    <tableColumn id="8" xr3:uid="{13A0E790-04B7-4E84-A92D-43D1A6891D75}" name="Column8" headerRowDxfId="54" dataDxfId="53" dataCellStyle="Normal 2 3"/>
    <tableColumn id="9" xr3:uid="{BEDD40C1-34A5-4C0C-A200-CC1BB3258A75}" name="Column9" headerRowDxfId="52" dataDxfId="51" dataCellStyle="Normal 2 3"/>
    <tableColumn id="10" xr3:uid="{A26FB669-F038-485A-8446-CD5CCED1B3D7}" name="Column11" headerRowDxfId="50" dataDxfId="49" dataCellStyle="Normal 2 3"/>
    <tableColumn id="12" xr3:uid="{F1097E57-43FC-4F89-B883-E277B43A4C4F}" name="Column12" headerRowDxfId="48" dataDxfId="47" dataCellStyle="Normal 2 3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7B89357-3FD4-4224-AE95-F4AB8AE9560D}" name="Table19226101719" displayName="Table19226101719" ref="A5:M56" headerRowCount="0" totalsRowShown="0" headerRowDxfId="46" dataDxfId="45" tableBorderDxfId="44">
  <tableColumns count="13">
    <tableColumn id="1" xr3:uid="{944EB88E-B330-4A46-97A9-3EAD5D91076D}" name="Column1" headerRowDxfId="43" dataDxfId="42" headerRowCellStyle="Normal_spi1204" dataCellStyle="Normal_spi1204"/>
    <tableColumn id="3" xr3:uid="{300F6EEC-EE9E-4F12-9D2D-C059E387B5D2}" name="Column3" headerRowDxfId="41" dataDxfId="40" dataCellStyle="Normal 2 3"/>
    <tableColumn id="16" xr3:uid="{54629BE5-E67E-4072-80F2-B3BA9963F274}" name="Column16" headerRowDxfId="39" dataDxfId="38" dataCellStyle="Normal 2 3"/>
    <tableColumn id="6" xr3:uid="{BDBA7B14-8CFD-416D-B106-FCA102C25D94}" name="Column6" headerRowDxfId="37" dataDxfId="36" dataCellStyle="Normal 2 3"/>
    <tableColumn id="7" xr3:uid="{D5AD4611-D277-416F-8C18-53CB5563A72A}" name="Column7" headerRowDxfId="35" dataDxfId="34" dataCellStyle="Normal 2 3"/>
    <tableColumn id="8" xr3:uid="{939DC78E-D9FA-4445-A90C-4A7FD638B06B}" name="Column8" headerRowDxfId="33" dataDxfId="32" dataCellStyle="Normal 2"/>
    <tableColumn id="10" xr3:uid="{4EA1DD33-5CE4-401D-A76B-804AE4861AA9}" name="Column10" headerRowDxfId="31" dataDxfId="30" dataCellStyle="Normal 2 3"/>
    <tableColumn id="2" xr3:uid="{220A0BC1-504D-42F9-9197-43CFDA4BA501}" name="Column2" headerRowDxfId="29" dataDxfId="28" dataCellStyle="Normal 2 3"/>
    <tableColumn id="17" xr3:uid="{18BFBA92-B538-46CF-9B8A-6801F7A943CA}" name="Column11" headerRowDxfId="27" dataDxfId="26" dataCellStyle="Normal 2 3"/>
    <tableColumn id="4" xr3:uid="{6FBD8B2B-A25F-4DBF-AAEE-08ECA6BA1596}" name="Column4" headerRowDxfId="25" dataDxfId="24" dataCellStyle="Normal 2 3"/>
    <tableColumn id="5" xr3:uid="{92542A5E-73A6-4CC7-B183-B3843745D18E}" name="Column5" headerRowDxfId="23" dataDxfId="22"/>
    <tableColumn id="9" xr3:uid="{20F36A7F-A8A8-4E43-9D8C-409A47BAAEFE}" name="Column9" headerRowDxfId="21" dataDxfId="20"/>
    <tableColumn id="11" xr3:uid="{D7238476-C4AA-4CD3-BAAC-46907AFC1B2A}" name="Column12" headerRowDxfId="19" dataDxfId="18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2EF7288-FBCF-42EF-B707-77AFFB8B6C69}" name="Table414" displayName="Table414" ref="B2:G46" totalsRowShown="0" headerRowDxfId="16" dataDxfId="15">
  <tableColumns count="6">
    <tableColumn id="1" xr3:uid="{4F6CA2F6-23DD-4013-83F1-1DA1EC0A8A71}" name="Industry ACPSA Description" dataDxfId="14"/>
    <tableColumn id="19" xr3:uid="{CA364EF4-4F9D-4066-8089-66E0F6911FC5}" name="2015" dataDxfId="13"/>
    <tableColumn id="20" xr3:uid="{2F9E630B-3D12-4646-AAFA-C0EC009ED489}" name="2016" dataDxfId="12"/>
    <tableColumn id="21" xr3:uid="{B76AC3E1-8E21-40C9-AF52-C0D447CBDD92}" name="2017" dataDxfId="11"/>
    <tableColumn id="2" xr3:uid="{C287ADAC-3333-4CA7-BB8F-E01E18FB38F8}" name="2018" dataDxfId="10"/>
    <tableColumn id="3" xr3:uid="{6C968E12-CCF9-4B48-9A4E-ED8B96F4983A}" name="2019" dataDxfId="9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3EF1B94-95B2-4F57-AF7B-6E1F53D13EE5}" name="Table41415" displayName="Table41415" ref="B2:G46" totalsRowShown="0" headerRowDxfId="7" dataDxfId="6">
  <tableColumns count="6">
    <tableColumn id="1" xr3:uid="{613F7968-EF77-4FD8-B596-E6EF53359DC2}" name="Industry ACPSA Description" dataDxfId="5"/>
    <tableColumn id="19" xr3:uid="{952D8ED2-BC49-48AA-B695-73585E552CAD}" name="2015" dataDxfId="4"/>
    <tableColumn id="20" xr3:uid="{0BB92076-D6E9-44D2-99EC-1FA44E30D8A8}" name="2016" dataDxfId="3"/>
    <tableColumn id="21" xr3:uid="{CF723EA3-63F2-4B27-8B10-4553C2A42081}" name="2017" dataDxfId="2"/>
    <tableColumn id="2" xr3:uid="{FDFAD83C-FFA2-41F9-8847-F1D092D75DDF}" name="2018" dataDxfId="1"/>
    <tableColumn id="3" xr3:uid="{AE996A78-85BC-40D2-A88F-D09680ABE92A}" name="2019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A6ED3-531A-41CD-B908-465FF57327D8}" name="Table14" displayName="Table14" ref="A4:G55" headerRowCount="0" totalsRowShown="0" headerRowDxfId="256" dataDxfId="255" tableBorderDxfId="254">
  <tableColumns count="7">
    <tableColumn id="1" xr3:uid="{8ECFCD1D-1285-4666-ABB8-53BB33F70393}" name="Column1" headerRowDxfId="253" dataDxfId="252" headerRowCellStyle="Normal_spi1204" dataCellStyle="Normal_spi1204"/>
    <tableColumn id="4" xr3:uid="{D89DD689-7BBD-4EFA-BCA8-D08A8AF1B468}" name="Column4" headerRowDxfId="251" dataDxfId="250" dataCellStyle="Normal 3"/>
    <tableColumn id="14" xr3:uid="{E725CE77-343C-47EF-A71A-592E527D127D}" name="Column14" headerRowDxfId="249" dataDxfId="248" dataCellStyle="Normal 3"/>
    <tableColumn id="17" xr3:uid="{270411FD-ACD1-4A05-8F48-4F3BE5DE4E09}" name="Column17" headerRowDxfId="247" dataDxfId="246" dataCellStyle="Normal 3"/>
    <tableColumn id="5" xr3:uid="{1DB671D3-DCDE-4DE6-B690-B9B66F060404}" name="Column5" headerRowDxfId="245" dataDxfId="244"/>
    <tableColumn id="7" xr3:uid="{EDECC04E-6C40-46B4-BF51-EEB2C8A2C64E}" name="Column7" headerRowDxfId="243" dataDxfId="242"/>
    <tableColumn id="2" xr3:uid="{4BDB3433-9DB1-4CE3-AAD2-0E8D07E4ABF1}" name="Column2" headerRowDxfId="241" dataDxfId="24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40FDD2-8E21-42BF-99EF-5B5D5ED91820}" name="Table192211" displayName="Table192211" ref="A5:L56" headerRowCount="0" totalsRowShown="0" headerRowDxfId="239" dataDxfId="238" tableBorderDxfId="237">
  <tableColumns count="12">
    <tableColumn id="1" xr3:uid="{EF8D9E61-D0BC-492E-BEF0-19DFA5E57340}" name="Column1" headerRowDxfId="236" dataDxfId="235" headerRowCellStyle="Normal_spi1204" dataCellStyle="Normal_spi1204"/>
    <tableColumn id="2" xr3:uid="{6B2921B2-E46C-4BF8-A9F2-8B2D8B668C92}" name="Column2" headerRowDxfId="234" dataDxfId="233" dataCellStyle="Normal 3"/>
    <tableColumn id="3" xr3:uid="{FBCA33D8-C1B0-44EB-823C-C89AE03A6C8E}" name="Column3" headerRowDxfId="232" dataDxfId="231" dataCellStyle="Normal 2 3"/>
    <tableColumn id="4" xr3:uid="{8D843F15-5AB5-4CEF-BA53-046049580F31}" name="Column4" headerRowDxfId="230" dataDxfId="229" dataCellStyle="Normal 2 3"/>
    <tableColumn id="5" xr3:uid="{952E1877-58A6-41B8-AFA0-473163FACEED}" name="Column5" headerRowDxfId="228" dataDxfId="227" dataCellStyle="Normal 2 3"/>
    <tableColumn id="6" xr3:uid="{34C37E36-3164-4734-8E87-AE4A00412826}" name="Column6" headerRowDxfId="226" dataDxfId="225" dataCellStyle="Normal 2 3"/>
    <tableColumn id="11" xr3:uid="{FB96401A-BF1B-4EC5-8937-BAEF43C937E9}" name="Column10" headerRowDxfId="224" dataDxfId="223" dataCellStyle="Normal 2 3"/>
    <tableColumn id="7" xr3:uid="{5ECF6232-B356-44AB-BA74-A5CAD738FBD0}" name="Column7" headerRowDxfId="222" dataDxfId="221" dataCellStyle="Normal 2 3"/>
    <tableColumn id="8" xr3:uid="{784E61A6-156E-46D2-8BB1-6DA6BA5EB58B}" name="Column8" headerRowDxfId="220" dataDxfId="219" dataCellStyle="Normal 2 3"/>
    <tableColumn id="9" xr3:uid="{432AFB13-864E-4ED5-8BB4-69145D8949B0}" name="Column9" headerRowDxfId="218" dataDxfId="217" dataCellStyle="Normal 2 3"/>
    <tableColumn id="10" xr3:uid="{26304990-5729-4244-9958-5277DCC8C315}" name="Column11" headerRowDxfId="216" dataDxfId="215" dataCellStyle="Normal 2 3"/>
    <tableColumn id="12" xr3:uid="{611D8F2C-A52C-4559-A5E6-22B6ED9CEA0B}" name="Column12" headerRowDxfId="214" dataDxfId="213" dataCellStyle="Normal 2 3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4AC8E2-9E02-4A61-AFD0-96B78C4281F4}" name="Table1922610" displayName="Table1922610" ref="A5:M56" headerRowCount="0" totalsRowShown="0" headerRowDxfId="212" dataDxfId="211" tableBorderDxfId="210">
  <tableColumns count="13">
    <tableColumn id="1" xr3:uid="{1AC847F7-7B55-492D-99C9-51D35D15FE7C}" name="Column1" headerRowDxfId="209" dataDxfId="208" headerRowCellStyle="Normal_spi1204" dataCellStyle="Normal_spi1204"/>
    <tableColumn id="3" xr3:uid="{624052E1-9CFB-4526-8E0C-5DC895D01F82}" name="Column3" headerRowDxfId="207" dataDxfId="206" dataCellStyle="Normal 2 3"/>
    <tableColumn id="16" xr3:uid="{8B3D9218-9E27-4BDB-85F1-2356086425E8}" name="Column16" headerRowDxfId="205" dataDxfId="204" dataCellStyle="Normal 2 3"/>
    <tableColumn id="6" xr3:uid="{8CDD40C1-8593-4D18-B293-1202D5B30870}" name="Column6" headerRowDxfId="203" dataDxfId="202" dataCellStyle="Normal 2 3"/>
    <tableColumn id="7" xr3:uid="{52F25ED3-1B0C-431D-8BE0-63F697521402}" name="Column7" headerRowDxfId="201" dataDxfId="200" dataCellStyle="Normal 2 3"/>
    <tableColumn id="8" xr3:uid="{60E3E338-B686-4D04-BEE6-DCE02D713791}" name="Column8" headerRowDxfId="199" dataDxfId="198"/>
    <tableColumn id="10" xr3:uid="{9EAFAAA8-5A8F-4E7B-8C76-C99FEB196550}" name="Column10" headerRowDxfId="197" dataDxfId="196" dataCellStyle="Normal 2 3"/>
    <tableColumn id="2" xr3:uid="{FDBE17B5-355C-463F-8192-121B4AB0F4FD}" name="Column2" headerRowDxfId="195" dataDxfId="194" dataCellStyle="Normal 2 3"/>
    <tableColumn id="17" xr3:uid="{AB0CFC8D-A559-4DB6-89FC-F535AF19D283}" name="Column11" headerRowDxfId="193" dataDxfId="192" dataCellStyle="Normal 2 3"/>
    <tableColumn id="4" xr3:uid="{537BA316-BB72-4EEC-8D08-DA8D1F9DE4D4}" name="Column4" headerRowDxfId="191" dataDxfId="190"/>
    <tableColumn id="5" xr3:uid="{472FCDFD-5CBD-4B53-8D87-4F6543C40A19}" name="Column5" headerRowDxfId="189" dataDxfId="188"/>
    <tableColumn id="9" xr3:uid="{3A90A207-2CF6-494F-A10F-C7214C40C07E}" name="Column9" headerRowDxfId="187" dataDxfId="186"/>
    <tableColumn id="11" xr3:uid="{D7F244CD-B126-4921-BF4B-B4DA04E1162D}" name="Column12" headerRowDxfId="185" dataDxfId="184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1F6CD1-4F77-4180-ABA3-4EA724245091}" name="Table19221113" displayName="Table19221113" ref="A5:L56" headerRowCount="0" totalsRowShown="0" headerRowDxfId="183" dataDxfId="182" tableBorderDxfId="181">
  <tableColumns count="12">
    <tableColumn id="1" xr3:uid="{ED1F7011-CA1B-4A67-91F9-1ED9F621B368}" name="Column1" headerRowDxfId="180" dataDxfId="179" headerRowCellStyle="Normal_spi1204" dataCellStyle="Normal_spi1204"/>
    <tableColumn id="2" xr3:uid="{25BE9689-A65F-4A39-9899-FB3D4C8A38AE}" name="Column2" headerRowDxfId="178" dataDxfId="177" dataCellStyle="Normal 3"/>
    <tableColumn id="3" xr3:uid="{902BF2D9-C785-4BC7-84C8-EFBC1796DF26}" name="Column3" headerRowDxfId="176" dataDxfId="175" dataCellStyle="Normal 2 3"/>
    <tableColumn id="4" xr3:uid="{FBBA2B97-DC5F-42FC-B730-128988376188}" name="Column4" headerRowDxfId="174" dataDxfId="173" dataCellStyle="Normal 2 3"/>
    <tableColumn id="5" xr3:uid="{29B68B07-5449-4210-ABA3-523F35B8CF79}" name="Column5" headerRowDxfId="172" dataDxfId="171" dataCellStyle="Normal 2 3"/>
    <tableColumn id="6" xr3:uid="{3F11EBE0-F674-40F3-AEBC-45127EC44B80}" name="Column6" headerRowDxfId="170" dataDxfId="169" dataCellStyle="Normal 2 3"/>
    <tableColumn id="11" xr3:uid="{1012D4CD-F44A-4003-89CC-EA5273088B55}" name="Column10" headerRowDxfId="168" dataDxfId="167" dataCellStyle="Normal 2 3"/>
    <tableColumn id="7" xr3:uid="{11DF3E67-DE0B-41FF-9CBA-2BEA45405A08}" name="Column7" headerRowDxfId="166" dataDxfId="165" dataCellStyle="Normal 2 3"/>
    <tableColumn id="8" xr3:uid="{41B00B40-FBA3-4206-90E9-455DF21F832F}" name="Column8" headerRowDxfId="164" dataDxfId="163" dataCellStyle="Normal 2 3"/>
    <tableColumn id="9" xr3:uid="{0B4C3764-8AEE-4AE2-A165-2DAAB42713A7}" name="Column9" headerRowDxfId="162" dataDxfId="161" dataCellStyle="Normal 2 3"/>
    <tableColumn id="10" xr3:uid="{FB2575FF-A5A0-4B60-889F-070201E47BC9}" name="Column11" headerRowDxfId="160" dataDxfId="159" dataCellStyle="Normal 2 3"/>
    <tableColumn id="12" xr3:uid="{0451F9A6-D7F4-4D2B-A08C-1E5837C6D841}" name="Column12" headerRowDxfId="158" dataDxfId="157" dataCellStyle="Normal 2 3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83BEE7-D697-4761-9089-7535EFF28A4E}" name="Table192261012" displayName="Table192261012" ref="A5:M56" headerRowCount="0" totalsRowShown="0" headerRowDxfId="156" dataDxfId="155" tableBorderDxfId="154">
  <tableColumns count="13">
    <tableColumn id="1" xr3:uid="{C074AF86-671C-4EC3-B8D2-04730AFF795E}" name="Column1" headerRowDxfId="153" dataDxfId="152" headerRowCellStyle="Normal_spi1204" dataCellStyle="Normal_spi1204"/>
    <tableColumn id="3" xr3:uid="{A864F761-FA24-4CF1-9095-19C2713AE540}" name="Column3" headerRowDxfId="151" dataDxfId="150" dataCellStyle="Normal 2 3"/>
    <tableColumn id="16" xr3:uid="{E4545F27-9106-4F3F-8474-AAE6ADF50109}" name="Column16" headerRowDxfId="149" dataDxfId="148" dataCellStyle="Normal 2 3"/>
    <tableColumn id="6" xr3:uid="{7BF44419-F5CD-4C05-9CF4-20A4CF3311E6}" name="Column6" headerRowDxfId="147" dataDxfId="146" dataCellStyle="Normal 2 3"/>
    <tableColumn id="7" xr3:uid="{96F26F91-90B9-417E-8BE8-98A10027396A}" name="Column7" headerRowDxfId="145" dataDxfId="144" dataCellStyle="Normal 2 3"/>
    <tableColumn id="8" xr3:uid="{D0C11215-EB38-455F-BCE7-7CFDAFB8EBB9}" name="Column8" headerRowDxfId="143" dataDxfId="142"/>
    <tableColumn id="10" xr3:uid="{BD76425E-45FA-4D80-A70E-5DB09DD6782C}" name="Column10" headerRowDxfId="141" dataDxfId="140" dataCellStyle="Normal 2 3"/>
    <tableColumn id="2" xr3:uid="{5D3EB73B-525D-4820-8FEB-6EA1FDCEB922}" name="Column2" headerRowDxfId="139" dataDxfId="138" dataCellStyle="Normal 2 3"/>
    <tableColumn id="17" xr3:uid="{F87D8A04-C325-4F1E-AB6D-61EBC3037B2C}" name="Column11" headerRowDxfId="137" dataDxfId="136" dataCellStyle="Normal 2 3"/>
    <tableColumn id="4" xr3:uid="{D0E03D5C-DB57-4F05-9E55-283A2CBC0CCA}" name="Column4" headerRowDxfId="135" dataDxfId="134"/>
    <tableColumn id="5" xr3:uid="{5A658AB3-AEBA-4E83-B236-ED770D70AA1A}" name="Column5" headerRowDxfId="133" dataDxfId="132"/>
    <tableColumn id="9" xr3:uid="{2224E228-654E-476D-A1E4-7F6596F534E3}" name="Column9" headerRowDxfId="131" dataDxfId="130"/>
    <tableColumn id="11" xr3:uid="{4DA3B786-266A-4CB1-8ECE-5A2E7A9E2A36}" name="Column12" headerRowDxfId="129" dataDxfId="128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5427C04-5CFF-484F-A25C-10DA58890644}" name="Table6" displayName="Table6" ref="B2:G70" totalsRowShown="0" headerRowDxfId="127" dataDxfId="126">
  <tableColumns count="6">
    <tableColumn id="1" xr3:uid="{F7063C0B-FE8E-4215-8F59-B3392AF55030}" name="Item ACPSA Description" dataDxfId="125"/>
    <tableColumn id="19" xr3:uid="{954C0DE1-C904-4193-BD98-54D65659C33B}" name="2015" dataDxfId="124"/>
    <tableColumn id="20" xr3:uid="{652D0C8A-9C65-407C-B928-FA8ED7913C45}" name="2016" dataDxfId="123"/>
    <tableColumn id="21" xr3:uid="{8EACC9F6-77FF-4BCC-8F6A-8AE958C12AEF}" name="2017" dataDxfId="122"/>
    <tableColumn id="2" xr3:uid="{A4DCD887-610E-4B34-B3B6-8620E4069392}" name="2018" dataDxfId="121"/>
    <tableColumn id="22" xr3:uid="{2421B5EE-A9B3-4E26-A68F-275345C3B471}" name="2019" dataDxfId="120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51F1261-FA35-4FEE-8F49-1CEE1667C6D8}" name="Table63" displayName="Table63" ref="B2:G70" totalsRowShown="0" headerRowDxfId="119" dataDxfId="118">
  <tableColumns count="6">
    <tableColumn id="1" xr3:uid="{AA5CE209-3BE8-48D0-BEB4-F2E65F2DC03F}" name="Item ACPSA Description" dataDxfId="117"/>
    <tableColumn id="20" xr3:uid="{D55FD5E8-A2B5-46BA-A7DA-7BD77093CF4B}" name="2015" dataDxfId="116"/>
    <tableColumn id="21" xr3:uid="{2090AAA4-73FF-431A-9CD1-E47815B79BF2}" name="2016" dataDxfId="115"/>
    <tableColumn id="2" xr3:uid="{C714B9F8-1E70-4217-A8C6-9E0E1AFCFD5B}" name="2017" dataDxfId="114"/>
    <tableColumn id="3" xr3:uid="{6CCA3D16-1355-4227-AD15-4F04BFCBE934}" name="2018" dataDxfId="113"/>
    <tableColumn id="4" xr3:uid="{C5EA9D4C-B246-406D-A4DC-884657814ED4}" name="2019" dataDxfId="112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2B08B0F-8CD8-4A6E-AFE9-0751E9808B3A}" name="Table42" displayName="Table42" ref="B2:G46" totalsRowShown="0" headerRowDxfId="110" dataDxfId="109">
  <tableColumns count="6">
    <tableColumn id="1" xr3:uid="{903B6F43-123C-4768-BE6E-F85596AEB53C}" name="Industry ACPSA Description" dataDxfId="108"/>
    <tableColumn id="20" xr3:uid="{5E077558-2025-4091-A683-C55445C04F78}" name="2015" dataDxfId="107"/>
    <tableColumn id="21" xr3:uid="{E3C60807-3BDC-46A5-BB53-47FD663E8932}" name="2016" dataDxfId="106"/>
    <tableColumn id="2" xr3:uid="{1B921D50-74A3-40F6-B633-B9D925114003}" name="2017" dataDxfId="105"/>
    <tableColumn id="3" xr3:uid="{0D8AD1CD-5BF6-410B-9957-039AA2D5F89E}" name="2018" dataDxfId="104"/>
    <tableColumn id="4" xr3:uid="{70A4D314-29E0-4C97-AE9F-4FFDAA46161B}" name="2019" dataDxfId="10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13.bin"/><Relationship Id="rId4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4.bin"/><Relationship Id="rId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18ED3-6E8C-48FB-9719-550FAA1AE145}">
  <sheetPr>
    <pageSetUpPr fitToPage="1"/>
  </sheetPr>
  <dimension ref="A1:Y307"/>
  <sheetViews>
    <sheetView tabSelected="1" zoomScaleNormal="100" workbookViewId="0">
      <selection sqref="A1:G1"/>
    </sheetView>
  </sheetViews>
  <sheetFormatPr defaultColWidth="9.140625" defaultRowHeight="16.5" x14ac:dyDescent="0.3"/>
  <cols>
    <col min="1" max="1" width="9.140625" style="2"/>
    <col min="2" max="2" width="72.5703125" style="2" bestFit="1" customWidth="1"/>
    <col min="3" max="5" width="9.140625" style="2" customWidth="1"/>
    <col min="6" max="8" width="9.140625" style="2"/>
    <col min="9" max="9" width="9.42578125" style="2" bestFit="1" customWidth="1"/>
    <col min="10" max="16384" width="9.140625" style="2"/>
  </cols>
  <sheetData>
    <row r="1" spans="1:13" ht="20.100000000000001" customHeight="1" x14ac:dyDescent="0.3">
      <c r="A1" s="169" t="s">
        <v>104</v>
      </c>
      <c r="B1" s="169"/>
      <c r="C1" s="169"/>
      <c r="D1" s="169"/>
      <c r="E1" s="169"/>
      <c r="F1" s="169"/>
      <c r="G1" s="169"/>
    </row>
    <row r="2" spans="1:13" ht="17.45" customHeight="1" x14ac:dyDescent="0.3">
      <c r="A2" s="122" t="s">
        <v>105</v>
      </c>
      <c r="B2" s="123" t="s">
        <v>106</v>
      </c>
      <c r="C2" s="124" t="s">
        <v>107</v>
      </c>
      <c r="D2" s="124" t="s">
        <v>108</v>
      </c>
      <c r="E2" s="124" t="s">
        <v>109</v>
      </c>
      <c r="F2" s="124" t="s">
        <v>110</v>
      </c>
      <c r="G2" s="124" t="s">
        <v>111</v>
      </c>
    </row>
    <row r="3" spans="1:13" s="26" customFormat="1" ht="17.45" customHeight="1" x14ac:dyDescent="0.3">
      <c r="A3" s="125">
        <v>1</v>
      </c>
      <c r="B3" s="149" t="s">
        <v>112</v>
      </c>
      <c r="C3" s="126">
        <v>5.2</v>
      </c>
      <c r="D3" s="126">
        <v>3</v>
      </c>
      <c r="E3" s="126">
        <v>3.1</v>
      </c>
      <c r="F3" s="126">
        <v>2.2999999999999998</v>
      </c>
      <c r="G3" s="126">
        <v>3.7</v>
      </c>
      <c r="I3" s="127"/>
      <c r="J3" s="127"/>
      <c r="K3" s="127"/>
      <c r="L3" s="127"/>
      <c r="M3" s="127"/>
    </row>
    <row r="4" spans="1:13" ht="17.45" customHeight="1" x14ac:dyDescent="0.3">
      <c r="A4" s="128">
        <v>2</v>
      </c>
      <c r="B4" s="150" t="s">
        <v>113</v>
      </c>
      <c r="C4" s="126">
        <v>0.5</v>
      </c>
      <c r="D4" s="126">
        <v>1.9</v>
      </c>
      <c r="E4" s="126">
        <v>2.8</v>
      </c>
      <c r="F4" s="126">
        <v>5</v>
      </c>
      <c r="G4" s="126">
        <v>3.2</v>
      </c>
      <c r="I4" s="127"/>
      <c r="J4" s="127"/>
      <c r="K4" s="127"/>
      <c r="L4" s="127"/>
      <c r="M4" s="127"/>
    </row>
    <row r="5" spans="1:13" ht="17.45" customHeight="1" x14ac:dyDescent="0.3">
      <c r="A5" s="129">
        <v>3</v>
      </c>
      <c r="B5" s="151" t="s">
        <v>114</v>
      </c>
      <c r="C5" s="130">
        <v>-1.4</v>
      </c>
      <c r="D5" s="130">
        <v>2.9</v>
      </c>
      <c r="E5" s="130">
        <v>2.8</v>
      </c>
      <c r="F5" s="130">
        <v>5.4</v>
      </c>
      <c r="G5" s="130">
        <v>2.6</v>
      </c>
      <c r="I5" s="127"/>
      <c r="J5" s="127"/>
      <c r="K5" s="127"/>
      <c r="L5" s="127"/>
      <c r="M5" s="127"/>
    </row>
    <row r="6" spans="1:13" ht="17.45" customHeight="1" x14ac:dyDescent="0.3">
      <c r="A6" s="131">
        <v>4</v>
      </c>
      <c r="B6" s="152" t="s">
        <v>115</v>
      </c>
      <c r="C6" s="130">
        <v>-6</v>
      </c>
      <c r="D6" s="130">
        <v>7</v>
      </c>
      <c r="E6" s="130">
        <v>-1.1000000000000001</v>
      </c>
      <c r="F6" s="130">
        <v>2.7</v>
      </c>
      <c r="G6" s="130">
        <v>4.7</v>
      </c>
      <c r="I6" s="127"/>
      <c r="J6" s="127"/>
      <c r="K6" s="127"/>
      <c r="L6" s="127"/>
      <c r="M6" s="127"/>
    </row>
    <row r="7" spans="1:13" ht="17.45" customHeight="1" x14ac:dyDescent="0.3">
      <c r="A7" s="129">
        <v>5</v>
      </c>
      <c r="B7" s="153" t="s">
        <v>116</v>
      </c>
      <c r="C7" s="130">
        <v>-7.1</v>
      </c>
      <c r="D7" s="130">
        <v>9.1999999999999993</v>
      </c>
      <c r="E7" s="130">
        <v>1.7</v>
      </c>
      <c r="F7" s="130">
        <v>6.4</v>
      </c>
      <c r="G7" s="130">
        <v>2.6</v>
      </c>
      <c r="I7" s="127"/>
      <c r="J7" s="127"/>
      <c r="K7" s="127"/>
      <c r="L7" s="127"/>
      <c r="M7" s="127"/>
    </row>
    <row r="8" spans="1:13" ht="17.45" customHeight="1" x14ac:dyDescent="0.3">
      <c r="A8" s="131">
        <v>6</v>
      </c>
      <c r="B8" s="152" t="s">
        <v>117</v>
      </c>
      <c r="C8" s="130">
        <v>-5.3</v>
      </c>
      <c r="D8" s="130">
        <v>5.9</v>
      </c>
      <c r="E8" s="130">
        <v>-0.5</v>
      </c>
      <c r="F8" s="130">
        <v>7.6</v>
      </c>
      <c r="G8" s="130">
        <v>0.3</v>
      </c>
      <c r="I8" s="127"/>
      <c r="J8" s="127"/>
      <c r="K8" s="127"/>
      <c r="L8" s="127"/>
      <c r="M8" s="127"/>
    </row>
    <row r="9" spans="1:13" ht="17.45" customHeight="1" x14ac:dyDescent="0.3">
      <c r="A9" s="129">
        <v>7</v>
      </c>
      <c r="B9" s="153" t="s">
        <v>118</v>
      </c>
      <c r="C9" s="130">
        <v>3.1</v>
      </c>
      <c r="D9" s="130">
        <v>-1.2</v>
      </c>
      <c r="E9" s="130">
        <v>5.0999999999999996</v>
      </c>
      <c r="F9" s="130">
        <v>5.6</v>
      </c>
      <c r="G9" s="130">
        <v>2.2000000000000002</v>
      </c>
      <c r="I9" s="127"/>
      <c r="J9" s="127"/>
      <c r="K9" s="127"/>
      <c r="L9" s="127"/>
      <c r="M9" s="127"/>
    </row>
    <row r="10" spans="1:13" ht="17.45" customHeight="1" x14ac:dyDescent="0.3">
      <c r="A10" s="131">
        <v>8</v>
      </c>
      <c r="B10" s="154" t="s">
        <v>0</v>
      </c>
      <c r="C10" s="130">
        <v>-18.7</v>
      </c>
      <c r="D10" s="130">
        <v>7</v>
      </c>
      <c r="E10" s="130">
        <v>4.7</v>
      </c>
      <c r="F10" s="130">
        <v>-1.3</v>
      </c>
      <c r="G10" s="130">
        <v>4</v>
      </c>
      <c r="I10" s="127"/>
      <c r="J10" s="127"/>
      <c r="K10" s="127"/>
      <c r="L10" s="127"/>
      <c r="M10" s="127"/>
    </row>
    <row r="11" spans="1:13" ht="17.45" customHeight="1" x14ac:dyDescent="0.3">
      <c r="A11" s="129">
        <v>9</v>
      </c>
      <c r="B11" s="151" t="s">
        <v>119</v>
      </c>
      <c r="C11" s="130">
        <v>4</v>
      </c>
      <c r="D11" s="130">
        <v>0.6</v>
      </c>
      <c r="E11" s="130">
        <v>3.1</v>
      </c>
      <c r="F11" s="130">
        <v>5.4</v>
      </c>
      <c r="G11" s="130">
        <v>3.7</v>
      </c>
      <c r="I11" s="127"/>
      <c r="J11" s="127"/>
      <c r="K11" s="127"/>
      <c r="L11" s="127"/>
      <c r="M11" s="127"/>
    </row>
    <row r="12" spans="1:13" ht="17.45" customHeight="1" x14ac:dyDescent="0.3">
      <c r="A12" s="131">
        <v>10</v>
      </c>
      <c r="B12" s="152" t="s">
        <v>1</v>
      </c>
      <c r="C12" s="130">
        <v>4.5999999999999996</v>
      </c>
      <c r="D12" s="130">
        <v>4.8</v>
      </c>
      <c r="E12" s="130">
        <v>2.6</v>
      </c>
      <c r="F12" s="130">
        <v>7.5</v>
      </c>
      <c r="G12" s="130">
        <v>1.7</v>
      </c>
      <c r="I12" s="127"/>
      <c r="J12" s="127"/>
      <c r="K12" s="127"/>
      <c r="L12" s="127"/>
      <c r="M12" s="127"/>
    </row>
    <row r="13" spans="1:13" ht="17.45" customHeight="1" x14ac:dyDescent="0.3">
      <c r="A13" s="129">
        <v>11</v>
      </c>
      <c r="B13" s="153" t="s">
        <v>120</v>
      </c>
      <c r="C13" s="130">
        <v>4.3</v>
      </c>
      <c r="D13" s="130">
        <v>1.3</v>
      </c>
      <c r="E13" s="130">
        <v>5.7</v>
      </c>
      <c r="F13" s="130">
        <v>8</v>
      </c>
      <c r="G13" s="130">
        <v>1.8</v>
      </c>
      <c r="I13" s="127"/>
      <c r="J13" s="127"/>
      <c r="K13" s="127"/>
      <c r="L13" s="127"/>
      <c r="M13" s="127"/>
    </row>
    <row r="14" spans="1:13" ht="17.45" customHeight="1" x14ac:dyDescent="0.3">
      <c r="A14" s="131">
        <v>12</v>
      </c>
      <c r="B14" s="152" t="s">
        <v>121</v>
      </c>
      <c r="C14" s="130">
        <v>-0.8</v>
      </c>
      <c r="D14" s="130">
        <v>-2.6</v>
      </c>
      <c r="E14" s="130">
        <v>5.2</v>
      </c>
      <c r="F14" s="130">
        <v>8.1999999999999993</v>
      </c>
      <c r="G14" s="130">
        <v>7.4</v>
      </c>
      <c r="I14" s="127"/>
      <c r="J14" s="127"/>
      <c r="K14" s="127"/>
      <c r="L14" s="127"/>
      <c r="M14" s="127"/>
    </row>
    <row r="15" spans="1:13" ht="17.45" customHeight="1" x14ac:dyDescent="0.3">
      <c r="A15" s="129">
        <v>13</v>
      </c>
      <c r="B15" s="153" t="s">
        <v>122</v>
      </c>
      <c r="C15" s="130">
        <v>7.2</v>
      </c>
      <c r="D15" s="130">
        <v>-5.8</v>
      </c>
      <c r="E15" s="130">
        <v>-3.8</v>
      </c>
      <c r="F15" s="130">
        <v>-1.6</v>
      </c>
      <c r="G15" s="130">
        <v>9.8000000000000007</v>
      </c>
      <c r="I15" s="127"/>
      <c r="J15" s="127"/>
      <c r="K15" s="127"/>
      <c r="L15" s="127"/>
      <c r="M15" s="127"/>
    </row>
    <row r="16" spans="1:13" ht="17.45" customHeight="1" x14ac:dyDescent="0.3">
      <c r="A16" s="131">
        <v>14</v>
      </c>
      <c r="B16" s="152" t="s">
        <v>123</v>
      </c>
      <c r="C16" s="130">
        <v>3.9</v>
      </c>
      <c r="D16" s="130">
        <v>-8.6999999999999993</v>
      </c>
      <c r="E16" s="130">
        <v>5.9</v>
      </c>
      <c r="F16" s="130">
        <v>1</v>
      </c>
      <c r="G16" s="130">
        <v>8.9</v>
      </c>
      <c r="I16" s="127"/>
      <c r="J16" s="127"/>
      <c r="K16" s="127"/>
      <c r="L16" s="127"/>
      <c r="M16" s="127"/>
    </row>
    <row r="17" spans="1:13" ht="17.45" customHeight="1" x14ac:dyDescent="0.3">
      <c r="A17" s="129">
        <v>15</v>
      </c>
      <c r="B17" s="153" t="s">
        <v>124</v>
      </c>
      <c r="C17" s="130">
        <v>4.8</v>
      </c>
      <c r="D17" s="130">
        <v>-0.8</v>
      </c>
      <c r="E17" s="130">
        <v>-0.2</v>
      </c>
      <c r="F17" s="130">
        <v>-1.2</v>
      </c>
      <c r="G17" s="130">
        <v>5.0999999999999996</v>
      </c>
      <c r="I17" s="127"/>
      <c r="J17" s="127"/>
      <c r="K17" s="127"/>
      <c r="L17" s="127"/>
      <c r="M17" s="127"/>
    </row>
    <row r="18" spans="1:13" ht="17.45" customHeight="1" x14ac:dyDescent="0.3">
      <c r="A18" s="131">
        <v>16</v>
      </c>
      <c r="B18" s="152" t="s">
        <v>125</v>
      </c>
      <c r="C18" s="130">
        <v>8.9</v>
      </c>
      <c r="D18" s="130">
        <v>10.7</v>
      </c>
      <c r="E18" s="130">
        <v>12.6</v>
      </c>
      <c r="F18" s="130">
        <v>11.6</v>
      </c>
      <c r="G18" s="130">
        <v>9.9</v>
      </c>
      <c r="I18" s="127"/>
      <c r="J18" s="127"/>
      <c r="K18" s="127"/>
      <c r="L18" s="127"/>
      <c r="M18" s="127"/>
    </row>
    <row r="19" spans="1:13" ht="17.45" customHeight="1" x14ac:dyDescent="0.3">
      <c r="A19" s="129">
        <v>17</v>
      </c>
      <c r="B19" s="153" t="s">
        <v>126</v>
      </c>
      <c r="C19" s="130">
        <v>-3</v>
      </c>
      <c r="D19" s="130">
        <v>-4.9000000000000004</v>
      </c>
      <c r="E19" s="130">
        <v>6.2</v>
      </c>
      <c r="F19" s="130">
        <v>4.2</v>
      </c>
      <c r="G19" s="130">
        <v>2</v>
      </c>
      <c r="I19" s="127"/>
      <c r="J19" s="127"/>
      <c r="K19" s="127"/>
      <c r="L19" s="127"/>
      <c r="M19" s="127"/>
    </row>
    <row r="20" spans="1:13" ht="17.45" customHeight="1" x14ac:dyDescent="0.3">
      <c r="A20" s="131">
        <v>18</v>
      </c>
      <c r="B20" s="152" t="s">
        <v>127</v>
      </c>
      <c r="C20" s="130">
        <v>0.7</v>
      </c>
      <c r="D20" s="130">
        <v>-4</v>
      </c>
      <c r="E20" s="130">
        <v>-3.9</v>
      </c>
      <c r="F20" s="130">
        <v>0.4</v>
      </c>
      <c r="G20" s="130">
        <v>4.2</v>
      </c>
      <c r="I20" s="127"/>
      <c r="J20" s="127"/>
      <c r="K20" s="127"/>
      <c r="L20" s="127"/>
      <c r="M20" s="127"/>
    </row>
    <row r="21" spans="1:13" ht="17.45" customHeight="1" x14ac:dyDescent="0.3">
      <c r="A21" s="129">
        <v>19</v>
      </c>
      <c r="B21" s="151" t="s">
        <v>128</v>
      </c>
      <c r="C21" s="130">
        <v>-0.8</v>
      </c>
      <c r="D21" s="130">
        <v>1.4</v>
      </c>
      <c r="E21" s="130">
        <v>0.3</v>
      </c>
      <c r="F21" s="130">
        <v>12.4</v>
      </c>
      <c r="G21" s="130">
        <v>6.5</v>
      </c>
      <c r="I21" s="127"/>
      <c r="J21" s="127"/>
      <c r="K21" s="127"/>
      <c r="L21" s="127"/>
      <c r="M21" s="127"/>
    </row>
    <row r="22" spans="1:13" ht="17.45" customHeight="1" x14ac:dyDescent="0.3">
      <c r="A22" s="131">
        <v>20</v>
      </c>
      <c r="B22" s="154" t="s">
        <v>129</v>
      </c>
      <c r="C22" s="130">
        <v>1.5</v>
      </c>
      <c r="D22" s="130">
        <v>2.8</v>
      </c>
      <c r="E22" s="130">
        <v>-1.4</v>
      </c>
      <c r="F22" s="130">
        <v>1.7</v>
      </c>
      <c r="G22" s="130">
        <v>2.1</v>
      </c>
      <c r="I22" s="127"/>
      <c r="J22" s="127"/>
      <c r="K22" s="127"/>
      <c r="L22" s="127"/>
      <c r="M22" s="127"/>
    </row>
    <row r="23" spans="1:13" s="26" customFormat="1" ht="17.45" customHeight="1" x14ac:dyDescent="0.3">
      <c r="A23" s="125">
        <v>21</v>
      </c>
      <c r="B23" s="155" t="s">
        <v>130</v>
      </c>
      <c r="C23" s="126">
        <v>6.6</v>
      </c>
      <c r="D23" s="126">
        <v>3.4</v>
      </c>
      <c r="E23" s="126">
        <v>3.4</v>
      </c>
      <c r="F23" s="126">
        <v>1.6</v>
      </c>
      <c r="G23" s="126">
        <v>3.9</v>
      </c>
      <c r="I23" s="127"/>
      <c r="J23" s="127"/>
      <c r="K23" s="127"/>
      <c r="L23" s="127"/>
      <c r="M23" s="127"/>
    </row>
    <row r="24" spans="1:13" ht="17.45" customHeight="1" x14ac:dyDescent="0.3">
      <c r="A24" s="131">
        <v>22</v>
      </c>
      <c r="B24" s="154" t="s">
        <v>20</v>
      </c>
      <c r="C24" s="130">
        <v>0.3</v>
      </c>
      <c r="D24" s="130">
        <v>0.8</v>
      </c>
      <c r="E24" s="130">
        <v>1.1000000000000001</v>
      </c>
      <c r="F24" s="130">
        <v>0.8</v>
      </c>
      <c r="G24" s="130">
        <v>0.4</v>
      </c>
      <c r="I24" s="127"/>
      <c r="J24" s="127"/>
      <c r="K24" s="127"/>
      <c r="L24" s="127"/>
      <c r="M24" s="127"/>
    </row>
    <row r="25" spans="1:13" ht="17.45" customHeight="1" x14ac:dyDescent="0.3">
      <c r="A25" s="129">
        <v>23</v>
      </c>
      <c r="B25" s="153" t="s">
        <v>131</v>
      </c>
      <c r="C25" s="130">
        <v>11.8</v>
      </c>
      <c r="D25" s="130">
        <v>6.9</v>
      </c>
      <c r="E25" s="130">
        <v>-3.1</v>
      </c>
      <c r="F25" s="130">
        <v>4.9000000000000004</v>
      </c>
      <c r="G25" s="130">
        <v>-0.6</v>
      </c>
      <c r="I25" s="127"/>
      <c r="J25" s="127"/>
      <c r="K25" s="127"/>
      <c r="L25" s="127"/>
      <c r="M25" s="127"/>
    </row>
    <row r="26" spans="1:13" ht="17.45" customHeight="1" x14ac:dyDescent="0.3">
      <c r="A26" s="131">
        <v>24</v>
      </c>
      <c r="B26" s="152" t="s">
        <v>132</v>
      </c>
      <c r="C26" s="130">
        <v>11.9</v>
      </c>
      <c r="D26" s="130">
        <v>-2.2000000000000002</v>
      </c>
      <c r="E26" s="130">
        <v>6.5</v>
      </c>
      <c r="F26" s="130">
        <v>-1.6</v>
      </c>
      <c r="G26" s="130">
        <v>3.7</v>
      </c>
      <c r="I26" s="127"/>
      <c r="J26" s="127"/>
      <c r="K26" s="127"/>
      <c r="L26" s="127"/>
      <c r="M26" s="127"/>
    </row>
    <row r="27" spans="1:13" ht="17.45" customHeight="1" x14ac:dyDescent="0.3">
      <c r="A27" s="129">
        <v>25</v>
      </c>
      <c r="B27" s="153" t="s">
        <v>133</v>
      </c>
      <c r="C27" s="130">
        <v>1.3</v>
      </c>
      <c r="D27" s="130">
        <v>0.1</v>
      </c>
      <c r="E27" s="130">
        <v>2.9</v>
      </c>
      <c r="F27" s="130">
        <v>1.4</v>
      </c>
      <c r="G27" s="130">
        <v>4.2</v>
      </c>
      <c r="I27" s="127"/>
      <c r="J27" s="127"/>
      <c r="K27" s="127"/>
      <c r="L27" s="127"/>
      <c r="M27" s="127"/>
    </row>
    <row r="28" spans="1:13" ht="17.45" customHeight="1" x14ac:dyDescent="0.3">
      <c r="A28" s="131">
        <v>26</v>
      </c>
      <c r="B28" s="152" t="s">
        <v>2</v>
      </c>
      <c r="C28" s="130">
        <v>-0.3</v>
      </c>
      <c r="D28" s="130">
        <v>0.5</v>
      </c>
      <c r="E28" s="130">
        <v>1.2</v>
      </c>
      <c r="F28" s="130">
        <v>0.6</v>
      </c>
      <c r="G28" s="130">
        <v>0.4</v>
      </c>
      <c r="I28" s="127"/>
      <c r="J28" s="127"/>
      <c r="K28" s="127"/>
      <c r="L28" s="127"/>
      <c r="M28" s="127"/>
    </row>
    <row r="29" spans="1:13" ht="17.45" customHeight="1" x14ac:dyDescent="0.3">
      <c r="A29" s="129">
        <v>27</v>
      </c>
      <c r="B29" s="153" t="s">
        <v>134</v>
      </c>
      <c r="C29" s="130">
        <v>3.6</v>
      </c>
      <c r="D29" s="130">
        <v>2.1</v>
      </c>
      <c r="E29" s="130">
        <v>16.2</v>
      </c>
      <c r="F29" s="130">
        <v>3.6</v>
      </c>
      <c r="G29" s="130">
        <v>0.8</v>
      </c>
      <c r="I29" s="127"/>
      <c r="J29" s="127"/>
      <c r="K29" s="127"/>
      <c r="L29" s="127"/>
      <c r="M29" s="127"/>
    </row>
    <row r="30" spans="1:13" ht="17.45" customHeight="1" x14ac:dyDescent="0.3">
      <c r="A30" s="131">
        <v>28</v>
      </c>
      <c r="B30" s="154" t="s">
        <v>21</v>
      </c>
      <c r="C30" s="130">
        <v>9.6999999999999993</v>
      </c>
      <c r="D30" s="130">
        <v>4.5999999999999996</v>
      </c>
      <c r="E30" s="130">
        <v>3.7</v>
      </c>
      <c r="F30" s="130">
        <v>1.7</v>
      </c>
      <c r="G30" s="130">
        <v>5.8</v>
      </c>
      <c r="I30" s="127"/>
      <c r="J30" s="127"/>
      <c r="K30" s="127"/>
      <c r="L30" s="127"/>
      <c r="M30" s="127"/>
    </row>
    <row r="31" spans="1:13" ht="17.45" customHeight="1" x14ac:dyDescent="0.3">
      <c r="A31" s="129">
        <v>29</v>
      </c>
      <c r="B31" s="153" t="s">
        <v>3</v>
      </c>
      <c r="C31" s="130">
        <v>4.3</v>
      </c>
      <c r="D31" s="130">
        <v>3.6</v>
      </c>
      <c r="E31" s="130">
        <v>8.1999999999999993</v>
      </c>
      <c r="F31" s="130">
        <v>9.6999999999999993</v>
      </c>
      <c r="G31" s="130">
        <v>4.8</v>
      </c>
      <c r="I31" s="127"/>
      <c r="J31" s="127"/>
      <c r="K31" s="127"/>
      <c r="L31" s="127"/>
      <c r="M31" s="127"/>
    </row>
    <row r="32" spans="1:13" ht="17.45" customHeight="1" x14ac:dyDescent="0.3">
      <c r="A32" s="131">
        <v>30</v>
      </c>
      <c r="B32" s="152" t="s">
        <v>135</v>
      </c>
      <c r="C32" s="130">
        <v>6.9</v>
      </c>
      <c r="D32" s="130">
        <v>2.5</v>
      </c>
      <c r="E32" s="130">
        <v>-1.4</v>
      </c>
      <c r="F32" s="130">
        <v>-13</v>
      </c>
      <c r="G32" s="130">
        <v>6</v>
      </c>
      <c r="I32" s="127"/>
      <c r="J32" s="127"/>
      <c r="K32" s="127"/>
      <c r="L32" s="127"/>
      <c r="M32" s="127"/>
    </row>
    <row r="33" spans="1:25" ht="17.45" customHeight="1" x14ac:dyDescent="0.3">
      <c r="A33" s="129">
        <v>31</v>
      </c>
      <c r="B33" s="153" t="s">
        <v>136</v>
      </c>
      <c r="C33" s="130">
        <v>11.5</v>
      </c>
      <c r="D33" s="130">
        <v>9.6</v>
      </c>
      <c r="E33" s="130">
        <v>8.1</v>
      </c>
      <c r="F33" s="130">
        <v>-2.7</v>
      </c>
      <c r="G33" s="130">
        <v>14.1</v>
      </c>
      <c r="I33" s="127"/>
      <c r="J33" s="127"/>
      <c r="K33" s="127"/>
      <c r="L33" s="127"/>
      <c r="M33" s="127"/>
    </row>
    <row r="34" spans="1:25" ht="17.45" customHeight="1" x14ac:dyDescent="0.3">
      <c r="A34" s="131">
        <v>32</v>
      </c>
      <c r="B34" s="152" t="s">
        <v>4</v>
      </c>
      <c r="C34" s="130">
        <v>8</v>
      </c>
      <c r="D34" s="130">
        <v>3</v>
      </c>
      <c r="E34" s="130">
        <v>-1.1000000000000001</v>
      </c>
      <c r="F34" s="130">
        <v>-1.6</v>
      </c>
      <c r="G34" s="130">
        <v>1.9</v>
      </c>
      <c r="I34" s="127"/>
      <c r="J34" s="127"/>
      <c r="K34" s="127"/>
      <c r="L34" s="127"/>
      <c r="M34" s="127"/>
    </row>
    <row r="35" spans="1:25" ht="17.45" customHeight="1" x14ac:dyDescent="0.3">
      <c r="A35" s="129">
        <v>33</v>
      </c>
      <c r="B35" s="153" t="s">
        <v>137</v>
      </c>
      <c r="C35" s="130">
        <v>22.8</v>
      </c>
      <c r="D35" s="130">
        <v>10.199999999999999</v>
      </c>
      <c r="E35" s="130">
        <v>11.9</v>
      </c>
      <c r="F35" s="130">
        <v>12.2</v>
      </c>
      <c r="G35" s="130">
        <v>11.5</v>
      </c>
      <c r="I35" s="127"/>
      <c r="J35" s="127"/>
      <c r="K35" s="127"/>
      <c r="L35" s="127"/>
      <c r="M35" s="127"/>
    </row>
    <row r="36" spans="1:25" ht="17.45" customHeight="1" x14ac:dyDescent="0.3">
      <c r="A36" s="131">
        <v>34</v>
      </c>
      <c r="B36" s="154" t="s">
        <v>5</v>
      </c>
      <c r="C36" s="130">
        <v>-1.6</v>
      </c>
      <c r="D36" s="130">
        <v>-1.5</v>
      </c>
      <c r="E36" s="130">
        <v>0</v>
      </c>
      <c r="F36" s="130">
        <v>5.7</v>
      </c>
      <c r="G36" s="130">
        <v>-0.3</v>
      </c>
      <c r="I36" s="127"/>
      <c r="J36" s="127"/>
      <c r="K36" s="127"/>
      <c r="L36" s="127"/>
      <c r="M36" s="127"/>
    </row>
    <row r="37" spans="1:25" ht="17.45" customHeight="1" x14ac:dyDescent="0.3">
      <c r="A37" s="129">
        <v>35</v>
      </c>
      <c r="B37" s="153" t="s">
        <v>138</v>
      </c>
      <c r="C37" s="130">
        <v>-6.2</v>
      </c>
      <c r="D37" s="130">
        <v>-7.6</v>
      </c>
      <c r="E37" s="130">
        <v>6.8</v>
      </c>
      <c r="F37" s="130">
        <v>18.8</v>
      </c>
      <c r="G37" s="130">
        <v>0.8</v>
      </c>
      <c r="I37" s="127"/>
      <c r="J37" s="127"/>
      <c r="K37" s="127"/>
      <c r="L37" s="127"/>
      <c r="M37" s="127"/>
    </row>
    <row r="38" spans="1:25" ht="17.45" customHeight="1" x14ac:dyDescent="0.3">
      <c r="A38" s="131">
        <v>36</v>
      </c>
      <c r="B38" s="152" t="s">
        <v>139</v>
      </c>
      <c r="C38" s="130">
        <v>-6.9</v>
      </c>
      <c r="D38" s="130">
        <v>-0.7</v>
      </c>
      <c r="E38" s="130">
        <v>-2.9</v>
      </c>
      <c r="F38" s="130">
        <v>-0.6</v>
      </c>
      <c r="G38" s="130">
        <v>-1</v>
      </c>
      <c r="I38" s="127"/>
      <c r="J38" s="127"/>
      <c r="K38" s="127"/>
      <c r="L38" s="127"/>
      <c r="M38" s="127"/>
    </row>
    <row r="39" spans="1:25" ht="17.45" customHeight="1" x14ac:dyDescent="0.3">
      <c r="A39" s="129">
        <v>37</v>
      </c>
      <c r="B39" s="153" t="s">
        <v>140</v>
      </c>
      <c r="C39" s="130">
        <v>-8.3000000000000007</v>
      </c>
      <c r="D39" s="130">
        <v>10.9</v>
      </c>
      <c r="E39" s="130">
        <v>3.5</v>
      </c>
      <c r="F39" s="130">
        <v>2.9</v>
      </c>
      <c r="G39" s="130">
        <v>-2.4</v>
      </c>
      <c r="I39" s="127"/>
      <c r="J39" s="127"/>
      <c r="K39" s="127"/>
      <c r="L39" s="127"/>
      <c r="M39" s="127"/>
    </row>
    <row r="40" spans="1:25" ht="17.45" customHeight="1" x14ac:dyDescent="0.3">
      <c r="A40" s="131">
        <v>38</v>
      </c>
      <c r="B40" s="152" t="s">
        <v>141</v>
      </c>
      <c r="C40" s="130">
        <v>5.2</v>
      </c>
      <c r="D40" s="130">
        <v>2.1</v>
      </c>
      <c r="E40" s="130">
        <v>2.9</v>
      </c>
      <c r="F40" s="130">
        <v>7.1</v>
      </c>
      <c r="G40" s="130">
        <v>-2.2999999999999998</v>
      </c>
      <c r="I40" s="127"/>
      <c r="J40" s="127"/>
      <c r="K40" s="127"/>
      <c r="L40" s="127"/>
      <c r="M40" s="127"/>
    </row>
    <row r="41" spans="1:25" ht="17.45" customHeight="1" x14ac:dyDescent="0.3">
      <c r="A41" s="129">
        <v>39</v>
      </c>
      <c r="B41" s="153" t="s">
        <v>142</v>
      </c>
      <c r="C41" s="130">
        <v>12.2</v>
      </c>
      <c r="D41" s="130">
        <v>-3.4</v>
      </c>
      <c r="E41" s="130">
        <v>-4</v>
      </c>
      <c r="F41" s="130">
        <v>5.3</v>
      </c>
      <c r="G41" s="130">
        <v>2.8</v>
      </c>
      <c r="I41" s="127"/>
      <c r="J41" s="127"/>
      <c r="K41" s="127"/>
      <c r="L41" s="127"/>
      <c r="M41" s="127"/>
    </row>
    <row r="42" spans="1:25" ht="17.45" customHeight="1" x14ac:dyDescent="0.3">
      <c r="A42" s="131">
        <v>40</v>
      </c>
      <c r="B42" s="152" t="s">
        <v>6</v>
      </c>
      <c r="C42" s="130">
        <v>7</v>
      </c>
      <c r="D42" s="130">
        <v>8.3000000000000007</v>
      </c>
      <c r="E42" s="130">
        <v>6.5</v>
      </c>
      <c r="F42" s="130">
        <v>2.8</v>
      </c>
      <c r="G42" s="130">
        <v>-6.9</v>
      </c>
      <c r="I42" s="127"/>
      <c r="J42" s="127"/>
      <c r="K42" s="127"/>
      <c r="L42" s="127"/>
      <c r="M42" s="127"/>
    </row>
    <row r="43" spans="1:25" ht="17.45" customHeight="1" x14ac:dyDescent="0.3">
      <c r="A43" s="129">
        <v>41</v>
      </c>
      <c r="B43" s="151" t="s">
        <v>143</v>
      </c>
      <c r="C43" s="130">
        <v>4.5999999999999996</v>
      </c>
      <c r="D43" s="130">
        <v>2</v>
      </c>
      <c r="E43" s="130">
        <v>-2.4</v>
      </c>
      <c r="F43" s="130">
        <v>0</v>
      </c>
      <c r="G43" s="130">
        <v>0.7</v>
      </c>
      <c r="I43" s="127"/>
      <c r="J43" s="127"/>
      <c r="K43" s="127"/>
      <c r="L43" s="127"/>
      <c r="M43" s="127"/>
    </row>
    <row r="44" spans="1:25" ht="17.45" customHeight="1" x14ac:dyDescent="0.3">
      <c r="A44" s="131">
        <v>42</v>
      </c>
      <c r="B44" s="154" t="s">
        <v>144</v>
      </c>
      <c r="C44" s="130">
        <v>2.2000000000000002</v>
      </c>
      <c r="D44" s="130">
        <v>-1.8</v>
      </c>
      <c r="E44" s="130">
        <v>6.1</v>
      </c>
      <c r="F44" s="130">
        <v>-0.7</v>
      </c>
      <c r="G44" s="130">
        <v>0.4</v>
      </c>
      <c r="I44" s="127"/>
      <c r="J44" s="127"/>
      <c r="K44" s="127"/>
      <c r="L44" s="127"/>
      <c r="M44" s="127"/>
    </row>
    <row r="45" spans="1:25" ht="17.45" customHeight="1" x14ac:dyDescent="0.3">
      <c r="A45" s="129">
        <v>43</v>
      </c>
      <c r="B45" s="151" t="s">
        <v>145</v>
      </c>
      <c r="C45" s="130">
        <v>2.9</v>
      </c>
      <c r="D45" s="130">
        <v>2.7</v>
      </c>
      <c r="E45" s="130">
        <v>5.0999999999999996</v>
      </c>
      <c r="F45" s="130">
        <v>3.2</v>
      </c>
      <c r="G45" s="130">
        <v>4.8</v>
      </c>
      <c r="I45" s="127"/>
      <c r="J45" s="127"/>
      <c r="K45" s="127"/>
      <c r="L45" s="127"/>
      <c r="M45" s="127"/>
    </row>
    <row r="46" spans="1:25" s="26" customFormat="1" ht="17.45" customHeight="1" x14ac:dyDescent="0.3">
      <c r="A46" s="132">
        <v>44</v>
      </c>
      <c r="B46" s="156" t="s">
        <v>194</v>
      </c>
      <c r="C46" s="126">
        <v>4.5999999999999996</v>
      </c>
      <c r="D46" s="126">
        <v>2</v>
      </c>
      <c r="E46" s="126">
        <v>-2.4</v>
      </c>
      <c r="F46" s="126">
        <v>0</v>
      </c>
      <c r="G46" s="126">
        <v>0.7</v>
      </c>
      <c r="I46" s="127"/>
      <c r="J46" s="127"/>
      <c r="K46" s="127"/>
      <c r="L46" s="127"/>
      <c r="M46" s="127"/>
    </row>
    <row r="47" spans="1:25" x14ac:dyDescent="0.3">
      <c r="A47" s="133" t="s">
        <v>146</v>
      </c>
      <c r="B47" s="133"/>
      <c r="C47" s="134"/>
      <c r="D47" s="134"/>
      <c r="E47" s="134"/>
    </row>
    <row r="48" spans="1:25" x14ac:dyDescent="0.3">
      <c r="A48" s="135" t="s">
        <v>103</v>
      </c>
      <c r="B48" s="135"/>
      <c r="C48" s="134"/>
      <c r="D48" s="134"/>
      <c r="E48" s="134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</row>
    <row r="49" spans="7:25" x14ac:dyDescent="0.3"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</row>
    <row r="50" spans="7:25" x14ac:dyDescent="0.3"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</row>
    <row r="51" spans="7:25" x14ac:dyDescent="0.3"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</row>
    <row r="52" spans="7:25" x14ac:dyDescent="0.3"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</row>
    <row r="53" spans="7:25" x14ac:dyDescent="0.3"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</row>
    <row r="54" spans="7:25" x14ac:dyDescent="0.3"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</row>
    <row r="55" spans="7:25" x14ac:dyDescent="0.3"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</row>
    <row r="56" spans="7:25" x14ac:dyDescent="0.3"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</row>
    <row r="57" spans="7:25" x14ac:dyDescent="0.3"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</row>
    <row r="58" spans="7:25" x14ac:dyDescent="0.3"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</row>
    <row r="59" spans="7:25" x14ac:dyDescent="0.3"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</row>
    <row r="60" spans="7:25" x14ac:dyDescent="0.3"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</row>
    <row r="61" spans="7:25" x14ac:dyDescent="0.3"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</row>
    <row r="62" spans="7:25" x14ac:dyDescent="0.3"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</row>
    <row r="63" spans="7:25" x14ac:dyDescent="0.3"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</row>
    <row r="64" spans="7:25" x14ac:dyDescent="0.3"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</row>
    <row r="65" spans="7:25" x14ac:dyDescent="0.3"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</row>
    <row r="66" spans="7:25" x14ac:dyDescent="0.3"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</row>
    <row r="67" spans="7:25" x14ac:dyDescent="0.3"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</row>
    <row r="68" spans="7:25" x14ac:dyDescent="0.3"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</row>
    <row r="69" spans="7:25" x14ac:dyDescent="0.3"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</row>
    <row r="70" spans="7:25" x14ac:dyDescent="0.3"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</row>
    <row r="71" spans="7:25" x14ac:dyDescent="0.3"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</row>
    <row r="72" spans="7:25" x14ac:dyDescent="0.3"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</row>
    <row r="73" spans="7:25" x14ac:dyDescent="0.3"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</row>
    <row r="74" spans="7:25" x14ac:dyDescent="0.3"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</row>
    <row r="75" spans="7:25" x14ac:dyDescent="0.3"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</row>
    <row r="76" spans="7:25" x14ac:dyDescent="0.3"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</row>
    <row r="77" spans="7:25" x14ac:dyDescent="0.3"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</row>
    <row r="78" spans="7:25" x14ac:dyDescent="0.3"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</row>
    <row r="79" spans="7:25" x14ac:dyDescent="0.3"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</row>
    <row r="80" spans="7:25" x14ac:dyDescent="0.3"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</row>
    <row r="81" spans="7:25" x14ac:dyDescent="0.3"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</row>
    <row r="82" spans="7:25" x14ac:dyDescent="0.3"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</row>
    <row r="83" spans="7:25" x14ac:dyDescent="0.3"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</row>
    <row r="84" spans="7:25" x14ac:dyDescent="0.3"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</row>
    <row r="85" spans="7:25" x14ac:dyDescent="0.3"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</row>
    <row r="86" spans="7:25" x14ac:dyDescent="0.3"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</row>
    <row r="87" spans="7:25" x14ac:dyDescent="0.3"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</row>
    <row r="88" spans="7:25" x14ac:dyDescent="0.3"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</row>
    <row r="89" spans="7:25" x14ac:dyDescent="0.3"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</row>
    <row r="90" spans="7:25" x14ac:dyDescent="0.3"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</row>
    <row r="91" spans="7:25" x14ac:dyDescent="0.3"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</row>
    <row r="92" spans="7:25" x14ac:dyDescent="0.3"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</row>
    <row r="93" spans="7:25" x14ac:dyDescent="0.3">
      <c r="G93" s="136"/>
    </row>
    <row r="94" spans="7:25" x14ac:dyDescent="0.3">
      <c r="G94" s="136"/>
    </row>
    <row r="95" spans="7:25" x14ac:dyDescent="0.3">
      <c r="G95" s="136"/>
    </row>
    <row r="96" spans="7:25" x14ac:dyDescent="0.3">
      <c r="G96" s="136"/>
    </row>
    <row r="97" spans="7:7" x14ac:dyDescent="0.3">
      <c r="G97" s="136"/>
    </row>
    <row r="98" spans="7:7" x14ac:dyDescent="0.3">
      <c r="G98" s="136"/>
    </row>
    <row r="99" spans="7:7" x14ac:dyDescent="0.3">
      <c r="G99" s="136"/>
    </row>
    <row r="100" spans="7:7" x14ac:dyDescent="0.3">
      <c r="G100" s="136"/>
    </row>
    <row r="101" spans="7:7" x14ac:dyDescent="0.3">
      <c r="G101" s="136"/>
    </row>
    <row r="102" spans="7:7" x14ac:dyDescent="0.3">
      <c r="G102" s="136"/>
    </row>
    <row r="103" spans="7:7" x14ac:dyDescent="0.3">
      <c r="G103" s="136"/>
    </row>
    <row r="104" spans="7:7" x14ac:dyDescent="0.3">
      <c r="G104" s="136"/>
    </row>
    <row r="105" spans="7:7" x14ac:dyDescent="0.3">
      <c r="G105" s="136"/>
    </row>
    <row r="106" spans="7:7" x14ac:dyDescent="0.3">
      <c r="G106" s="136"/>
    </row>
    <row r="107" spans="7:7" x14ac:dyDescent="0.3">
      <c r="G107" s="136"/>
    </row>
    <row r="108" spans="7:7" x14ac:dyDescent="0.3">
      <c r="G108" s="136"/>
    </row>
    <row r="109" spans="7:7" x14ac:dyDescent="0.3">
      <c r="G109" s="136"/>
    </row>
    <row r="110" spans="7:7" x14ac:dyDescent="0.3">
      <c r="G110" s="136"/>
    </row>
    <row r="111" spans="7:7" x14ac:dyDescent="0.3">
      <c r="G111" s="136"/>
    </row>
    <row r="112" spans="7:7" x14ac:dyDescent="0.3">
      <c r="G112" s="136"/>
    </row>
    <row r="113" spans="7:7" x14ac:dyDescent="0.3">
      <c r="G113" s="136"/>
    </row>
    <row r="114" spans="7:7" x14ac:dyDescent="0.3">
      <c r="G114" s="136"/>
    </row>
    <row r="115" spans="7:7" x14ac:dyDescent="0.3">
      <c r="G115" s="136"/>
    </row>
    <row r="116" spans="7:7" x14ac:dyDescent="0.3">
      <c r="G116" s="136"/>
    </row>
    <row r="117" spans="7:7" x14ac:dyDescent="0.3">
      <c r="G117" s="136"/>
    </row>
    <row r="118" spans="7:7" x14ac:dyDescent="0.3">
      <c r="G118" s="136"/>
    </row>
    <row r="119" spans="7:7" x14ac:dyDescent="0.3">
      <c r="G119" s="136"/>
    </row>
    <row r="120" spans="7:7" x14ac:dyDescent="0.3">
      <c r="G120" s="136"/>
    </row>
    <row r="121" spans="7:7" x14ac:dyDescent="0.3">
      <c r="G121" s="136"/>
    </row>
    <row r="122" spans="7:7" x14ac:dyDescent="0.3">
      <c r="G122" s="136"/>
    </row>
    <row r="123" spans="7:7" x14ac:dyDescent="0.3">
      <c r="G123" s="136"/>
    </row>
    <row r="124" spans="7:7" x14ac:dyDescent="0.3">
      <c r="G124" s="136"/>
    </row>
    <row r="125" spans="7:7" x14ac:dyDescent="0.3">
      <c r="G125" s="136"/>
    </row>
    <row r="126" spans="7:7" x14ac:dyDescent="0.3">
      <c r="G126" s="136"/>
    </row>
    <row r="127" spans="7:7" x14ac:dyDescent="0.3">
      <c r="G127" s="136"/>
    </row>
    <row r="128" spans="7:7" x14ac:dyDescent="0.3">
      <c r="G128" s="136"/>
    </row>
    <row r="129" spans="7:7" x14ac:dyDescent="0.3">
      <c r="G129" s="136"/>
    </row>
    <row r="130" spans="7:7" x14ac:dyDescent="0.3">
      <c r="G130" s="136"/>
    </row>
    <row r="131" spans="7:7" x14ac:dyDescent="0.3">
      <c r="G131" s="136"/>
    </row>
    <row r="132" spans="7:7" x14ac:dyDescent="0.3">
      <c r="G132" s="136"/>
    </row>
    <row r="133" spans="7:7" x14ac:dyDescent="0.3">
      <c r="G133" s="136"/>
    </row>
    <row r="134" spans="7:7" x14ac:dyDescent="0.3">
      <c r="G134" s="136"/>
    </row>
    <row r="135" spans="7:7" x14ac:dyDescent="0.3">
      <c r="G135" s="136"/>
    </row>
    <row r="136" spans="7:7" x14ac:dyDescent="0.3">
      <c r="G136" s="136"/>
    </row>
    <row r="137" spans="7:7" x14ac:dyDescent="0.3">
      <c r="G137" s="136"/>
    </row>
    <row r="138" spans="7:7" x14ac:dyDescent="0.3">
      <c r="G138" s="136"/>
    </row>
    <row r="139" spans="7:7" x14ac:dyDescent="0.3">
      <c r="G139" s="136"/>
    </row>
    <row r="140" spans="7:7" x14ac:dyDescent="0.3">
      <c r="G140" s="136"/>
    </row>
    <row r="141" spans="7:7" x14ac:dyDescent="0.3">
      <c r="G141" s="136"/>
    </row>
    <row r="142" spans="7:7" x14ac:dyDescent="0.3">
      <c r="G142" s="136"/>
    </row>
    <row r="143" spans="7:7" x14ac:dyDescent="0.3">
      <c r="G143" s="136"/>
    </row>
    <row r="144" spans="7:7" x14ac:dyDescent="0.3">
      <c r="G144" s="136"/>
    </row>
    <row r="145" spans="7:7" x14ac:dyDescent="0.3">
      <c r="G145" s="136"/>
    </row>
    <row r="146" spans="7:7" x14ac:dyDescent="0.3">
      <c r="G146" s="136"/>
    </row>
    <row r="147" spans="7:7" x14ac:dyDescent="0.3">
      <c r="G147" s="136"/>
    </row>
    <row r="148" spans="7:7" x14ac:dyDescent="0.3">
      <c r="G148" s="136"/>
    </row>
    <row r="149" spans="7:7" x14ac:dyDescent="0.3">
      <c r="G149" s="136"/>
    </row>
    <row r="150" spans="7:7" x14ac:dyDescent="0.3">
      <c r="G150" s="136"/>
    </row>
    <row r="151" spans="7:7" x14ac:dyDescent="0.3">
      <c r="G151" s="136"/>
    </row>
    <row r="152" spans="7:7" x14ac:dyDescent="0.3">
      <c r="G152" s="136"/>
    </row>
    <row r="153" spans="7:7" x14ac:dyDescent="0.3">
      <c r="G153" s="136"/>
    </row>
    <row r="154" spans="7:7" x14ac:dyDescent="0.3">
      <c r="G154" s="136"/>
    </row>
    <row r="155" spans="7:7" x14ac:dyDescent="0.3">
      <c r="G155" s="136"/>
    </row>
    <row r="156" spans="7:7" x14ac:dyDescent="0.3">
      <c r="G156" s="136"/>
    </row>
    <row r="157" spans="7:7" x14ac:dyDescent="0.3">
      <c r="G157" s="136"/>
    </row>
    <row r="158" spans="7:7" x14ac:dyDescent="0.3">
      <c r="G158" s="136"/>
    </row>
    <row r="159" spans="7:7" x14ac:dyDescent="0.3">
      <c r="G159" s="136"/>
    </row>
    <row r="160" spans="7:7" x14ac:dyDescent="0.3">
      <c r="G160" s="136"/>
    </row>
    <row r="161" spans="7:7" x14ac:dyDescent="0.3">
      <c r="G161" s="136"/>
    </row>
    <row r="162" spans="7:7" x14ac:dyDescent="0.3">
      <c r="G162" s="136"/>
    </row>
    <row r="163" spans="7:7" x14ac:dyDescent="0.3">
      <c r="G163" s="136"/>
    </row>
    <row r="164" spans="7:7" x14ac:dyDescent="0.3">
      <c r="G164" s="136"/>
    </row>
    <row r="165" spans="7:7" x14ac:dyDescent="0.3">
      <c r="G165" s="136"/>
    </row>
    <row r="166" spans="7:7" x14ac:dyDescent="0.3">
      <c r="G166" s="136"/>
    </row>
    <row r="167" spans="7:7" x14ac:dyDescent="0.3">
      <c r="G167" s="136"/>
    </row>
    <row r="168" spans="7:7" x14ac:dyDescent="0.3">
      <c r="G168" s="136"/>
    </row>
    <row r="169" spans="7:7" x14ac:dyDescent="0.3">
      <c r="G169" s="136"/>
    </row>
    <row r="170" spans="7:7" x14ac:dyDescent="0.3">
      <c r="G170" s="136"/>
    </row>
    <row r="171" spans="7:7" x14ac:dyDescent="0.3">
      <c r="G171" s="136"/>
    </row>
    <row r="172" spans="7:7" x14ac:dyDescent="0.3">
      <c r="G172" s="136"/>
    </row>
    <row r="173" spans="7:7" x14ac:dyDescent="0.3">
      <c r="G173" s="136"/>
    </row>
    <row r="174" spans="7:7" x14ac:dyDescent="0.3">
      <c r="G174" s="136"/>
    </row>
    <row r="175" spans="7:7" x14ac:dyDescent="0.3">
      <c r="G175" s="136"/>
    </row>
    <row r="176" spans="7:7" x14ac:dyDescent="0.3">
      <c r="G176" s="136"/>
    </row>
    <row r="177" spans="7:7" x14ac:dyDescent="0.3">
      <c r="G177" s="136"/>
    </row>
    <row r="178" spans="7:7" x14ac:dyDescent="0.3">
      <c r="G178" s="136"/>
    </row>
    <row r="179" spans="7:7" x14ac:dyDescent="0.3">
      <c r="G179" s="136"/>
    </row>
    <row r="180" spans="7:7" x14ac:dyDescent="0.3">
      <c r="G180" s="136"/>
    </row>
    <row r="181" spans="7:7" x14ac:dyDescent="0.3">
      <c r="G181" s="136"/>
    </row>
    <row r="182" spans="7:7" x14ac:dyDescent="0.3">
      <c r="G182" s="136"/>
    </row>
    <row r="183" spans="7:7" x14ac:dyDescent="0.3">
      <c r="G183" s="136"/>
    </row>
    <row r="184" spans="7:7" x14ac:dyDescent="0.3">
      <c r="G184" s="136"/>
    </row>
    <row r="185" spans="7:7" x14ac:dyDescent="0.3">
      <c r="G185" s="136"/>
    </row>
    <row r="186" spans="7:7" x14ac:dyDescent="0.3">
      <c r="G186" s="136"/>
    </row>
    <row r="187" spans="7:7" x14ac:dyDescent="0.3">
      <c r="G187" s="136"/>
    </row>
    <row r="188" spans="7:7" x14ac:dyDescent="0.3">
      <c r="G188" s="136"/>
    </row>
    <row r="189" spans="7:7" x14ac:dyDescent="0.3">
      <c r="G189" s="136"/>
    </row>
    <row r="190" spans="7:7" x14ac:dyDescent="0.3">
      <c r="G190" s="136"/>
    </row>
    <row r="191" spans="7:7" x14ac:dyDescent="0.3">
      <c r="G191" s="136"/>
    </row>
    <row r="192" spans="7:7" x14ac:dyDescent="0.3">
      <c r="G192" s="136"/>
    </row>
    <row r="193" spans="7:7" x14ac:dyDescent="0.3">
      <c r="G193" s="136"/>
    </row>
    <row r="194" spans="7:7" x14ac:dyDescent="0.3">
      <c r="G194" s="136"/>
    </row>
    <row r="195" spans="7:7" x14ac:dyDescent="0.3">
      <c r="G195" s="136"/>
    </row>
    <row r="196" spans="7:7" x14ac:dyDescent="0.3">
      <c r="G196" s="136"/>
    </row>
    <row r="197" spans="7:7" x14ac:dyDescent="0.3">
      <c r="G197" s="136"/>
    </row>
    <row r="198" spans="7:7" x14ac:dyDescent="0.3">
      <c r="G198" s="136"/>
    </row>
    <row r="199" spans="7:7" x14ac:dyDescent="0.3">
      <c r="G199" s="136"/>
    </row>
    <row r="200" spans="7:7" x14ac:dyDescent="0.3">
      <c r="G200" s="136"/>
    </row>
    <row r="201" spans="7:7" x14ac:dyDescent="0.3">
      <c r="G201" s="136"/>
    </row>
    <row r="202" spans="7:7" x14ac:dyDescent="0.3">
      <c r="G202" s="136"/>
    </row>
    <row r="203" spans="7:7" x14ac:dyDescent="0.3">
      <c r="G203" s="136"/>
    </row>
    <row r="204" spans="7:7" x14ac:dyDescent="0.3">
      <c r="G204" s="136"/>
    </row>
    <row r="205" spans="7:7" x14ac:dyDescent="0.3">
      <c r="G205" s="136"/>
    </row>
    <row r="206" spans="7:7" x14ac:dyDescent="0.3">
      <c r="G206" s="136"/>
    </row>
    <row r="207" spans="7:7" x14ac:dyDescent="0.3">
      <c r="G207" s="136"/>
    </row>
    <row r="208" spans="7:7" x14ac:dyDescent="0.3">
      <c r="G208" s="136"/>
    </row>
    <row r="209" spans="7:7" x14ac:dyDescent="0.3">
      <c r="G209" s="136"/>
    </row>
    <row r="210" spans="7:7" x14ac:dyDescent="0.3">
      <c r="G210" s="136"/>
    </row>
    <row r="211" spans="7:7" x14ac:dyDescent="0.3">
      <c r="G211" s="136"/>
    </row>
    <row r="212" spans="7:7" x14ac:dyDescent="0.3">
      <c r="G212" s="136"/>
    </row>
    <row r="213" spans="7:7" x14ac:dyDescent="0.3">
      <c r="G213" s="136"/>
    </row>
    <row r="214" spans="7:7" x14ac:dyDescent="0.3">
      <c r="G214" s="136"/>
    </row>
    <row r="215" spans="7:7" x14ac:dyDescent="0.3">
      <c r="G215" s="136"/>
    </row>
    <row r="216" spans="7:7" x14ac:dyDescent="0.3">
      <c r="G216" s="136"/>
    </row>
    <row r="217" spans="7:7" x14ac:dyDescent="0.3">
      <c r="G217" s="136"/>
    </row>
    <row r="218" spans="7:7" x14ac:dyDescent="0.3">
      <c r="G218" s="136"/>
    </row>
    <row r="219" spans="7:7" x14ac:dyDescent="0.3">
      <c r="G219" s="136"/>
    </row>
    <row r="220" spans="7:7" x14ac:dyDescent="0.3">
      <c r="G220" s="136"/>
    </row>
    <row r="221" spans="7:7" x14ac:dyDescent="0.3">
      <c r="G221" s="136"/>
    </row>
    <row r="222" spans="7:7" x14ac:dyDescent="0.3">
      <c r="G222" s="136"/>
    </row>
    <row r="223" spans="7:7" x14ac:dyDescent="0.3">
      <c r="G223" s="136"/>
    </row>
    <row r="224" spans="7:7" x14ac:dyDescent="0.3">
      <c r="G224" s="136"/>
    </row>
    <row r="225" spans="7:7" x14ac:dyDescent="0.3">
      <c r="G225" s="136"/>
    </row>
    <row r="226" spans="7:7" x14ac:dyDescent="0.3">
      <c r="G226" s="136"/>
    </row>
    <row r="227" spans="7:7" x14ac:dyDescent="0.3">
      <c r="G227" s="136"/>
    </row>
    <row r="228" spans="7:7" x14ac:dyDescent="0.3">
      <c r="G228" s="136"/>
    </row>
    <row r="229" spans="7:7" x14ac:dyDescent="0.3">
      <c r="G229" s="136"/>
    </row>
    <row r="230" spans="7:7" x14ac:dyDescent="0.3">
      <c r="G230" s="136"/>
    </row>
    <row r="231" spans="7:7" x14ac:dyDescent="0.3">
      <c r="G231" s="136"/>
    </row>
    <row r="232" spans="7:7" x14ac:dyDescent="0.3">
      <c r="G232" s="136"/>
    </row>
    <row r="233" spans="7:7" x14ac:dyDescent="0.3">
      <c r="G233" s="136"/>
    </row>
    <row r="234" spans="7:7" x14ac:dyDescent="0.3">
      <c r="G234" s="136"/>
    </row>
    <row r="235" spans="7:7" x14ac:dyDescent="0.3">
      <c r="G235" s="136"/>
    </row>
    <row r="236" spans="7:7" x14ac:dyDescent="0.3">
      <c r="G236" s="136"/>
    </row>
    <row r="237" spans="7:7" x14ac:dyDescent="0.3">
      <c r="G237" s="136"/>
    </row>
    <row r="238" spans="7:7" x14ac:dyDescent="0.3">
      <c r="G238" s="136"/>
    </row>
    <row r="239" spans="7:7" x14ac:dyDescent="0.3">
      <c r="G239" s="136"/>
    </row>
    <row r="240" spans="7:7" x14ac:dyDescent="0.3">
      <c r="G240" s="136"/>
    </row>
    <row r="241" spans="7:7" x14ac:dyDescent="0.3">
      <c r="G241" s="136"/>
    </row>
    <row r="242" spans="7:7" x14ac:dyDescent="0.3">
      <c r="G242" s="136"/>
    </row>
    <row r="243" spans="7:7" x14ac:dyDescent="0.3">
      <c r="G243" s="136"/>
    </row>
    <row r="244" spans="7:7" x14ac:dyDescent="0.3">
      <c r="G244" s="136"/>
    </row>
    <row r="245" spans="7:7" x14ac:dyDescent="0.3">
      <c r="G245" s="136"/>
    </row>
    <row r="246" spans="7:7" x14ac:dyDescent="0.3">
      <c r="G246" s="136"/>
    </row>
    <row r="247" spans="7:7" x14ac:dyDescent="0.3">
      <c r="G247" s="136"/>
    </row>
    <row r="248" spans="7:7" x14ac:dyDescent="0.3">
      <c r="G248" s="136"/>
    </row>
    <row r="249" spans="7:7" x14ac:dyDescent="0.3">
      <c r="G249" s="136"/>
    </row>
    <row r="250" spans="7:7" x14ac:dyDescent="0.3">
      <c r="G250" s="136"/>
    </row>
    <row r="251" spans="7:7" x14ac:dyDescent="0.3">
      <c r="G251" s="136"/>
    </row>
    <row r="252" spans="7:7" x14ac:dyDescent="0.3">
      <c r="G252" s="136"/>
    </row>
    <row r="253" spans="7:7" x14ac:dyDescent="0.3">
      <c r="G253" s="136"/>
    </row>
    <row r="254" spans="7:7" x14ac:dyDescent="0.3">
      <c r="G254" s="136"/>
    </row>
    <row r="255" spans="7:7" x14ac:dyDescent="0.3">
      <c r="G255" s="136"/>
    </row>
    <row r="256" spans="7:7" x14ac:dyDescent="0.3">
      <c r="G256" s="136"/>
    </row>
    <row r="257" spans="7:7" x14ac:dyDescent="0.3">
      <c r="G257" s="136"/>
    </row>
    <row r="258" spans="7:7" x14ac:dyDescent="0.3">
      <c r="G258" s="136"/>
    </row>
    <row r="259" spans="7:7" x14ac:dyDescent="0.3">
      <c r="G259" s="136"/>
    </row>
    <row r="260" spans="7:7" x14ac:dyDescent="0.3">
      <c r="G260" s="136"/>
    </row>
    <row r="261" spans="7:7" x14ac:dyDescent="0.3">
      <c r="G261" s="136"/>
    </row>
    <row r="262" spans="7:7" x14ac:dyDescent="0.3">
      <c r="G262" s="136"/>
    </row>
    <row r="263" spans="7:7" x14ac:dyDescent="0.3">
      <c r="G263" s="136"/>
    </row>
    <row r="264" spans="7:7" x14ac:dyDescent="0.3">
      <c r="G264" s="136"/>
    </row>
    <row r="265" spans="7:7" x14ac:dyDescent="0.3">
      <c r="G265" s="136"/>
    </row>
    <row r="266" spans="7:7" x14ac:dyDescent="0.3">
      <c r="G266" s="136"/>
    </row>
    <row r="267" spans="7:7" x14ac:dyDescent="0.3">
      <c r="G267" s="136"/>
    </row>
    <row r="268" spans="7:7" x14ac:dyDescent="0.3">
      <c r="G268" s="136"/>
    </row>
    <row r="269" spans="7:7" x14ac:dyDescent="0.3">
      <c r="G269" s="136"/>
    </row>
    <row r="270" spans="7:7" x14ac:dyDescent="0.3">
      <c r="G270" s="136"/>
    </row>
    <row r="271" spans="7:7" x14ac:dyDescent="0.3">
      <c r="G271" s="136"/>
    </row>
    <row r="272" spans="7:7" x14ac:dyDescent="0.3">
      <c r="G272" s="136"/>
    </row>
    <row r="273" spans="7:7" x14ac:dyDescent="0.3">
      <c r="G273" s="136"/>
    </row>
    <row r="274" spans="7:7" x14ac:dyDescent="0.3">
      <c r="G274" s="136"/>
    </row>
    <row r="275" spans="7:7" x14ac:dyDescent="0.3">
      <c r="G275" s="136"/>
    </row>
    <row r="276" spans="7:7" x14ac:dyDescent="0.3">
      <c r="G276" s="136"/>
    </row>
    <row r="277" spans="7:7" x14ac:dyDescent="0.3">
      <c r="G277" s="136"/>
    </row>
    <row r="278" spans="7:7" x14ac:dyDescent="0.3">
      <c r="G278" s="136"/>
    </row>
    <row r="279" spans="7:7" x14ac:dyDescent="0.3">
      <c r="G279" s="136"/>
    </row>
    <row r="280" spans="7:7" x14ac:dyDescent="0.3">
      <c r="G280" s="136"/>
    </row>
    <row r="281" spans="7:7" x14ac:dyDescent="0.3">
      <c r="G281" s="136"/>
    </row>
    <row r="282" spans="7:7" x14ac:dyDescent="0.3">
      <c r="G282" s="136"/>
    </row>
    <row r="283" spans="7:7" x14ac:dyDescent="0.3">
      <c r="G283" s="136"/>
    </row>
    <row r="284" spans="7:7" x14ac:dyDescent="0.3">
      <c r="G284" s="136"/>
    </row>
    <row r="285" spans="7:7" x14ac:dyDescent="0.3">
      <c r="G285" s="136"/>
    </row>
    <row r="286" spans="7:7" x14ac:dyDescent="0.3">
      <c r="G286" s="136"/>
    </row>
    <row r="287" spans="7:7" x14ac:dyDescent="0.3">
      <c r="G287" s="136"/>
    </row>
    <row r="288" spans="7:7" x14ac:dyDescent="0.3">
      <c r="G288" s="136"/>
    </row>
    <row r="289" spans="7:7" x14ac:dyDescent="0.3">
      <c r="G289" s="136"/>
    </row>
    <row r="290" spans="7:7" x14ac:dyDescent="0.3">
      <c r="G290" s="136"/>
    </row>
    <row r="291" spans="7:7" x14ac:dyDescent="0.3">
      <c r="G291" s="136"/>
    </row>
    <row r="292" spans="7:7" x14ac:dyDescent="0.3">
      <c r="G292" s="136"/>
    </row>
    <row r="293" spans="7:7" x14ac:dyDescent="0.3">
      <c r="G293" s="136"/>
    </row>
    <row r="294" spans="7:7" x14ac:dyDescent="0.3">
      <c r="G294" s="136"/>
    </row>
    <row r="295" spans="7:7" x14ac:dyDescent="0.3">
      <c r="G295" s="136"/>
    </row>
    <row r="296" spans="7:7" x14ac:dyDescent="0.3">
      <c r="G296" s="136"/>
    </row>
    <row r="297" spans="7:7" x14ac:dyDescent="0.3">
      <c r="G297" s="136"/>
    </row>
    <row r="298" spans="7:7" x14ac:dyDescent="0.3">
      <c r="G298" s="136"/>
    </row>
    <row r="299" spans="7:7" x14ac:dyDescent="0.3">
      <c r="G299" s="136"/>
    </row>
    <row r="300" spans="7:7" x14ac:dyDescent="0.3">
      <c r="G300" s="136"/>
    </row>
    <row r="301" spans="7:7" x14ac:dyDescent="0.3">
      <c r="G301" s="136"/>
    </row>
    <row r="302" spans="7:7" x14ac:dyDescent="0.3">
      <c r="G302" s="136"/>
    </row>
    <row r="303" spans="7:7" x14ac:dyDescent="0.3">
      <c r="G303" s="136"/>
    </row>
    <row r="304" spans="7:7" x14ac:dyDescent="0.3">
      <c r="G304" s="136"/>
    </row>
    <row r="305" spans="7:7" x14ac:dyDescent="0.3">
      <c r="G305" s="136"/>
    </row>
    <row r="306" spans="7:7" x14ac:dyDescent="0.3">
      <c r="G306" s="136"/>
    </row>
    <row r="307" spans="7:7" x14ac:dyDescent="0.3">
      <c r="G307" s="136"/>
    </row>
  </sheetData>
  <mergeCells count="1">
    <mergeCell ref="A1:G1"/>
  </mergeCells>
  <conditionalFormatting sqref="B46">
    <cfRule type="expression" dxfId="265" priority="1">
      <formula>MOD(ROW(),2)=1</formula>
    </cfRule>
  </conditionalFormatting>
  <pageMargins left="0.7" right="0.7" top="0.75" bottom="0.75" header="0.3" footer="0.3"/>
  <pageSetup scale="71" orientation="portrait" r:id="rId1"/>
  <headerFooter>
    <oddHeader>&amp;RTUESDAY, March 30, 2021</oddHeader>
  </headerFooter>
  <customProperties>
    <customPr name="SourceTableID" r:id="rId2"/>
  </customProperties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1810-D132-4249-8324-4AF64B1712B0}">
  <sheetPr>
    <pageSetUpPr fitToPage="1"/>
  </sheetPr>
  <dimension ref="A1:M60"/>
  <sheetViews>
    <sheetView zoomScaleNormal="100" workbookViewId="0">
      <selection sqref="A1:M1"/>
    </sheetView>
  </sheetViews>
  <sheetFormatPr defaultRowHeight="15" x14ac:dyDescent="0.25"/>
  <cols>
    <col min="1" max="1" width="23.28515625" customWidth="1"/>
    <col min="2" max="2" width="11.7109375" customWidth="1"/>
    <col min="3" max="3" width="12.7109375" customWidth="1"/>
    <col min="4" max="4" width="11.7109375" customWidth="1"/>
    <col min="5" max="5" width="12.7109375" customWidth="1"/>
    <col min="6" max="6" width="11.7109375" customWidth="1"/>
    <col min="7" max="7" width="12.7109375" customWidth="1"/>
    <col min="8" max="8" width="11.7109375" customWidth="1"/>
    <col min="9" max="9" width="12.7109375" customWidth="1"/>
    <col min="10" max="10" width="11.7109375" customWidth="1"/>
    <col min="11" max="11" width="12.7109375" customWidth="1"/>
    <col min="12" max="12" width="11.7109375" customWidth="1"/>
    <col min="13" max="13" width="12.7109375" customWidth="1"/>
  </cols>
  <sheetData>
    <row r="1" spans="1:13" ht="20.25" x14ac:dyDescent="0.3">
      <c r="A1" s="212" t="s">
        <v>98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170"/>
    </row>
    <row r="2" spans="1:13" ht="16.5" x14ac:dyDescent="0.3">
      <c r="A2" s="172"/>
      <c r="B2" s="214">
        <v>2019</v>
      </c>
      <c r="C2" s="175"/>
      <c r="D2" s="175"/>
      <c r="E2" s="175"/>
      <c r="F2" s="175"/>
      <c r="G2" s="215"/>
      <c r="H2" s="216" t="s">
        <v>102</v>
      </c>
      <c r="I2" s="216"/>
      <c r="J2" s="216"/>
      <c r="K2" s="216"/>
      <c r="L2" s="216"/>
      <c r="M2" s="216"/>
    </row>
    <row r="3" spans="1:13" ht="30" customHeight="1" x14ac:dyDescent="0.25">
      <c r="A3" s="213"/>
      <c r="B3" s="217" t="s">
        <v>9</v>
      </c>
      <c r="C3" s="218"/>
      <c r="D3" s="217" t="s">
        <v>8</v>
      </c>
      <c r="E3" s="218"/>
      <c r="F3" s="219" t="s">
        <v>7</v>
      </c>
      <c r="G3" s="218"/>
      <c r="H3" s="219" t="s">
        <v>9</v>
      </c>
      <c r="I3" s="218"/>
      <c r="J3" s="217" t="s">
        <v>8</v>
      </c>
      <c r="K3" s="218"/>
      <c r="L3" s="219" t="s">
        <v>7</v>
      </c>
      <c r="M3" s="219"/>
    </row>
    <row r="4" spans="1:13" ht="49.5" x14ac:dyDescent="0.25">
      <c r="A4" s="173"/>
      <c r="B4" s="79" t="s">
        <v>35</v>
      </c>
      <c r="C4" s="80" t="s">
        <v>36</v>
      </c>
      <c r="D4" s="79" t="s">
        <v>35</v>
      </c>
      <c r="E4" s="80" t="s">
        <v>36</v>
      </c>
      <c r="F4" s="79" t="s">
        <v>35</v>
      </c>
      <c r="G4" s="80" t="s">
        <v>36</v>
      </c>
      <c r="H4" s="81" t="s">
        <v>35</v>
      </c>
      <c r="I4" s="80" t="s">
        <v>37</v>
      </c>
      <c r="J4" s="79" t="s">
        <v>35</v>
      </c>
      <c r="K4" s="80" t="s">
        <v>37</v>
      </c>
      <c r="L4" s="79" t="s">
        <v>35</v>
      </c>
      <c r="M4" s="82" t="s">
        <v>37</v>
      </c>
    </row>
    <row r="5" spans="1:13" ht="16.5" x14ac:dyDescent="0.3">
      <c r="A5" s="5" t="s">
        <v>71</v>
      </c>
      <c r="B5" s="83">
        <v>5208492</v>
      </c>
      <c r="C5" s="83">
        <v>446655018</v>
      </c>
      <c r="D5" s="83">
        <v>1294314</v>
      </c>
      <c r="E5" s="83">
        <v>92252608</v>
      </c>
      <c r="F5" s="83">
        <v>3759891</v>
      </c>
      <c r="G5" s="84">
        <v>343061214</v>
      </c>
      <c r="H5" s="85">
        <v>1.2</v>
      </c>
      <c r="I5" s="85">
        <v>3.9</v>
      </c>
      <c r="J5" s="104">
        <v>2.1</v>
      </c>
      <c r="K5" s="104">
        <v>3.3</v>
      </c>
      <c r="L5" s="85">
        <v>0.9</v>
      </c>
      <c r="M5" s="86">
        <v>4.0999999999999996</v>
      </c>
    </row>
    <row r="6" spans="1:13" ht="16.5" x14ac:dyDescent="0.3">
      <c r="A6" s="2" t="s">
        <v>38</v>
      </c>
      <c r="B6" s="4">
        <v>47134</v>
      </c>
      <c r="C6" s="4">
        <v>2631228</v>
      </c>
      <c r="D6" s="4">
        <v>8932</v>
      </c>
      <c r="E6" s="4">
        <v>402926</v>
      </c>
      <c r="F6" s="4">
        <v>36138</v>
      </c>
      <c r="G6" s="4">
        <v>2100659</v>
      </c>
      <c r="H6" s="87">
        <v>-0.6</v>
      </c>
      <c r="I6" s="87">
        <v>0.8</v>
      </c>
      <c r="J6" s="87">
        <v>0.6</v>
      </c>
      <c r="K6" s="87">
        <v>2.1</v>
      </c>
      <c r="L6" s="87">
        <v>-0.9</v>
      </c>
      <c r="M6" s="88">
        <v>0.4</v>
      </c>
    </row>
    <row r="7" spans="1:13" ht="16.5" x14ac:dyDescent="0.3">
      <c r="A7" s="2" t="s">
        <v>39</v>
      </c>
      <c r="B7" s="4">
        <v>11871</v>
      </c>
      <c r="C7" s="4">
        <v>992313</v>
      </c>
      <c r="D7" s="4">
        <v>1701</v>
      </c>
      <c r="E7" s="4">
        <v>69415</v>
      </c>
      <c r="F7" s="4">
        <v>9858</v>
      </c>
      <c r="G7" s="4">
        <v>900286</v>
      </c>
      <c r="H7" s="87">
        <v>1.3</v>
      </c>
      <c r="I7" s="87">
        <v>3.7</v>
      </c>
      <c r="J7" s="87">
        <v>2.2999999999999998</v>
      </c>
      <c r="K7" s="87">
        <v>3.3</v>
      </c>
      <c r="L7" s="87">
        <v>1.2</v>
      </c>
      <c r="M7" s="88">
        <v>3.8</v>
      </c>
    </row>
    <row r="8" spans="1:13" ht="16.5" x14ac:dyDescent="0.3">
      <c r="A8" s="2" t="s">
        <v>40</v>
      </c>
      <c r="B8" s="4">
        <v>89033</v>
      </c>
      <c r="C8" s="4">
        <v>5591778</v>
      </c>
      <c r="D8" s="4">
        <v>20456</v>
      </c>
      <c r="E8" s="4">
        <v>1034007</v>
      </c>
      <c r="F8" s="4">
        <v>65531</v>
      </c>
      <c r="G8" s="4">
        <v>4350457</v>
      </c>
      <c r="H8" s="87">
        <v>1.3</v>
      </c>
      <c r="I8" s="87">
        <v>4.0999999999999996</v>
      </c>
      <c r="J8" s="87">
        <v>2.8</v>
      </c>
      <c r="K8" s="87">
        <v>4.3</v>
      </c>
      <c r="L8" s="87">
        <v>0.8</v>
      </c>
      <c r="M8" s="88">
        <v>4.0999999999999996</v>
      </c>
    </row>
    <row r="9" spans="1:13" ht="16.5" x14ac:dyDescent="0.3">
      <c r="A9" s="2" t="s">
        <v>41</v>
      </c>
      <c r="B9" s="4">
        <v>33701</v>
      </c>
      <c r="C9" s="4">
        <v>1659969</v>
      </c>
      <c r="D9" s="4">
        <v>6035</v>
      </c>
      <c r="E9" s="4">
        <v>271964</v>
      </c>
      <c r="F9" s="4">
        <v>26358</v>
      </c>
      <c r="G9" s="4">
        <v>1311481</v>
      </c>
      <c r="H9" s="87">
        <v>1</v>
      </c>
      <c r="I9" s="87">
        <v>3.8</v>
      </c>
      <c r="J9" s="87">
        <v>3.7</v>
      </c>
      <c r="K9" s="87">
        <v>4.2</v>
      </c>
      <c r="L9" s="87">
        <v>0.5</v>
      </c>
      <c r="M9" s="88">
        <v>3.9</v>
      </c>
    </row>
    <row r="10" spans="1:13" ht="16.5" x14ac:dyDescent="0.3">
      <c r="A10" s="2" t="s">
        <v>72</v>
      </c>
      <c r="B10" s="4">
        <v>779932</v>
      </c>
      <c r="C10" s="4">
        <v>106067049</v>
      </c>
      <c r="D10" s="4">
        <v>193385</v>
      </c>
      <c r="E10" s="4">
        <v>23685838</v>
      </c>
      <c r="F10" s="4">
        <v>568488</v>
      </c>
      <c r="G10" s="4">
        <v>80890653</v>
      </c>
      <c r="H10" s="87">
        <v>2.4</v>
      </c>
      <c r="I10" s="87">
        <v>4.3</v>
      </c>
      <c r="J10" s="87">
        <v>4.3</v>
      </c>
      <c r="K10" s="87">
        <v>5.8</v>
      </c>
      <c r="L10" s="87">
        <v>1.8</v>
      </c>
      <c r="M10" s="88">
        <v>3.9</v>
      </c>
    </row>
    <row r="11" spans="1:13" ht="16.5" x14ac:dyDescent="0.3">
      <c r="A11" s="2" t="s">
        <v>42</v>
      </c>
      <c r="B11" s="4">
        <v>108462</v>
      </c>
      <c r="C11" s="4">
        <v>8697066</v>
      </c>
      <c r="D11" s="4" t="s">
        <v>101</v>
      </c>
      <c r="E11" s="4" t="s">
        <v>101</v>
      </c>
      <c r="F11" s="4">
        <v>78134</v>
      </c>
      <c r="G11" s="4">
        <v>6805288</v>
      </c>
      <c r="H11" s="87">
        <v>1.9</v>
      </c>
      <c r="I11" s="87">
        <v>6.1</v>
      </c>
      <c r="J11" s="87">
        <v>3.1</v>
      </c>
      <c r="K11" s="87">
        <v>4.8</v>
      </c>
      <c r="L11" s="87">
        <v>1.5</v>
      </c>
      <c r="M11" s="88">
        <v>6.4</v>
      </c>
    </row>
    <row r="12" spans="1:13" ht="16.5" x14ac:dyDescent="0.3">
      <c r="A12" s="2" t="s">
        <v>43</v>
      </c>
      <c r="B12" s="4">
        <v>56865</v>
      </c>
      <c r="C12" s="4">
        <v>5077973</v>
      </c>
      <c r="D12" s="4" t="s">
        <v>101</v>
      </c>
      <c r="E12" s="4" t="s">
        <v>101</v>
      </c>
      <c r="F12" s="4">
        <v>39272</v>
      </c>
      <c r="G12" s="4">
        <v>3927159</v>
      </c>
      <c r="H12" s="87">
        <v>-1.8</v>
      </c>
      <c r="I12" s="87">
        <v>2.4</v>
      </c>
      <c r="J12" s="87">
        <v>-2</v>
      </c>
      <c r="K12" s="87">
        <v>-0.4</v>
      </c>
      <c r="L12" s="87">
        <v>-1.8</v>
      </c>
      <c r="M12" s="88">
        <v>3.2</v>
      </c>
    </row>
    <row r="13" spans="1:13" ht="16.5" x14ac:dyDescent="0.3">
      <c r="A13" s="2" t="s">
        <v>44</v>
      </c>
      <c r="B13" s="4">
        <v>8854</v>
      </c>
      <c r="C13" s="4">
        <v>524772</v>
      </c>
      <c r="D13" s="4">
        <v>2606</v>
      </c>
      <c r="E13" s="4">
        <v>106840</v>
      </c>
      <c r="F13" s="4">
        <v>5755</v>
      </c>
      <c r="G13" s="4">
        <v>380565</v>
      </c>
      <c r="H13" s="87">
        <v>2.1</v>
      </c>
      <c r="I13" s="87">
        <v>5.6</v>
      </c>
      <c r="J13" s="87">
        <v>0.6</v>
      </c>
      <c r="K13" s="87">
        <v>3.5</v>
      </c>
      <c r="L13" s="87">
        <v>3</v>
      </c>
      <c r="M13" s="88">
        <v>6.5</v>
      </c>
    </row>
    <row r="14" spans="1:13" ht="16.5" x14ac:dyDescent="0.3">
      <c r="A14" s="2" t="s">
        <v>45</v>
      </c>
      <c r="B14" s="4">
        <v>57122</v>
      </c>
      <c r="C14" s="4">
        <v>8110985</v>
      </c>
      <c r="D14" s="4">
        <v>15543</v>
      </c>
      <c r="E14" s="4">
        <v>1662178</v>
      </c>
      <c r="F14" s="4">
        <v>40991</v>
      </c>
      <c r="G14" s="4">
        <v>6382509</v>
      </c>
      <c r="H14" s="87">
        <v>0.4</v>
      </c>
      <c r="I14" s="87">
        <v>1.6</v>
      </c>
      <c r="J14" s="87">
        <v>0.2</v>
      </c>
      <c r="K14" s="87">
        <v>1.2</v>
      </c>
      <c r="L14" s="87">
        <v>0.4</v>
      </c>
      <c r="M14" s="88">
        <v>1.8</v>
      </c>
    </row>
    <row r="15" spans="1:13" ht="16.5" x14ac:dyDescent="0.3">
      <c r="A15" s="2" t="s">
        <v>46</v>
      </c>
      <c r="B15" s="4">
        <v>261565</v>
      </c>
      <c r="C15" s="4">
        <v>17699650</v>
      </c>
      <c r="D15" s="4">
        <v>70881</v>
      </c>
      <c r="E15" s="4">
        <v>4030651</v>
      </c>
      <c r="F15" s="4">
        <v>181208</v>
      </c>
      <c r="G15" s="4">
        <v>13052649</v>
      </c>
      <c r="H15" s="87">
        <v>-1.1000000000000001</v>
      </c>
      <c r="I15" s="87">
        <v>2.7</v>
      </c>
      <c r="J15" s="87">
        <v>3.4</v>
      </c>
      <c r="K15" s="87">
        <v>4.2</v>
      </c>
      <c r="L15" s="87">
        <v>-2.8</v>
      </c>
      <c r="M15" s="88">
        <v>2.2000000000000002</v>
      </c>
    </row>
    <row r="16" spans="1:13" ht="16.5" x14ac:dyDescent="0.3">
      <c r="A16" s="2" t="s">
        <v>73</v>
      </c>
      <c r="B16" s="4">
        <v>154259</v>
      </c>
      <c r="C16" s="4">
        <v>12037423</v>
      </c>
      <c r="D16" s="4">
        <v>34238</v>
      </c>
      <c r="E16" s="4">
        <v>2278563</v>
      </c>
      <c r="F16" s="4">
        <v>115285</v>
      </c>
      <c r="G16" s="4">
        <v>9431492</v>
      </c>
      <c r="H16" s="87">
        <v>2.1</v>
      </c>
      <c r="I16" s="87">
        <v>3</v>
      </c>
      <c r="J16" s="87">
        <v>3.2</v>
      </c>
      <c r="K16" s="87">
        <v>1.9</v>
      </c>
      <c r="L16" s="87">
        <v>1.8</v>
      </c>
      <c r="M16" s="88">
        <v>3.3</v>
      </c>
    </row>
    <row r="17" spans="1:13" ht="16.5" x14ac:dyDescent="0.3">
      <c r="A17" s="2" t="s">
        <v>47</v>
      </c>
      <c r="B17" s="4">
        <v>23773</v>
      </c>
      <c r="C17" s="4">
        <v>1624725</v>
      </c>
      <c r="D17" s="4">
        <v>7700</v>
      </c>
      <c r="E17" s="4">
        <v>388771</v>
      </c>
      <c r="F17" s="4">
        <v>15421</v>
      </c>
      <c r="G17" s="4">
        <v>1194969</v>
      </c>
      <c r="H17" s="87">
        <v>5.6</v>
      </c>
      <c r="I17" s="87">
        <v>7.1</v>
      </c>
      <c r="J17" s="87">
        <v>1.2</v>
      </c>
      <c r="K17" s="87">
        <v>0.4</v>
      </c>
      <c r="L17" s="87">
        <v>8.1999999999999993</v>
      </c>
      <c r="M17" s="88">
        <v>9.6999999999999993</v>
      </c>
    </row>
    <row r="18" spans="1:13" ht="16.5" x14ac:dyDescent="0.3">
      <c r="A18" s="2" t="s">
        <v>48</v>
      </c>
      <c r="B18" s="4">
        <v>21371</v>
      </c>
      <c r="C18" s="4">
        <v>1145257</v>
      </c>
      <c r="D18" s="4">
        <v>3907</v>
      </c>
      <c r="E18" s="4">
        <v>163648</v>
      </c>
      <c r="F18" s="4">
        <v>16688</v>
      </c>
      <c r="G18" s="4">
        <v>936877</v>
      </c>
      <c r="H18" s="87">
        <v>2</v>
      </c>
      <c r="I18" s="87">
        <v>4.3</v>
      </c>
      <c r="J18" s="87">
        <v>3.3</v>
      </c>
      <c r="K18" s="87">
        <v>4.9000000000000004</v>
      </c>
      <c r="L18" s="87">
        <v>1.7</v>
      </c>
      <c r="M18" s="88">
        <v>4.3</v>
      </c>
    </row>
    <row r="19" spans="1:13" ht="16.5" x14ac:dyDescent="0.3">
      <c r="A19" s="2" t="s">
        <v>49</v>
      </c>
      <c r="B19" s="4">
        <v>216722</v>
      </c>
      <c r="C19" s="4">
        <v>15964419</v>
      </c>
      <c r="D19" s="4" t="s">
        <v>101</v>
      </c>
      <c r="E19" s="4" t="s">
        <v>101</v>
      </c>
      <c r="F19" s="4">
        <v>149866</v>
      </c>
      <c r="G19" s="4">
        <v>11596592</v>
      </c>
      <c r="H19" s="87">
        <v>0.3</v>
      </c>
      <c r="I19" s="87">
        <v>2.7</v>
      </c>
      <c r="J19" s="87">
        <v>-0.2</v>
      </c>
      <c r="K19" s="87">
        <v>1.5</v>
      </c>
      <c r="L19" s="87">
        <v>0.5</v>
      </c>
      <c r="M19" s="88">
        <v>3.1</v>
      </c>
    </row>
    <row r="20" spans="1:13" ht="16.5" x14ac:dyDescent="0.3">
      <c r="A20" s="2" t="s">
        <v>74</v>
      </c>
      <c r="B20" s="4">
        <v>86123</v>
      </c>
      <c r="C20" s="4">
        <v>4636550</v>
      </c>
      <c r="D20" s="4" t="s">
        <v>101</v>
      </c>
      <c r="E20" s="4" t="s">
        <v>101</v>
      </c>
      <c r="F20" s="4">
        <v>66193</v>
      </c>
      <c r="G20" s="4">
        <v>3700753</v>
      </c>
      <c r="H20" s="87">
        <v>0.5</v>
      </c>
      <c r="I20" s="87">
        <v>3.4</v>
      </c>
      <c r="J20" s="87">
        <v>2</v>
      </c>
      <c r="K20" s="87">
        <v>3.4</v>
      </c>
      <c r="L20" s="87">
        <v>0.1</v>
      </c>
      <c r="M20" s="88">
        <v>3.5</v>
      </c>
    </row>
    <row r="21" spans="1:13" ht="16.5" x14ac:dyDescent="0.3">
      <c r="A21" s="2" t="s">
        <v>75</v>
      </c>
      <c r="B21" s="4">
        <v>43233</v>
      </c>
      <c r="C21" s="4">
        <v>2445060</v>
      </c>
      <c r="D21" s="4">
        <v>9512</v>
      </c>
      <c r="E21" s="4">
        <v>372709</v>
      </c>
      <c r="F21" s="4">
        <v>32086</v>
      </c>
      <c r="G21" s="4">
        <v>1970001</v>
      </c>
      <c r="H21" s="87">
        <v>-0.2</v>
      </c>
      <c r="I21" s="87">
        <v>0</v>
      </c>
      <c r="J21" s="87">
        <v>1.7</v>
      </c>
      <c r="K21" s="87">
        <v>1.4</v>
      </c>
      <c r="L21" s="87">
        <v>-0.6</v>
      </c>
      <c r="M21" s="88">
        <v>-0.3</v>
      </c>
    </row>
    <row r="22" spans="1:13" ht="16.5" x14ac:dyDescent="0.3">
      <c r="A22" s="2" t="s">
        <v>50</v>
      </c>
      <c r="B22" s="4">
        <v>45663</v>
      </c>
      <c r="C22" s="4">
        <v>2694696</v>
      </c>
      <c r="D22" s="4">
        <v>7940</v>
      </c>
      <c r="E22" s="4">
        <v>345147</v>
      </c>
      <c r="F22" s="4">
        <v>36279</v>
      </c>
      <c r="G22" s="4">
        <v>2258734</v>
      </c>
      <c r="H22" s="87">
        <v>-0.3</v>
      </c>
      <c r="I22" s="87">
        <v>1.9</v>
      </c>
      <c r="J22" s="87">
        <v>-0.9</v>
      </c>
      <c r="K22" s="87">
        <v>-0.3</v>
      </c>
      <c r="L22" s="87">
        <v>-0.2</v>
      </c>
      <c r="M22" s="88">
        <v>2.2999999999999998</v>
      </c>
    </row>
    <row r="23" spans="1:13" ht="16.5" x14ac:dyDescent="0.3">
      <c r="A23" s="2" t="s">
        <v>51</v>
      </c>
      <c r="B23" s="4">
        <v>53113</v>
      </c>
      <c r="C23" s="4">
        <v>2888055</v>
      </c>
      <c r="D23" s="4" t="s">
        <v>101</v>
      </c>
      <c r="E23" s="4" t="s">
        <v>101</v>
      </c>
      <c r="F23" s="4">
        <v>41658</v>
      </c>
      <c r="G23" s="4">
        <v>2368794</v>
      </c>
      <c r="H23" s="87">
        <v>1.7</v>
      </c>
      <c r="I23" s="87">
        <v>4.5999999999999996</v>
      </c>
      <c r="J23" s="87" t="s">
        <v>101</v>
      </c>
      <c r="K23" s="87" t="s">
        <v>101</v>
      </c>
      <c r="L23" s="87">
        <v>2</v>
      </c>
      <c r="M23" s="88">
        <v>5.3</v>
      </c>
    </row>
    <row r="24" spans="1:13" ht="16.5" x14ac:dyDescent="0.3">
      <c r="A24" s="2" t="s">
        <v>52</v>
      </c>
      <c r="B24" s="4">
        <v>54375</v>
      </c>
      <c r="C24" s="4">
        <v>3106490</v>
      </c>
      <c r="D24" s="4" t="s">
        <v>101</v>
      </c>
      <c r="E24" s="4" t="s">
        <v>101</v>
      </c>
      <c r="F24" s="4">
        <v>40737</v>
      </c>
      <c r="G24" s="4">
        <v>2459684</v>
      </c>
      <c r="H24" s="87">
        <v>2.5</v>
      </c>
      <c r="I24" s="87">
        <v>4.3</v>
      </c>
      <c r="J24" s="87" t="s">
        <v>101</v>
      </c>
      <c r="K24" s="87" t="s">
        <v>101</v>
      </c>
      <c r="L24" s="87">
        <v>2.1</v>
      </c>
      <c r="M24" s="88">
        <v>4.7</v>
      </c>
    </row>
    <row r="25" spans="1:13" ht="16.5" x14ac:dyDescent="0.3">
      <c r="A25" s="2" t="s">
        <v>76</v>
      </c>
      <c r="B25" s="4">
        <v>17324</v>
      </c>
      <c r="C25" s="4">
        <v>911467</v>
      </c>
      <c r="D25" s="4">
        <v>4596</v>
      </c>
      <c r="E25" s="4">
        <v>210578</v>
      </c>
      <c r="F25" s="4">
        <v>12076</v>
      </c>
      <c r="G25" s="4">
        <v>661380</v>
      </c>
      <c r="H25" s="87">
        <v>1.5</v>
      </c>
      <c r="I25" s="87">
        <v>4.3</v>
      </c>
      <c r="J25" s="87">
        <v>6.7</v>
      </c>
      <c r="K25" s="87">
        <v>7.3</v>
      </c>
      <c r="L25" s="87">
        <v>-0.2</v>
      </c>
      <c r="M25" s="88">
        <v>3.4</v>
      </c>
    </row>
    <row r="26" spans="1:13" ht="16.5" x14ac:dyDescent="0.3">
      <c r="A26" s="2" t="s">
        <v>53</v>
      </c>
      <c r="B26" s="4">
        <v>79866</v>
      </c>
      <c r="C26" s="4">
        <v>6336581</v>
      </c>
      <c r="D26" s="4">
        <v>20476</v>
      </c>
      <c r="E26" s="4">
        <v>1246311</v>
      </c>
      <c r="F26" s="4">
        <v>56754</v>
      </c>
      <c r="G26" s="4">
        <v>4893201</v>
      </c>
      <c r="H26" s="87">
        <v>-0.1</v>
      </c>
      <c r="I26" s="87">
        <v>2.1</v>
      </c>
      <c r="J26" s="87">
        <v>0.1</v>
      </c>
      <c r="K26" s="87">
        <v>-0.5</v>
      </c>
      <c r="L26" s="87">
        <v>-0.2</v>
      </c>
      <c r="M26" s="88">
        <v>2.9</v>
      </c>
    </row>
    <row r="27" spans="1:13" ht="16.5" x14ac:dyDescent="0.3">
      <c r="A27" s="2" t="s">
        <v>54</v>
      </c>
      <c r="B27" s="4">
        <v>142578</v>
      </c>
      <c r="C27" s="4">
        <v>13603165</v>
      </c>
      <c r="D27" s="4">
        <v>46456</v>
      </c>
      <c r="E27" s="4">
        <v>3172471</v>
      </c>
      <c r="F27" s="4">
        <v>92323</v>
      </c>
      <c r="G27" s="4">
        <v>10073263</v>
      </c>
      <c r="H27" s="87">
        <v>1.6</v>
      </c>
      <c r="I27" s="87">
        <v>4.0999999999999996</v>
      </c>
      <c r="J27" s="87">
        <v>1</v>
      </c>
      <c r="K27" s="87">
        <v>3</v>
      </c>
      <c r="L27" s="87">
        <v>1.9</v>
      </c>
      <c r="M27" s="88">
        <v>4.5</v>
      </c>
    </row>
    <row r="28" spans="1:13" ht="16.5" x14ac:dyDescent="0.3">
      <c r="A28" s="2" t="s">
        <v>55</v>
      </c>
      <c r="B28" s="4">
        <v>122288</v>
      </c>
      <c r="C28" s="4">
        <v>8114167</v>
      </c>
      <c r="D28" s="4">
        <v>32386</v>
      </c>
      <c r="E28" s="4">
        <v>1969445</v>
      </c>
      <c r="F28" s="4">
        <v>85095</v>
      </c>
      <c r="G28" s="4">
        <v>5804304</v>
      </c>
      <c r="H28" s="87">
        <v>0.2</v>
      </c>
      <c r="I28" s="87">
        <v>2.8</v>
      </c>
      <c r="J28" s="87">
        <v>-2.4</v>
      </c>
      <c r="K28" s="87">
        <v>0.9</v>
      </c>
      <c r="L28" s="87">
        <v>1.4</v>
      </c>
      <c r="M28" s="88">
        <v>3.6</v>
      </c>
    </row>
    <row r="29" spans="1:13" ht="16.5" x14ac:dyDescent="0.3">
      <c r="A29" s="2" t="s">
        <v>56</v>
      </c>
      <c r="B29" s="4">
        <v>95024</v>
      </c>
      <c r="C29" s="4">
        <v>6736718</v>
      </c>
      <c r="D29" s="4">
        <v>25956</v>
      </c>
      <c r="E29" s="4">
        <v>1415206</v>
      </c>
      <c r="F29" s="4">
        <v>65963</v>
      </c>
      <c r="G29" s="4">
        <v>5082977</v>
      </c>
      <c r="H29" s="87">
        <v>-2.1</v>
      </c>
      <c r="I29" s="87">
        <v>0</v>
      </c>
      <c r="J29" s="87">
        <v>0.1</v>
      </c>
      <c r="K29" s="87">
        <v>0.6</v>
      </c>
      <c r="L29" s="87">
        <v>-2.9</v>
      </c>
      <c r="M29" s="88">
        <v>-0.2</v>
      </c>
    </row>
    <row r="30" spans="1:13" ht="16.5" x14ac:dyDescent="0.3">
      <c r="A30" s="2" t="s">
        <v>77</v>
      </c>
      <c r="B30" s="4">
        <v>24697</v>
      </c>
      <c r="C30" s="4">
        <v>1210415</v>
      </c>
      <c r="D30" s="4">
        <v>3200</v>
      </c>
      <c r="E30" s="4">
        <v>132488</v>
      </c>
      <c r="F30" s="4">
        <v>20332</v>
      </c>
      <c r="G30" s="4">
        <v>1018014</v>
      </c>
      <c r="H30" s="87">
        <v>0.1</v>
      </c>
      <c r="I30" s="87">
        <v>1</v>
      </c>
      <c r="J30" s="87">
        <v>0.4</v>
      </c>
      <c r="K30" s="87">
        <v>-0.4</v>
      </c>
      <c r="L30" s="87">
        <v>0.1</v>
      </c>
      <c r="M30" s="88">
        <v>1.1000000000000001</v>
      </c>
    </row>
    <row r="31" spans="1:13" ht="16.5" x14ac:dyDescent="0.3">
      <c r="A31" s="2" t="s">
        <v>78</v>
      </c>
      <c r="B31" s="4">
        <v>94666</v>
      </c>
      <c r="C31" s="4">
        <v>5641681</v>
      </c>
      <c r="D31" s="4" t="s">
        <v>101</v>
      </c>
      <c r="E31" s="4" t="s">
        <v>101</v>
      </c>
      <c r="F31" s="4">
        <v>68050</v>
      </c>
      <c r="G31" s="4">
        <v>4242927</v>
      </c>
      <c r="H31" s="87">
        <v>1.7</v>
      </c>
      <c r="I31" s="87">
        <v>4.8</v>
      </c>
      <c r="J31" s="87">
        <v>-0.4</v>
      </c>
      <c r="K31" s="87">
        <v>0.6</v>
      </c>
      <c r="L31" s="87">
        <v>2.5</v>
      </c>
      <c r="M31" s="88">
        <v>6.2</v>
      </c>
    </row>
    <row r="32" spans="1:13" ht="16.5" x14ac:dyDescent="0.3">
      <c r="A32" s="2" t="s">
        <v>79</v>
      </c>
      <c r="B32" s="4">
        <v>15811</v>
      </c>
      <c r="C32" s="4">
        <v>939287</v>
      </c>
      <c r="D32" s="4">
        <v>3379</v>
      </c>
      <c r="E32" s="4">
        <v>156031</v>
      </c>
      <c r="F32" s="4">
        <v>11958</v>
      </c>
      <c r="G32" s="4">
        <v>756572</v>
      </c>
      <c r="H32" s="87">
        <v>0.6</v>
      </c>
      <c r="I32" s="87">
        <v>2.1</v>
      </c>
      <c r="J32" s="87">
        <v>4.5</v>
      </c>
      <c r="K32" s="87">
        <v>5.0999999999999996</v>
      </c>
      <c r="L32" s="87">
        <v>-0.5</v>
      </c>
      <c r="M32" s="88">
        <v>1.5</v>
      </c>
    </row>
    <row r="33" spans="1:13" ht="16.5" x14ac:dyDescent="0.3">
      <c r="A33" s="2" t="s">
        <v>57</v>
      </c>
      <c r="B33" s="4">
        <v>30152</v>
      </c>
      <c r="C33" s="4">
        <v>1748287</v>
      </c>
      <c r="D33" s="4">
        <v>7969</v>
      </c>
      <c r="E33" s="4">
        <v>344499</v>
      </c>
      <c r="F33" s="4">
        <v>21168</v>
      </c>
      <c r="G33" s="4">
        <v>1341154</v>
      </c>
      <c r="H33" s="87">
        <v>3.8</v>
      </c>
      <c r="I33" s="87">
        <v>7.4</v>
      </c>
      <c r="J33" s="87">
        <v>2.6</v>
      </c>
      <c r="K33" s="87">
        <v>2</v>
      </c>
      <c r="L33" s="87">
        <v>4.5</v>
      </c>
      <c r="M33" s="88">
        <v>9.1999999999999993</v>
      </c>
    </row>
    <row r="34" spans="1:13" ht="16.5" x14ac:dyDescent="0.3">
      <c r="A34" s="2" t="s">
        <v>80</v>
      </c>
      <c r="B34" s="4">
        <v>53120</v>
      </c>
      <c r="C34" s="4">
        <v>4074825</v>
      </c>
      <c r="D34" s="4">
        <v>11610</v>
      </c>
      <c r="E34" s="4">
        <v>831415</v>
      </c>
      <c r="F34" s="4">
        <v>39972</v>
      </c>
      <c r="G34" s="4">
        <v>3146719</v>
      </c>
      <c r="H34" s="87">
        <v>4.2</v>
      </c>
      <c r="I34" s="87">
        <v>5.3</v>
      </c>
      <c r="J34" s="87">
        <v>5.0999999999999996</v>
      </c>
      <c r="K34" s="87">
        <v>5.6</v>
      </c>
      <c r="L34" s="87">
        <v>4</v>
      </c>
      <c r="M34" s="88">
        <v>5.3</v>
      </c>
    </row>
    <row r="35" spans="1:13" ht="16.5" x14ac:dyDescent="0.3">
      <c r="A35" s="2" t="s">
        <v>58</v>
      </c>
      <c r="B35" s="4">
        <v>22665</v>
      </c>
      <c r="C35" s="4">
        <v>1626537</v>
      </c>
      <c r="D35" s="4">
        <v>5245</v>
      </c>
      <c r="E35" s="4">
        <v>266745</v>
      </c>
      <c r="F35" s="4">
        <v>16710</v>
      </c>
      <c r="G35" s="4">
        <v>1306546</v>
      </c>
      <c r="H35" s="87">
        <v>2</v>
      </c>
      <c r="I35" s="87">
        <v>3.3</v>
      </c>
      <c r="J35" s="87">
        <v>6.4</v>
      </c>
      <c r="K35" s="87">
        <v>6.7</v>
      </c>
      <c r="L35" s="87">
        <v>0.8</v>
      </c>
      <c r="M35" s="88">
        <v>2.6</v>
      </c>
    </row>
    <row r="36" spans="1:13" ht="16.5" x14ac:dyDescent="0.3">
      <c r="A36" s="2" t="s">
        <v>81</v>
      </c>
      <c r="B36" s="4">
        <v>136092</v>
      </c>
      <c r="C36" s="4">
        <v>11979655</v>
      </c>
      <c r="D36" s="4">
        <v>33085</v>
      </c>
      <c r="E36" s="4">
        <v>2009433</v>
      </c>
      <c r="F36" s="4">
        <v>98640</v>
      </c>
      <c r="G36" s="4">
        <v>9598647</v>
      </c>
      <c r="H36" s="87">
        <v>-0.6</v>
      </c>
      <c r="I36" s="87">
        <v>0.2</v>
      </c>
      <c r="J36" s="87">
        <v>1.9</v>
      </c>
      <c r="K36" s="87">
        <v>0.4</v>
      </c>
      <c r="L36" s="87">
        <v>-1.5</v>
      </c>
      <c r="M36" s="88">
        <v>0.1</v>
      </c>
    </row>
    <row r="37" spans="1:13" ht="16.5" x14ac:dyDescent="0.3">
      <c r="A37" s="2" t="s">
        <v>82</v>
      </c>
      <c r="B37" s="4">
        <v>26373</v>
      </c>
      <c r="C37" s="4">
        <v>1580017</v>
      </c>
      <c r="D37" s="4">
        <v>4666</v>
      </c>
      <c r="E37" s="4">
        <v>197767</v>
      </c>
      <c r="F37" s="4">
        <v>20896</v>
      </c>
      <c r="G37" s="4">
        <v>1334977</v>
      </c>
      <c r="H37" s="87">
        <v>1.8</v>
      </c>
      <c r="I37" s="87">
        <v>5.9</v>
      </c>
      <c r="J37" s="87">
        <v>3</v>
      </c>
      <c r="K37" s="87">
        <v>3.7</v>
      </c>
      <c r="L37" s="87">
        <v>1.6</v>
      </c>
      <c r="M37" s="88">
        <v>6.4</v>
      </c>
    </row>
    <row r="38" spans="1:13" ht="16.5" x14ac:dyDescent="0.3">
      <c r="A38" s="2" t="s">
        <v>59</v>
      </c>
      <c r="B38" s="4">
        <v>504393</v>
      </c>
      <c r="C38" s="4">
        <v>53447268</v>
      </c>
      <c r="D38" s="4">
        <v>166731</v>
      </c>
      <c r="E38" s="4">
        <v>15031493</v>
      </c>
      <c r="F38" s="4">
        <v>328167</v>
      </c>
      <c r="G38" s="4">
        <v>37525223</v>
      </c>
      <c r="H38" s="87">
        <v>1.6</v>
      </c>
      <c r="I38" s="87">
        <v>4.0999999999999996</v>
      </c>
      <c r="J38" s="87">
        <v>1</v>
      </c>
      <c r="K38" s="87">
        <v>1.7</v>
      </c>
      <c r="L38" s="87">
        <v>1.9</v>
      </c>
      <c r="M38" s="88">
        <v>5.0999999999999996</v>
      </c>
    </row>
    <row r="39" spans="1:13" ht="16.5" x14ac:dyDescent="0.3">
      <c r="A39" s="2" t="s">
        <v>60</v>
      </c>
      <c r="B39" s="4">
        <v>127893</v>
      </c>
      <c r="C39" s="4">
        <v>8826657</v>
      </c>
      <c r="D39" s="4">
        <v>30601</v>
      </c>
      <c r="E39" s="4">
        <v>1692194</v>
      </c>
      <c r="F39" s="4">
        <v>92622</v>
      </c>
      <c r="G39" s="4">
        <v>6826780</v>
      </c>
      <c r="H39" s="87">
        <v>0.7</v>
      </c>
      <c r="I39" s="87">
        <v>3.4</v>
      </c>
      <c r="J39" s="87">
        <v>3.6</v>
      </c>
      <c r="K39" s="87">
        <v>2.4</v>
      </c>
      <c r="L39" s="87">
        <v>-0.2</v>
      </c>
      <c r="M39" s="88">
        <v>3.6</v>
      </c>
    </row>
    <row r="40" spans="1:13" ht="16.5" x14ac:dyDescent="0.3">
      <c r="A40" s="2" t="s">
        <v>61</v>
      </c>
      <c r="B40" s="4">
        <v>12907</v>
      </c>
      <c r="C40" s="4">
        <v>802546</v>
      </c>
      <c r="D40" s="4">
        <v>2051</v>
      </c>
      <c r="E40" s="4">
        <v>85527</v>
      </c>
      <c r="F40" s="4">
        <v>10422</v>
      </c>
      <c r="G40" s="4">
        <v>686732</v>
      </c>
      <c r="H40" s="87">
        <v>-1.2</v>
      </c>
      <c r="I40" s="87">
        <v>0.6</v>
      </c>
      <c r="J40" s="87">
        <v>-2.6</v>
      </c>
      <c r="K40" s="87">
        <v>5.4</v>
      </c>
      <c r="L40" s="87">
        <v>-1</v>
      </c>
      <c r="M40" s="88">
        <v>0</v>
      </c>
    </row>
    <row r="41" spans="1:13" ht="16.5" x14ac:dyDescent="0.3">
      <c r="A41" s="2" t="s">
        <v>83</v>
      </c>
      <c r="B41" s="4">
        <v>172442</v>
      </c>
      <c r="C41" s="4">
        <v>10334082</v>
      </c>
      <c r="D41" s="4" t="s">
        <v>101</v>
      </c>
      <c r="E41" s="4" t="s">
        <v>101</v>
      </c>
      <c r="F41" s="4">
        <v>123880</v>
      </c>
      <c r="G41" s="4">
        <v>7693932</v>
      </c>
      <c r="H41" s="87">
        <v>0.1</v>
      </c>
      <c r="I41" s="87">
        <v>1.8</v>
      </c>
      <c r="J41" s="87">
        <v>1.3</v>
      </c>
      <c r="K41" s="87">
        <v>2.8</v>
      </c>
      <c r="L41" s="87">
        <v>-0.3</v>
      </c>
      <c r="M41" s="88">
        <v>1.5</v>
      </c>
    </row>
    <row r="42" spans="1:13" ht="16.5" x14ac:dyDescent="0.3">
      <c r="A42" s="2" t="s">
        <v>84</v>
      </c>
      <c r="B42" s="4">
        <v>42427</v>
      </c>
      <c r="C42" s="4">
        <v>2384035</v>
      </c>
      <c r="D42" s="4">
        <v>7631</v>
      </c>
      <c r="E42" s="4">
        <v>394952</v>
      </c>
      <c r="F42" s="4">
        <v>33173</v>
      </c>
      <c r="G42" s="4">
        <v>1888922</v>
      </c>
      <c r="H42" s="87">
        <v>5.6</v>
      </c>
      <c r="I42" s="87">
        <v>6.1</v>
      </c>
      <c r="J42" s="87">
        <v>8.6999999999999993</v>
      </c>
      <c r="K42" s="87">
        <v>3.6</v>
      </c>
      <c r="L42" s="87">
        <v>5.2</v>
      </c>
      <c r="M42" s="88">
        <v>6.9</v>
      </c>
    </row>
    <row r="43" spans="1:13" ht="16.5" x14ac:dyDescent="0.3">
      <c r="A43" s="2" t="s">
        <v>85</v>
      </c>
      <c r="B43" s="4">
        <v>69549</v>
      </c>
      <c r="C43" s="4">
        <v>4838215</v>
      </c>
      <c r="D43" s="4" t="s">
        <v>101</v>
      </c>
      <c r="E43" s="4" t="s">
        <v>101</v>
      </c>
      <c r="F43" s="4">
        <v>49817</v>
      </c>
      <c r="G43" s="4">
        <v>3704626</v>
      </c>
      <c r="H43" s="87">
        <v>0.7</v>
      </c>
      <c r="I43" s="87">
        <v>3.4</v>
      </c>
      <c r="J43" s="87" t="s">
        <v>101</v>
      </c>
      <c r="K43" s="87" t="s">
        <v>101</v>
      </c>
      <c r="L43" s="87">
        <v>0.6</v>
      </c>
      <c r="M43" s="88">
        <v>3.5</v>
      </c>
    </row>
    <row r="44" spans="1:13" ht="16.5" x14ac:dyDescent="0.3">
      <c r="A44" s="2" t="s">
        <v>62</v>
      </c>
      <c r="B44" s="4">
        <v>180849</v>
      </c>
      <c r="C44" s="4">
        <v>13192939</v>
      </c>
      <c r="D44" s="4">
        <v>52105</v>
      </c>
      <c r="E44" s="4">
        <v>2805645</v>
      </c>
      <c r="F44" s="4">
        <v>122301</v>
      </c>
      <c r="G44" s="4">
        <v>9918657</v>
      </c>
      <c r="H44" s="87">
        <v>2.6</v>
      </c>
      <c r="I44" s="87">
        <v>6.6</v>
      </c>
      <c r="J44" s="87">
        <v>0.3</v>
      </c>
      <c r="K44" s="87">
        <v>2.9</v>
      </c>
      <c r="L44" s="87">
        <v>3.7</v>
      </c>
      <c r="M44" s="88">
        <v>7.9</v>
      </c>
    </row>
    <row r="45" spans="1:13" ht="16.5" x14ac:dyDescent="0.3">
      <c r="A45" s="2" t="s">
        <v>86</v>
      </c>
      <c r="B45" s="4">
        <v>18215</v>
      </c>
      <c r="C45" s="4">
        <v>1133349</v>
      </c>
      <c r="D45" s="4">
        <v>4831</v>
      </c>
      <c r="E45" s="4">
        <v>228917</v>
      </c>
      <c r="F45" s="4">
        <v>12870</v>
      </c>
      <c r="G45" s="4">
        <v>869632</v>
      </c>
      <c r="H45" s="87">
        <v>-1.6</v>
      </c>
      <c r="I45" s="87">
        <v>2.2000000000000002</v>
      </c>
      <c r="J45" s="87">
        <v>-2.1</v>
      </c>
      <c r="K45" s="87">
        <v>-1.9</v>
      </c>
      <c r="L45" s="87">
        <v>-1.5</v>
      </c>
      <c r="M45" s="88">
        <v>3.4</v>
      </c>
    </row>
    <row r="46" spans="1:13" ht="16.5" x14ac:dyDescent="0.3">
      <c r="A46" s="2" t="s">
        <v>63</v>
      </c>
      <c r="B46" s="4">
        <v>54244</v>
      </c>
      <c r="C46" s="4">
        <v>3155951</v>
      </c>
      <c r="D46" s="4" t="s">
        <v>101</v>
      </c>
      <c r="E46" s="4" t="s">
        <v>101</v>
      </c>
      <c r="F46" s="4">
        <v>39718</v>
      </c>
      <c r="G46" s="4">
        <v>2460453</v>
      </c>
      <c r="H46" s="87">
        <v>-0.9</v>
      </c>
      <c r="I46" s="87">
        <v>1.7</v>
      </c>
      <c r="J46" s="87" t="s">
        <v>101</v>
      </c>
      <c r="K46" s="87" t="s">
        <v>101</v>
      </c>
      <c r="L46" s="87">
        <v>-1.3</v>
      </c>
      <c r="M46" s="88">
        <v>1.2</v>
      </c>
    </row>
    <row r="47" spans="1:13" ht="16.5" x14ac:dyDescent="0.3">
      <c r="A47" s="2" t="s">
        <v>64</v>
      </c>
      <c r="B47" s="4">
        <v>14256</v>
      </c>
      <c r="C47" s="4">
        <v>751727</v>
      </c>
      <c r="D47" s="4">
        <v>2858</v>
      </c>
      <c r="E47" s="4">
        <v>97293</v>
      </c>
      <c r="F47" s="4">
        <v>10954</v>
      </c>
      <c r="G47" s="4">
        <v>628045</v>
      </c>
      <c r="H47" s="87">
        <v>0.4</v>
      </c>
      <c r="I47" s="87">
        <v>3.1</v>
      </c>
      <c r="J47" s="87">
        <v>1.6</v>
      </c>
      <c r="K47" s="87">
        <v>2.8</v>
      </c>
      <c r="L47" s="87">
        <v>0.1</v>
      </c>
      <c r="M47" s="88">
        <v>3.1</v>
      </c>
    </row>
    <row r="48" spans="1:13" ht="16.5" x14ac:dyDescent="0.3">
      <c r="A48" s="2" t="s">
        <v>65</v>
      </c>
      <c r="B48" s="4">
        <v>92217</v>
      </c>
      <c r="C48" s="4">
        <v>6399345</v>
      </c>
      <c r="D48" s="4" t="s">
        <v>101</v>
      </c>
      <c r="E48" s="4" t="s">
        <v>101</v>
      </c>
      <c r="F48" s="4">
        <v>63507</v>
      </c>
      <c r="G48" s="4">
        <v>4388420</v>
      </c>
      <c r="H48" s="87">
        <v>1.4</v>
      </c>
      <c r="I48" s="87">
        <v>3.3</v>
      </c>
      <c r="J48" s="87">
        <v>4.5</v>
      </c>
      <c r="K48" s="87">
        <v>1.4</v>
      </c>
      <c r="L48" s="87">
        <v>0.2</v>
      </c>
      <c r="M48" s="88">
        <v>4.0999999999999996</v>
      </c>
    </row>
    <row r="49" spans="1:13" ht="16.5" x14ac:dyDescent="0.3">
      <c r="A49" s="2" t="s">
        <v>66</v>
      </c>
      <c r="B49" s="4">
        <v>391922</v>
      </c>
      <c r="C49" s="4">
        <v>26676338</v>
      </c>
      <c r="D49" s="4">
        <v>83233</v>
      </c>
      <c r="E49" s="4">
        <v>4954295</v>
      </c>
      <c r="F49" s="4">
        <v>295595</v>
      </c>
      <c r="G49" s="4">
        <v>20721869</v>
      </c>
      <c r="H49" s="87">
        <v>0.5</v>
      </c>
      <c r="I49" s="87">
        <v>2.4</v>
      </c>
      <c r="J49" s="87">
        <v>3.8</v>
      </c>
      <c r="K49" s="87">
        <v>4.2</v>
      </c>
      <c r="L49" s="87">
        <v>-0.4</v>
      </c>
      <c r="M49" s="88">
        <v>1.8</v>
      </c>
    </row>
    <row r="50" spans="1:13" ht="16.5" x14ac:dyDescent="0.3">
      <c r="A50" s="2" t="s">
        <v>67</v>
      </c>
      <c r="B50" s="4">
        <v>66624</v>
      </c>
      <c r="C50" s="4">
        <v>3955902</v>
      </c>
      <c r="D50" s="4">
        <v>16151</v>
      </c>
      <c r="E50" s="4">
        <v>678102</v>
      </c>
      <c r="F50" s="4">
        <v>48998</v>
      </c>
      <c r="G50" s="4">
        <v>3183590</v>
      </c>
      <c r="H50" s="87">
        <v>-1</v>
      </c>
      <c r="I50" s="87">
        <v>1.6</v>
      </c>
      <c r="J50" s="87">
        <v>4.9000000000000004</v>
      </c>
      <c r="K50" s="87">
        <v>6.9</v>
      </c>
      <c r="L50" s="87">
        <v>-2.8</v>
      </c>
      <c r="M50" s="88">
        <v>0.5</v>
      </c>
    </row>
    <row r="51" spans="1:13" ht="16.5" x14ac:dyDescent="0.3">
      <c r="A51" s="2" t="s">
        <v>87</v>
      </c>
      <c r="B51" s="4">
        <v>11379</v>
      </c>
      <c r="C51" s="4">
        <v>647254</v>
      </c>
      <c r="D51" s="4">
        <v>3312</v>
      </c>
      <c r="E51" s="4">
        <v>150279</v>
      </c>
      <c r="F51" s="4">
        <v>7758</v>
      </c>
      <c r="G51" s="4">
        <v>477906</v>
      </c>
      <c r="H51" s="87">
        <v>0.3</v>
      </c>
      <c r="I51" s="87">
        <v>1.4</v>
      </c>
      <c r="J51" s="87">
        <v>-1.3</v>
      </c>
      <c r="K51" s="87">
        <v>-5.9</v>
      </c>
      <c r="L51" s="87">
        <v>1</v>
      </c>
      <c r="M51" s="88">
        <v>3.8</v>
      </c>
    </row>
    <row r="52" spans="1:13" ht="16.5" x14ac:dyDescent="0.3">
      <c r="A52" s="2" t="s">
        <v>88</v>
      </c>
      <c r="B52" s="4">
        <v>125856</v>
      </c>
      <c r="C52" s="4">
        <v>9010841</v>
      </c>
      <c r="D52" s="4">
        <v>27449</v>
      </c>
      <c r="E52" s="4">
        <v>1643363</v>
      </c>
      <c r="F52" s="4">
        <v>94478</v>
      </c>
      <c r="G52" s="4">
        <v>7074015</v>
      </c>
      <c r="H52" s="87">
        <v>-0.5</v>
      </c>
      <c r="I52" s="87">
        <v>1.3</v>
      </c>
      <c r="J52" s="87">
        <v>1.6</v>
      </c>
      <c r="K52" s="87">
        <v>2.8</v>
      </c>
      <c r="L52" s="87">
        <v>-1.1000000000000001</v>
      </c>
      <c r="M52" s="88">
        <v>1</v>
      </c>
    </row>
    <row r="53" spans="1:13" ht="16.5" x14ac:dyDescent="0.3">
      <c r="A53" s="2" t="s">
        <v>68</v>
      </c>
      <c r="B53" s="4">
        <v>185741</v>
      </c>
      <c r="C53" s="4">
        <v>25237631</v>
      </c>
      <c r="D53" s="4">
        <v>28011</v>
      </c>
      <c r="E53" s="4">
        <v>1668038</v>
      </c>
      <c r="F53" s="4">
        <v>154348</v>
      </c>
      <c r="G53" s="4">
        <v>23310153</v>
      </c>
      <c r="H53" s="87">
        <v>7.1</v>
      </c>
      <c r="I53" s="87">
        <v>13.1</v>
      </c>
      <c r="J53" s="87">
        <v>1.6</v>
      </c>
      <c r="K53" s="87">
        <v>3.1</v>
      </c>
      <c r="L53" s="87">
        <v>8.4</v>
      </c>
      <c r="M53" s="88">
        <v>14.1</v>
      </c>
    </row>
    <row r="54" spans="1:13" ht="16.5" x14ac:dyDescent="0.3">
      <c r="A54" s="2" t="s">
        <v>69</v>
      </c>
      <c r="B54" s="4">
        <v>15725</v>
      </c>
      <c r="C54" s="4">
        <v>857592</v>
      </c>
      <c r="D54" s="4">
        <v>1948</v>
      </c>
      <c r="E54" s="4">
        <v>64959</v>
      </c>
      <c r="F54" s="4">
        <v>13081</v>
      </c>
      <c r="G54" s="4">
        <v>751107</v>
      </c>
      <c r="H54" s="87">
        <v>-4.4000000000000004</v>
      </c>
      <c r="I54" s="87">
        <v>-4.3</v>
      </c>
      <c r="J54" s="87">
        <v>4.0999999999999996</v>
      </c>
      <c r="K54" s="87">
        <v>6.2</v>
      </c>
      <c r="L54" s="87">
        <v>-5.7</v>
      </c>
      <c r="M54" s="88">
        <v>-5.3</v>
      </c>
    </row>
    <row r="55" spans="1:13" ht="16.5" x14ac:dyDescent="0.3">
      <c r="A55" s="2" t="s">
        <v>89</v>
      </c>
      <c r="B55" s="4">
        <v>96450</v>
      </c>
      <c r="C55" s="4">
        <v>6113874</v>
      </c>
      <c r="D55" s="4">
        <v>20661</v>
      </c>
      <c r="E55" s="4">
        <v>949723</v>
      </c>
      <c r="F55" s="4">
        <v>72668</v>
      </c>
      <c r="G55" s="4">
        <v>4961552</v>
      </c>
      <c r="H55" s="87">
        <v>-0.1</v>
      </c>
      <c r="I55" s="87">
        <v>2.7</v>
      </c>
      <c r="J55" s="87">
        <v>5.3</v>
      </c>
      <c r="K55" s="87">
        <v>5.2</v>
      </c>
      <c r="L55" s="87">
        <v>-1.5</v>
      </c>
      <c r="M55" s="88">
        <v>2.2999999999999998</v>
      </c>
    </row>
    <row r="56" spans="1:13" ht="16.5" x14ac:dyDescent="0.3">
      <c r="A56" s="2" t="s">
        <v>70</v>
      </c>
      <c r="B56" s="89">
        <v>11578</v>
      </c>
      <c r="C56" s="89">
        <v>791214</v>
      </c>
      <c r="D56" s="89">
        <v>1672</v>
      </c>
      <c r="E56" s="89">
        <v>65637</v>
      </c>
      <c r="F56" s="4">
        <v>9651</v>
      </c>
      <c r="G56" s="89">
        <v>709316</v>
      </c>
      <c r="H56" s="90">
        <v>-6.7</v>
      </c>
      <c r="I56" s="90">
        <v>-5.7</v>
      </c>
      <c r="J56" s="90">
        <v>0.7</v>
      </c>
      <c r="K56" s="90">
        <v>3.6</v>
      </c>
      <c r="L56" s="90">
        <v>-8.1</v>
      </c>
      <c r="M56" s="91">
        <v>-6.7</v>
      </c>
    </row>
    <row r="57" spans="1:13" ht="16.5" x14ac:dyDescent="0.25">
      <c r="A57" s="211" t="s">
        <v>10</v>
      </c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</row>
    <row r="58" spans="1:13" ht="16.5" x14ac:dyDescent="0.25">
      <c r="A58" s="211" t="s">
        <v>26</v>
      </c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</row>
    <row r="59" spans="1:13" ht="16.5" x14ac:dyDescent="0.3">
      <c r="A59" s="1" t="s">
        <v>103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6.5" x14ac:dyDescent="0.3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</row>
  </sheetData>
  <mergeCells count="13">
    <mergeCell ref="A57:M57"/>
    <mergeCell ref="A58:M58"/>
    <mergeCell ref="A60:L60"/>
    <mergeCell ref="A1:M1"/>
    <mergeCell ref="A2:A4"/>
    <mergeCell ref="B2:G2"/>
    <mergeCell ref="H2:M2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scale="53" orientation="portrait" r:id="rId1"/>
  <headerFooter>
    <oddHeader>&amp;RTUESDAY, March 30, 2021</oddHeader>
  </headerFooter>
  <customProperties>
    <customPr name="SourceTableID" r:id="rId2"/>
  </customProperties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7FA4-5040-4778-B018-B6D5EAF8E744}">
  <sheetPr>
    <pageSetUpPr fitToPage="1"/>
  </sheetPr>
  <dimension ref="A1:L59"/>
  <sheetViews>
    <sheetView zoomScaleNormal="100" workbookViewId="0">
      <selection sqref="A1:L1"/>
    </sheetView>
  </sheetViews>
  <sheetFormatPr defaultRowHeight="16.5" x14ac:dyDescent="0.3"/>
  <cols>
    <col min="1" max="1" width="23.28515625" style="70" customWidth="1"/>
    <col min="2" max="2" width="12.85546875" style="70" customWidth="1"/>
    <col min="3" max="6" width="11.28515625" style="70" customWidth="1"/>
    <col min="7" max="7" width="9.85546875" style="70" customWidth="1"/>
    <col min="8" max="9" width="11.28515625" style="70" customWidth="1"/>
    <col min="10" max="10" width="10.7109375" style="70" customWidth="1"/>
    <col min="11" max="11" width="11.28515625" style="70" customWidth="1"/>
    <col min="12" max="256" width="9.140625" style="70"/>
    <col min="257" max="257" width="23.28515625" style="70" customWidth="1"/>
    <col min="258" max="258" width="12.85546875" style="70" customWidth="1"/>
    <col min="259" max="262" width="11.28515625" style="70" customWidth="1"/>
    <col min="263" max="263" width="9.85546875" style="70" customWidth="1"/>
    <col min="264" max="265" width="11.28515625" style="70" customWidth="1"/>
    <col min="266" max="266" width="10.7109375" style="70" customWidth="1"/>
    <col min="267" max="267" width="11.28515625" style="70" customWidth="1"/>
    <col min="268" max="512" width="9.140625" style="70"/>
    <col min="513" max="513" width="23.28515625" style="70" customWidth="1"/>
    <col min="514" max="514" width="12.85546875" style="70" customWidth="1"/>
    <col min="515" max="518" width="11.28515625" style="70" customWidth="1"/>
    <col min="519" max="519" width="9.85546875" style="70" customWidth="1"/>
    <col min="520" max="521" width="11.28515625" style="70" customWidth="1"/>
    <col min="522" max="522" width="10.7109375" style="70" customWidth="1"/>
    <col min="523" max="523" width="11.28515625" style="70" customWidth="1"/>
    <col min="524" max="768" width="9.140625" style="70"/>
    <col min="769" max="769" width="23.28515625" style="70" customWidth="1"/>
    <col min="770" max="770" width="12.85546875" style="70" customWidth="1"/>
    <col min="771" max="774" width="11.28515625" style="70" customWidth="1"/>
    <col min="775" max="775" width="9.85546875" style="70" customWidth="1"/>
    <col min="776" max="777" width="11.28515625" style="70" customWidth="1"/>
    <col min="778" max="778" width="10.7109375" style="70" customWidth="1"/>
    <col min="779" max="779" width="11.28515625" style="70" customWidth="1"/>
    <col min="780" max="1024" width="9.140625" style="70"/>
    <col min="1025" max="1025" width="23.28515625" style="70" customWidth="1"/>
    <col min="1026" max="1026" width="12.85546875" style="70" customWidth="1"/>
    <col min="1027" max="1030" width="11.28515625" style="70" customWidth="1"/>
    <col min="1031" max="1031" width="9.85546875" style="70" customWidth="1"/>
    <col min="1032" max="1033" width="11.28515625" style="70" customWidth="1"/>
    <col min="1034" max="1034" width="10.7109375" style="70" customWidth="1"/>
    <col min="1035" max="1035" width="11.28515625" style="70" customWidth="1"/>
    <col min="1036" max="1280" width="9.140625" style="70"/>
    <col min="1281" max="1281" width="23.28515625" style="70" customWidth="1"/>
    <col min="1282" max="1282" width="12.85546875" style="70" customWidth="1"/>
    <col min="1283" max="1286" width="11.28515625" style="70" customWidth="1"/>
    <col min="1287" max="1287" width="9.85546875" style="70" customWidth="1"/>
    <col min="1288" max="1289" width="11.28515625" style="70" customWidth="1"/>
    <col min="1290" max="1290" width="10.7109375" style="70" customWidth="1"/>
    <col min="1291" max="1291" width="11.28515625" style="70" customWidth="1"/>
    <col min="1292" max="1536" width="9.140625" style="70"/>
    <col min="1537" max="1537" width="23.28515625" style="70" customWidth="1"/>
    <col min="1538" max="1538" width="12.85546875" style="70" customWidth="1"/>
    <col min="1539" max="1542" width="11.28515625" style="70" customWidth="1"/>
    <col min="1543" max="1543" width="9.85546875" style="70" customWidth="1"/>
    <col min="1544" max="1545" width="11.28515625" style="70" customWidth="1"/>
    <col min="1546" max="1546" width="10.7109375" style="70" customWidth="1"/>
    <col min="1547" max="1547" width="11.28515625" style="70" customWidth="1"/>
    <col min="1548" max="1792" width="9.140625" style="70"/>
    <col min="1793" max="1793" width="23.28515625" style="70" customWidth="1"/>
    <col min="1794" max="1794" width="12.85546875" style="70" customWidth="1"/>
    <col min="1795" max="1798" width="11.28515625" style="70" customWidth="1"/>
    <col min="1799" max="1799" width="9.85546875" style="70" customWidth="1"/>
    <col min="1800" max="1801" width="11.28515625" style="70" customWidth="1"/>
    <col min="1802" max="1802" width="10.7109375" style="70" customWidth="1"/>
    <col min="1803" max="1803" width="11.28515625" style="70" customWidth="1"/>
    <col min="1804" max="2048" width="9.140625" style="70"/>
    <col min="2049" max="2049" width="23.28515625" style="70" customWidth="1"/>
    <col min="2050" max="2050" width="12.85546875" style="70" customWidth="1"/>
    <col min="2051" max="2054" width="11.28515625" style="70" customWidth="1"/>
    <col min="2055" max="2055" width="9.85546875" style="70" customWidth="1"/>
    <col min="2056" max="2057" width="11.28515625" style="70" customWidth="1"/>
    <col min="2058" max="2058" width="10.7109375" style="70" customWidth="1"/>
    <col min="2059" max="2059" width="11.28515625" style="70" customWidth="1"/>
    <col min="2060" max="2304" width="9.140625" style="70"/>
    <col min="2305" max="2305" width="23.28515625" style="70" customWidth="1"/>
    <col min="2306" max="2306" width="12.85546875" style="70" customWidth="1"/>
    <col min="2307" max="2310" width="11.28515625" style="70" customWidth="1"/>
    <col min="2311" max="2311" width="9.85546875" style="70" customWidth="1"/>
    <col min="2312" max="2313" width="11.28515625" style="70" customWidth="1"/>
    <col min="2314" max="2314" width="10.7109375" style="70" customWidth="1"/>
    <col min="2315" max="2315" width="11.28515625" style="70" customWidth="1"/>
    <col min="2316" max="2560" width="9.140625" style="70"/>
    <col min="2561" max="2561" width="23.28515625" style="70" customWidth="1"/>
    <col min="2562" max="2562" width="12.85546875" style="70" customWidth="1"/>
    <col min="2563" max="2566" width="11.28515625" style="70" customWidth="1"/>
    <col min="2567" max="2567" width="9.85546875" style="70" customWidth="1"/>
    <col min="2568" max="2569" width="11.28515625" style="70" customWidth="1"/>
    <col min="2570" max="2570" width="10.7109375" style="70" customWidth="1"/>
    <col min="2571" max="2571" width="11.28515625" style="70" customWidth="1"/>
    <col min="2572" max="2816" width="9.140625" style="70"/>
    <col min="2817" max="2817" width="23.28515625" style="70" customWidth="1"/>
    <col min="2818" max="2818" width="12.85546875" style="70" customWidth="1"/>
    <col min="2819" max="2822" width="11.28515625" style="70" customWidth="1"/>
    <col min="2823" max="2823" width="9.85546875" style="70" customWidth="1"/>
    <col min="2824" max="2825" width="11.28515625" style="70" customWidth="1"/>
    <col min="2826" max="2826" width="10.7109375" style="70" customWidth="1"/>
    <col min="2827" max="2827" width="11.28515625" style="70" customWidth="1"/>
    <col min="2828" max="3072" width="9.140625" style="70"/>
    <col min="3073" max="3073" width="23.28515625" style="70" customWidth="1"/>
    <col min="3074" max="3074" width="12.85546875" style="70" customWidth="1"/>
    <col min="3075" max="3078" width="11.28515625" style="70" customWidth="1"/>
    <col min="3079" max="3079" width="9.85546875" style="70" customWidth="1"/>
    <col min="3080" max="3081" width="11.28515625" style="70" customWidth="1"/>
    <col min="3082" max="3082" width="10.7109375" style="70" customWidth="1"/>
    <col min="3083" max="3083" width="11.28515625" style="70" customWidth="1"/>
    <col min="3084" max="3328" width="9.140625" style="70"/>
    <col min="3329" max="3329" width="23.28515625" style="70" customWidth="1"/>
    <col min="3330" max="3330" width="12.85546875" style="70" customWidth="1"/>
    <col min="3331" max="3334" width="11.28515625" style="70" customWidth="1"/>
    <col min="3335" max="3335" width="9.85546875" style="70" customWidth="1"/>
    <col min="3336" max="3337" width="11.28515625" style="70" customWidth="1"/>
    <col min="3338" max="3338" width="10.7109375" style="70" customWidth="1"/>
    <col min="3339" max="3339" width="11.28515625" style="70" customWidth="1"/>
    <col min="3340" max="3584" width="9.140625" style="70"/>
    <col min="3585" max="3585" width="23.28515625" style="70" customWidth="1"/>
    <col min="3586" max="3586" width="12.85546875" style="70" customWidth="1"/>
    <col min="3587" max="3590" width="11.28515625" style="70" customWidth="1"/>
    <col min="3591" max="3591" width="9.85546875" style="70" customWidth="1"/>
    <col min="3592" max="3593" width="11.28515625" style="70" customWidth="1"/>
    <col min="3594" max="3594" width="10.7109375" style="70" customWidth="1"/>
    <col min="3595" max="3595" width="11.28515625" style="70" customWidth="1"/>
    <col min="3596" max="3840" width="9.140625" style="70"/>
    <col min="3841" max="3841" width="23.28515625" style="70" customWidth="1"/>
    <col min="3842" max="3842" width="12.85546875" style="70" customWidth="1"/>
    <col min="3843" max="3846" width="11.28515625" style="70" customWidth="1"/>
    <col min="3847" max="3847" width="9.85546875" style="70" customWidth="1"/>
    <col min="3848" max="3849" width="11.28515625" style="70" customWidth="1"/>
    <col min="3850" max="3850" width="10.7109375" style="70" customWidth="1"/>
    <col min="3851" max="3851" width="11.28515625" style="70" customWidth="1"/>
    <col min="3852" max="4096" width="9.140625" style="70"/>
    <col min="4097" max="4097" width="23.28515625" style="70" customWidth="1"/>
    <col min="4098" max="4098" width="12.85546875" style="70" customWidth="1"/>
    <col min="4099" max="4102" width="11.28515625" style="70" customWidth="1"/>
    <col min="4103" max="4103" width="9.85546875" style="70" customWidth="1"/>
    <col min="4104" max="4105" width="11.28515625" style="70" customWidth="1"/>
    <col min="4106" max="4106" width="10.7109375" style="70" customWidth="1"/>
    <col min="4107" max="4107" width="11.28515625" style="70" customWidth="1"/>
    <col min="4108" max="4352" width="9.140625" style="70"/>
    <col min="4353" max="4353" width="23.28515625" style="70" customWidth="1"/>
    <col min="4354" max="4354" width="12.85546875" style="70" customWidth="1"/>
    <col min="4355" max="4358" width="11.28515625" style="70" customWidth="1"/>
    <col min="4359" max="4359" width="9.85546875" style="70" customWidth="1"/>
    <col min="4360" max="4361" width="11.28515625" style="70" customWidth="1"/>
    <col min="4362" max="4362" width="10.7109375" style="70" customWidth="1"/>
    <col min="4363" max="4363" width="11.28515625" style="70" customWidth="1"/>
    <col min="4364" max="4608" width="9.140625" style="70"/>
    <col min="4609" max="4609" width="23.28515625" style="70" customWidth="1"/>
    <col min="4610" max="4610" width="12.85546875" style="70" customWidth="1"/>
    <col min="4611" max="4614" width="11.28515625" style="70" customWidth="1"/>
    <col min="4615" max="4615" width="9.85546875" style="70" customWidth="1"/>
    <col min="4616" max="4617" width="11.28515625" style="70" customWidth="1"/>
    <col min="4618" max="4618" width="10.7109375" style="70" customWidth="1"/>
    <col min="4619" max="4619" width="11.28515625" style="70" customWidth="1"/>
    <col min="4620" max="4864" width="9.140625" style="70"/>
    <col min="4865" max="4865" width="23.28515625" style="70" customWidth="1"/>
    <col min="4866" max="4866" width="12.85546875" style="70" customWidth="1"/>
    <col min="4867" max="4870" width="11.28515625" style="70" customWidth="1"/>
    <col min="4871" max="4871" width="9.85546875" style="70" customWidth="1"/>
    <col min="4872" max="4873" width="11.28515625" style="70" customWidth="1"/>
    <col min="4874" max="4874" width="10.7109375" style="70" customWidth="1"/>
    <col min="4875" max="4875" width="11.28515625" style="70" customWidth="1"/>
    <col min="4876" max="5120" width="9.140625" style="70"/>
    <col min="5121" max="5121" width="23.28515625" style="70" customWidth="1"/>
    <col min="5122" max="5122" width="12.85546875" style="70" customWidth="1"/>
    <col min="5123" max="5126" width="11.28515625" style="70" customWidth="1"/>
    <col min="5127" max="5127" width="9.85546875" style="70" customWidth="1"/>
    <col min="5128" max="5129" width="11.28515625" style="70" customWidth="1"/>
    <col min="5130" max="5130" width="10.7109375" style="70" customWidth="1"/>
    <col min="5131" max="5131" width="11.28515625" style="70" customWidth="1"/>
    <col min="5132" max="5376" width="9.140625" style="70"/>
    <col min="5377" max="5377" width="23.28515625" style="70" customWidth="1"/>
    <col min="5378" max="5378" width="12.85546875" style="70" customWidth="1"/>
    <col min="5379" max="5382" width="11.28515625" style="70" customWidth="1"/>
    <col min="5383" max="5383" width="9.85546875" style="70" customWidth="1"/>
    <col min="5384" max="5385" width="11.28515625" style="70" customWidth="1"/>
    <col min="5386" max="5386" width="10.7109375" style="70" customWidth="1"/>
    <col min="5387" max="5387" width="11.28515625" style="70" customWidth="1"/>
    <col min="5388" max="5632" width="9.140625" style="70"/>
    <col min="5633" max="5633" width="23.28515625" style="70" customWidth="1"/>
    <col min="5634" max="5634" width="12.85546875" style="70" customWidth="1"/>
    <col min="5635" max="5638" width="11.28515625" style="70" customWidth="1"/>
    <col min="5639" max="5639" width="9.85546875" style="70" customWidth="1"/>
    <col min="5640" max="5641" width="11.28515625" style="70" customWidth="1"/>
    <col min="5642" max="5642" width="10.7109375" style="70" customWidth="1"/>
    <col min="5643" max="5643" width="11.28515625" style="70" customWidth="1"/>
    <col min="5644" max="5888" width="9.140625" style="70"/>
    <col min="5889" max="5889" width="23.28515625" style="70" customWidth="1"/>
    <col min="5890" max="5890" width="12.85546875" style="70" customWidth="1"/>
    <col min="5891" max="5894" width="11.28515625" style="70" customWidth="1"/>
    <col min="5895" max="5895" width="9.85546875" style="70" customWidth="1"/>
    <col min="5896" max="5897" width="11.28515625" style="70" customWidth="1"/>
    <col min="5898" max="5898" width="10.7109375" style="70" customWidth="1"/>
    <col min="5899" max="5899" width="11.28515625" style="70" customWidth="1"/>
    <col min="5900" max="6144" width="9.140625" style="70"/>
    <col min="6145" max="6145" width="23.28515625" style="70" customWidth="1"/>
    <col min="6146" max="6146" width="12.85546875" style="70" customWidth="1"/>
    <col min="6147" max="6150" width="11.28515625" style="70" customWidth="1"/>
    <col min="6151" max="6151" width="9.85546875" style="70" customWidth="1"/>
    <col min="6152" max="6153" width="11.28515625" style="70" customWidth="1"/>
    <col min="6154" max="6154" width="10.7109375" style="70" customWidth="1"/>
    <col min="6155" max="6155" width="11.28515625" style="70" customWidth="1"/>
    <col min="6156" max="6400" width="9.140625" style="70"/>
    <col min="6401" max="6401" width="23.28515625" style="70" customWidth="1"/>
    <col min="6402" max="6402" width="12.85546875" style="70" customWidth="1"/>
    <col min="6403" max="6406" width="11.28515625" style="70" customWidth="1"/>
    <col min="6407" max="6407" width="9.85546875" style="70" customWidth="1"/>
    <col min="6408" max="6409" width="11.28515625" style="70" customWidth="1"/>
    <col min="6410" max="6410" width="10.7109375" style="70" customWidth="1"/>
    <col min="6411" max="6411" width="11.28515625" style="70" customWidth="1"/>
    <col min="6412" max="6656" width="9.140625" style="70"/>
    <col min="6657" max="6657" width="23.28515625" style="70" customWidth="1"/>
    <col min="6658" max="6658" width="12.85546875" style="70" customWidth="1"/>
    <col min="6659" max="6662" width="11.28515625" style="70" customWidth="1"/>
    <col min="6663" max="6663" width="9.85546875" style="70" customWidth="1"/>
    <col min="6664" max="6665" width="11.28515625" style="70" customWidth="1"/>
    <col min="6666" max="6666" width="10.7109375" style="70" customWidth="1"/>
    <col min="6667" max="6667" width="11.28515625" style="70" customWidth="1"/>
    <col min="6668" max="6912" width="9.140625" style="70"/>
    <col min="6913" max="6913" width="23.28515625" style="70" customWidth="1"/>
    <col min="6914" max="6914" width="12.85546875" style="70" customWidth="1"/>
    <col min="6915" max="6918" width="11.28515625" style="70" customWidth="1"/>
    <col min="6919" max="6919" width="9.85546875" style="70" customWidth="1"/>
    <col min="6920" max="6921" width="11.28515625" style="70" customWidth="1"/>
    <col min="6922" max="6922" width="10.7109375" style="70" customWidth="1"/>
    <col min="6923" max="6923" width="11.28515625" style="70" customWidth="1"/>
    <col min="6924" max="7168" width="9.140625" style="70"/>
    <col min="7169" max="7169" width="23.28515625" style="70" customWidth="1"/>
    <col min="7170" max="7170" width="12.85546875" style="70" customWidth="1"/>
    <col min="7171" max="7174" width="11.28515625" style="70" customWidth="1"/>
    <col min="7175" max="7175" width="9.85546875" style="70" customWidth="1"/>
    <col min="7176" max="7177" width="11.28515625" style="70" customWidth="1"/>
    <col min="7178" max="7178" width="10.7109375" style="70" customWidth="1"/>
    <col min="7179" max="7179" width="11.28515625" style="70" customWidth="1"/>
    <col min="7180" max="7424" width="9.140625" style="70"/>
    <col min="7425" max="7425" width="23.28515625" style="70" customWidth="1"/>
    <col min="7426" max="7426" width="12.85546875" style="70" customWidth="1"/>
    <col min="7427" max="7430" width="11.28515625" style="70" customWidth="1"/>
    <col min="7431" max="7431" width="9.85546875" style="70" customWidth="1"/>
    <col min="7432" max="7433" width="11.28515625" style="70" customWidth="1"/>
    <col min="7434" max="7434" width="10.7109375" style="70" customWidth="1"/>
    <col min="7435" max="7435" width="11.28515625" style="70" customWidth="1"/>
    <col min="7436" max="7680" width="9.140625" style="70"/>
    <col min="7681" max="7681" width="23.28515625" style="70" customWidth="1"/>
    <col min="7682" max="7682" width="12.85546875" style="70" customWidth="1"/>
    <col min="7683" max="7686" width="11.28515625" style="70" customWidth="1"/>
    <col min="7687" max="7687" width="9.85546875" style="70" customWidth="1"/>
    <col min="7688" max="7689" width="11.28515625" style="70" customWidth="1"/>
    <col min="7690" max="7690" width="10.7109375" style="70" customWidth="1"/>
    <col min="7691" max="7691" width="11.28515625" style="70" customWidth="1"/>
    <col min="7692" max="7936" width="9.140625" style="70"/>
    <col min="7937" max="7937" width="23.28515625" style="70" customWidth="1"/>
    <col min="7938" max="7938" width="12.85546875" style="70" customWidth="1"/>
    <col min="7939" max="7942" width="11.28515625" style="70" customWidth="1"/>
    <col min="7943" max="7943" width="9.85546875" style="70" customWidth="1"/>
    <col min="7944" max="7945" width="11.28515625" style="70" customWidth="1"/>
    <col min="7946" max="7946" width="10.7109375" style="70" customWidth="1"/>
    <col min="7947" max="7947" width="11.28515625" style="70" customWidth="1"/>
    <col min="7948" max="8192" width="9.140625" style="70"/>
    <col min="8193" max="8193" width="23.28515625" style="70" customWidth="1"/>
    <col min="8194" max="8194" width="12.85546875" style="70" customWidth="1"/>
    <col min="8195" max="8198" width="11.28515625" style="70" customWidth="1"/>
    <col min="8199" max="8199" width="9.85546875" style="70" customWidth="1"/>
    <col min="8200" max="8201" width="11.28515625" style="70" customWidth="1"/>
    <col min="8202" max="8202" width="10.7109375" style="70" customWidth="1"/>
    <col min="8203" max="8203" width="11.28515625" style="70" customWidth="1"/>
    <col min="8204" max="8448" width="9.140625" style="70"/>
    <col min="8449" max="8449" width="23.28515625" style="70" customWidth="1"/>
    <col min="8450" max="8450" width="12.85546875" style="70" customWidth="1"/>
    <col min="8451" max="8454" width="11.28515625" style="70" customWidth="1"/>
    <col min="8455" max="8455" width="9.85546875" style="70" customWidth="1"/>
    <col min="8456" max="8457" width="11.28515625" style="70" customWidth="1"/>
    <col min="8458" max="8458" width="10.7109375" style="70" customWidth="1"/>
    <col min="8459" max="8459" width="11.28515625" style="70" customWidth="1"/>
    <col min="8460" max="8704" width="9.140625" style="70"/>
    <col min="8705" max="8705" width="23.28515625" style="70" customWidth="1"/>
    <col min="8706" max="8706" width="12.85546875" style="70" customWidth="1"/>
    <col min="8707" max="8710" width="11.28515625" style="70" customWidth="1"/>
    <col min="8711" max="8711" width="9.85546875" style="70" customWidth="1"/>
    <col min="8712" max="8713" width="11.28515625" style="70" customWidth="1"/>
    <col min="8714" max="8714" width="10.7109375" style="70" customWidth="1"/>
    <col min="8715" max="8715" width="11.28515625" style="70" customWidth="1"/>
    <col min="8716" max="8960" width="9.140625" style="70"/>
    <col min="8961" max="8961" width="23.28515625" style="70" customWidth="1"/>
    <col min="8962" max="8962" width="12.85546875" style="70" customWidth="1"/>
    <col min="8963" max="8966" width="11.28515625" style="70" customWidth="1"/>
    <col min="8967" max="8967" width="9.85546875" style="70" customWidth="1"/>
    <col min="8968" max="8969" width="11.28515625" style="70" customWidth="1"/>
    <col min="8970" max="8970" width="10.7109375" style="70" customWidth="1"/>
    <col min="8971" max="8971" width="11.28515625" style="70" customWidth="1"/>
    <col min="8972" max="9216" width="9.140625" style="70"/>
    <col min="9217" max="9217" width="23.28515625" style="70" customWidth="1"/>
    <col min="9218" max="9218" width="12.85546875" style="70" customWidth="1"/>
    <col min="9219" max="9222" width="11.28515625" style="70" customWidth="1"/>
    <col min="9223" max="9223" width="9.85546875" style="70" customWidth="1"/>
    <col min="9224" max="9225" width="11.28515625" style="70" customWidth="1"/>
    <col min="9226" max="9226" width="10.7109375" style="70" customWidth="1"/>
    <col min="9227" max="9227" width="11.28515625" style="70" customWidth="1"/>
    <col min="9228" max="9472" width="9.140625" style="70"/>
    <col min="9473" max="9473" width="23.28515625" style="70" customWidth="1"/>
    <col min="9474" max="9474" width="12.85546875" style="70" customWidth="1"/>
    <col min="9475" max="9478" width="11.28515625" style="70" customWidth="1"/>
    <col min="9479" max="9479" width="9.85546875" style="70" customWidth="1"/>
    <col min="9480" max="9481" width="11.28515625" style="70" customWidth="1"/>
    <col min="9482" max="9482" width="10.7109375" style="70" customWidth="1"/>
    <col min="9483" max="9483" width="11.28515625" style="70" customWidth="1"/>
    <col min="9484" max="9728" width="9.140625" style="70"/>
    <col min="9729" max="9729" width="23.28515625" style="70" customWidth="1"/>
    <col min="9730" max="9730" width="12.85546875" style="70" customWidth="1"/>
    <col min="9731" max="9734" width="11.28515625" style="70" customWidth="1"/>
    <col min="9735" max="9735" width="9.85546875" style="70" customWidth="1"/>
    <col min="9736" max="9737" width="11.28515625" style="70" customWidth="1"/>
    <col min="9738" max="9738" width="10.7109375" style="70" customWidth="1"/>
    <col min="9739" max="9739" width="11.28515625" style="70" customWidth="1"/>
    <col min="9740" max="9984" width="9.140625" style="70"/>
    <col min="9985" max="9985" width="23.28515625" style="70" customWidth="1"/>
    <col min="9986" max="9986" width="12.85546875" style="70" customWidth="1"/>
    <col min="9987" max="9990" width="11.28515625" style="70" customWidth="1"/>
    <col min="9991" max="9991" width="9.85546875" style="70" customWidth="1"/>
    <col min="9992" max="9993" width="11.28515625" style="70" customWidth="1"/>
    <col min="9994" max="9994" width="10.7109375" style="70" customWidth="1"/>
    <col min="9995" max="9995" width="11.28515625" style="70" customWidth="1"/>
    <col min="9996" max="10240" width="9.140625" style="70"/>
    <col min="10241" max="10241" width="23.28515625" style="70" customWidth="1"/>
    <col min="10242" max="10242" width="12.85546875" style="70" customWidth="1"/>
    <col min="10243" max="10246" width="11.28515625" style="70" customWidth="1"/>
    <col min="10247" max="10247" width="9.85546875" style="70" customWidth="1"/>
    <col min="10248" max="10249" width="11.28515625" style="70" customWidth="1"/>
    <col min="10250" max="10250" width="10.7109375" style="70" customWidth="1"/>
    <col min="10251" max="10251" width="11.28515625" style="70" customWidth="1"/>
    <col min="10252" max="10496" width="9.140625" style="70"/>
    <col min="10497" max="10497" width="23.28515625" style="70" customWidth="1"/>
    <col min="10498" max="10498" width="12.85546875" style="70" customWidth="1"/>
    <col min="10499" max="10502" width="11.28515625" style="70" customWidth="1"/>
    <col min="10503" max="10503" width="9.85546875" style="70" customWidth="1"/>
    <col min="10504" max="10505" width="11.28515625" style="70" customWidth="1"/>
    <col min="10506" max="10506" width="10.7109375" style="70" customWidth="1"/>
    <col min="10507" max="10507" width="11.28515625" style="70" customWidth="1"/>
    <col min="10508" max="10752" width="9.140625" style="70"/>
    <col min="10753" max="10753" width="23.28515625" style="70" customWidth="1"/>
    <col min="10754" max="10754" width="12.85546875" style="70" customWidth="1"/>
    <col min="10755" max="10758" width="11.28515625" style="70" customWidth="1"/>
    <col min="10759" max="10759" width="9.85546875" style="70" customWidth="1"/>
    <col min="10760" max="10761" width="11.28515625" style="70" customWidth="1"/>
    <col min="10762" max="10762" width="10.7109375" style="70" customWidth="1"/>
    <col min="10763" max="10763" width="11.28515625" style="70" customWidth="1"/>
    <col min="10764" max="11008" width="9.140625" style="70"/>
    <col min="11009" max="11009" width="23.28515625" style="70" customWidth="1"/>
    <col min="11010" max="11010" width="12.85546875" style="70" customWidth="1"/>
    <col min="11011" max="11014" width="11.28515625" style="70" customWidth="1"/>
    <col min="11015" max="11015" width="9.85546875" style="70" customWidth="1"/>
    <col min="11016" max="11017" width="11.28515625" style="70" customWidth="1"/>
    <col min="11018" max="11018" width="10.7109375" style="70" customWidth="1"/>
    <col min="11019" max="11019" width="11.28515625" style="70" customWidth="1"/>
    <col min="11020" max="11264" width="9.140625" style="70"/>
    <col min="11265" max="11265" width="23.28515625" style="70" customWidth="1"/>
    <col min="11266" max="11266" width="12.85546875" style="70" customWidth="1"/>
    <col min="11267" max="11270" width="11.28515625" style="70" customWidth="1"/>
    <col min="11271" max="11271" width="9.85546875" style="70" customWidth="1"/>
    <col min="11272" max="11273" width="11.28515625" style="70" customWidth="1"/>
    <col min="11274" max="11274" width="10.7109375" style="70" customWidth="1"/>
    <col min="11275" max="11275" width="11.28515625" style="70" customWidth="1"/>
    <col min="11276" max="11520" width="9.140625" style="70"/>
    <col min="11521" max="11521" width="23.28515625" style="70" customWidth="1"/>
    <col min="11522" max="11522" width="12.85546875" style="70" customWidth="1"/>
    <col min="11523" max="11526" width="11.28515625" style="70" customWidth="1"/>
    <col min="11527" max="11527" width="9.85546875" style="70" customWidth="1"/>
    <col min="11528" max="11529" width="11.28515625" style="70" customWidth="1"/>
    <col min="11530" max="11530" width="10.7109375" style="70" customWidth="1"/>
    <col min="11531" max="11531" width="11.28515625" style="70" customWidth="1"/>
    <col min="11532" max="11776" width="9.140625" style="70"/>
    <col min="11777" max="11777" width="23.28515625" style="70" customWidth="1"/>
    <col min="11778" max="11778" width="12.85546875" style="70" customWidth="1"/>
    <col min="11779" max="11782" width="11.28515625" style="70" customWidth="1"/>
    <col min="11783" max="11783" width="9.85546875" style="70" customWidth="1"/>
    <col min="11784" max="11785" width="11.28515625" style="70" customWidth="1"/>
    <col min="11786" max="11786" width="10.7109375" style="70" customWidth="1"/>
    <col min="11787" max="11787" width="11.28515625" style="70" customWidth="1"/>
    <col min="11788" max="12032" width="9.140625" style="70"/>
    <col min="12033" max="12033" width="23.28515625" style="70" customWidth="1"/>
    <col min="12034" max="12034" width="12.85546875" style="70" customWidth="1"/>
    <col min="12035" max="12038" width="11.28515625" style="70" customWidth="1"/>
    <col min="12039" max="12039" width="9.85546875" style="70" customWidth="1"/>
    <col min="12040" max="12041" width="11.28515625" style="70" customWidth="1"/>
    <col min="12042" max="12042" width="10.7109375" style="70" customWidth="1"/>
    <col min="12043" max="12043" width="11.28515625" style="70" customWidth="1"/>
    <col min="12044" max="12288" width="9.140625" style="70"/>
    <col min="12289" max="12289" width="23.28515625" style="70" customWidth="1"/>
    <col min="12290" max="12290" width="12.85546875" style="70" customWidth="1"/>
    <col min="12291" max="12294" width="11.28515625" style="70" customWidth="1"/>
    <col min="12295" max="12295" width="9.85546875" style="70" customWidth="1"/>
    <col min="12296" max="12297" width="11.28515625" style="70" customWidth="1"/>
    <col min="12298" max="12298" width="10.7109375" style="70" customWidth="1"/>
    <col min="12299" max="12299" width="11.28515625" style="70" customWidth="1"/>
    <col min="12300" max="12544" width="9.140625" style="70"/>
    <col min="12545" max="12545" width="23.28515625" style="70" customWidth="1"/>
    <col min="12546" max="12546" width="12.85546875" style="70" customWidth="1"/>
    <col min="12547" max="12550" width="11.28515625" style="70" customWidth="1"/>
    <col min="12551" max="12551" width="9.85546875" style="70" customWidth="1"/>
    <col min="12552" max="12553" width="11.28515625" style="70" customWidth="1"/>
    <col min="12554" max="12554" width="10.7109375" style="70" customWidth="1"/>
    <col min="12555" max="12555" width="11.28515625" style="70" customWidth="1"/>
    <col min="12556" max="12800" width="9.140625" style="70"/>
    <col min="12801" max="12801" width="23.28515625" style="70" customWidth="1"/>
    <col min="12802" max="12802" width="12.85546875" style="70" customWidth="1"/>
    <col min="12803" max="12806" width="11.28515625" style="70" customWidth="1"/>
    <col min="12807" max="12807" width="9.85546875" style="70" customWidth="1"/>
    <col min="12808" max="12809" width="11.28515625" style="70" customWidth="1"/>
    <col min="12810" max="12810" width="10.7109375" style="70" customWidth="1"/>
    <col min="12811" max="12811" width="11.28515625" style="70" customWidth="1"/>
    <col min="12812" max="13056" width="9.140625" style="70"/>
    <col min="13057" max="13057" width="23.28515625" style="70" customWidth="1"/>
    <col min="13058" max="13058" width="12.85546875" style="70" customWidth="1"/>
    <col min="13059" max="13062" width="11.28515625" style="70" customWidth="1"/>
    <col min="13063" max="13063" width="9.85546875" style="70" customWidth="1"/>
    <col min="13064" max="13065" width="11.28515625" style="70" customWidth="1"/>
    <col min="13066" max="13066" width="10.7109375" style="70" customWidth="1"/>
    <col min="13067" max="13067" width="11.28515625" style="70" customWidth="1"/>
    <col min="13068" max="13312" width="9.140625" style="70"/>
    <col min="13313" max="13313" width="23.28515625" style="70" customWidth="1"/>
    <col min="13314" max="13314" width="12.85546875" style="70" customWidth="1"/>
    <col min="13315" max="13318" width="11.28515625" style="70" customWidth="1"/>
    <col min="13319" max="13319" width="9.85546875" style="70" customWidth="1"/>
    <col min="13320" max="13321" width="11.28515625" style="70" customWidth="1"/>
    <col min="13322" max="13322" width="10.7109375" style="70" customWidth="1"/>
    <col min="13323" max="13323" width="11.28515625" style="70" customWidth="1"/>
    <col min="13324" max="13568" width="9.140625" style="70"/>
    <col min="13569" max="13569" width="23.28515625" style="70" customWidth="1"/>
    <col min="13570" max="13570" width="12.85546875" style="70" customWidth="1"/>
    <col min="13571" max="13574" width="11.28515625" style="70" customWidth="1"/>
    <col min="13575" max="13575" width="9.85546875" style="70" customWidth="1"/>
    <col min="13576" max="13577" width="11.28515625" style="70" customWidth="1"/>
    <col min="13578" max="13578" width="10.7109375" style="70" customWidth="1"/>
    <col min="13579" max="13579" width="11.28515625" style="70" customWidth="1"/>
    <col min="13580" max="13824" width="9.140625" style="70"/>
    <col min="13825" max="13825" width="23.28515625" style="70" customWidth="1"/>
    <col min="13826" max="13826" width="12.85546875" style="70" customWidth="1"/>
    <col min="13827" max="13830" width="11.28515625" style="70" customWidth="1"/>
    <col min="13831" max="13831" width="9.85546875" style="70" customWidth="1"/>
    <col min="13832" max="13833" width="11.28515625" style="70" customWidth="1"/>
    <col min="13834" max="13834" width="10.7109375" style="70" customWidth="1"/>
    <col min="13835" max="13835" width="11.28515625" style="70" customWidth="1"/>
    <col min="13836" max="14080" width="9.140625" style="70"/>
    <col min="14081" max="14081" width="23.28515625" style="70" customWidth="1"/>
    <col min="14082" max="14082" width="12.85546875" style="70" customWidth="1"/>
    <col min="14083" max="14086" width="11.28515625" style="70" customWidth="1"/>
    <col min="14087" max="14087" width="9.85546875" style="70" customWidth="1"/>
    <col min="14088" max="14089" width="11.28515625" style="70" customWidth="1"/>
    <col min="14090" max="14090" width="10.7109375" style="70" customWidth="1"/>
    <col min="14091" max="14091" width="11.28515625" style="70" customWidth="1"/>
    <col min="14092" max="14336" width="9.140625" style="70"/>
    <col min="14337" max="14337" width="23.28515625" style="70" customWidth="1"/>
    <col min="14338" max="14338" width="12.85546875" style="70" customWidth="1"/>
    <col min="14339" max="14342" width="11.28515625" style="70" customWidth="1"/>
    <col min="14343" max="14343" width="9.85546875" style="70" customWidth="1"/>
    <col min="14344" max="14345" width="11.28515625" style="70" customWidth="1"/>
    <col min="14346" max="14346" width="10.7109375" style="70" customWidth="1"/>
    <col min="14347" max="14347" width="11.28515625" style="70" customWidth="1"/>
    <col min="14348" max="14592" width="9.140625" style="70"/>
    <col min="14593" max="14593" width="23.28515625" style="70" customWidth="1"/>
    <col min="14594" max="14594" width="12.85546875" style="70" customWidth="1"/>
    <col min="14595" max="14598" width="11.28515625" style="70" customWidth="1"/>
    <col min="14599" max="14599" width="9.85546875" style="70" customWidth="1"/>
    <col min="14600" max="14601" width="11.28515625" style="70" customWidth="1"/>
    <col min="14602" max="14602" width="10.7109375" style="70" customWidth="1"/>
    <col min="14603" max="14603" width="11.28515625" style="70" customWidth="1"/>
    <col min="14604" max="14848" width="9.140625" style="70"/>
    <col min="14849" max="14849" width="23.28515625" style="70" customWidth="1"/>
    <col min="14850" max="14850" width="12.85546875" style="70" customWidth="1"/>
    <col min="14851" max="14854" width="11.28515625" style="70" customWidth="1"/>
    <col min="14855" max="14855" width="9.85546875" style="70" customWidth="1"/>
    <col min="14856" max="14857" width="11.28515625" style="70" customWidth="1"/>
    <col min="14858" max="14858" width="10.7109375" style="70" customWidth="1"/>
    <col min="14859" max="14859" width="11.28515625" style="70" customWidth="1"/>
    <col min="14860" max="15104" width="9.140625" style="70"/>
    <col min="15105" max="15105" width="23.28515625" style="70" customWidth="1"/>
    <col min="15106" max="15106" width="12.85546875" style="70" customWidth="1"/>
    <col min="15107" max="15110" width="11.28515625" style="70" customWidth="1"/>
    <col min="15111" max="15111" width="9.85546875" style="70" customWidth="1"/>
    <col min="15112" max="15113" width="11.28515625" style="70" customWidth="1"/>
    <col min="15114" max="15114" width="10.7109375" style="70" customWidth="1"/>
    <col min="15115" max="15115" width="11.28515625" style="70" customWidth="1"/>
    <col min="15116" max="15360" width="9.140625" style="70"/>
    <col min="15361" max="15361" width="23.28515625" style="70" customWidth="1"/>
    <col min="15362" max="15362" width="12.85546875" style="70" customWidth="1"/>
    <col min="15363" max="15366" width="11.28515625" style="70" customWidth="1"/>
    <col min="15367" max="15367" width="9.85546875" style="70" customWidth="1"/>
    <col min="15368" max="15369" width="11.28515625" style="70" customWidth="1"/>
    <col min="15370" max="15370" width="10.7109375" style="70" customWidth="1"/>
    <col min="15371" max="15371" width="11.28515625" style="70" customWidth="1"/>
    <col min="15372" max="15616" width="9.140625" style="70"/>
    <col min="15617" max="15617" width="23.28515625" style="70" customWidth="1"/>
    <col min="15618" max="15618" width="12.85546875" style="70" customWidth="1"/>
    <col min="15619" max="15622" width="11.28515625" style="70" customWidth="1"/>
    <col min="15623" max="15623" width="9.85546875" style="70" customWidth="1"/>
    <col min="15624" max="15625" width="11.28515625" style="70" customWidth="1"/>
    <col min="15626" max="15626" width="10.7109375" style="70" customWidth="1"/>
    <col min="15627" max="15627" width="11.28515625" style="70" customWidth="1"/>
    <col min="15628" max="15872" width="9.140625" style="70"/>
    <col min="15873" max="15873" width="23.28515625" style="70" customWidth="1"/>
    <col min="15874" max="15874" width="12.85546875" style="70" customWidth="1"/>
    <col min="15875" max="15878" width="11.28515625" style="70" customWidth="1"/>
    <col min="15879" max="15879" width="9.85546875" style="70" customWidth="1"/>
    <col min="15880" max="15881" width="11.28515625" style="70" customWidth="1"/>
    <col min="15882" max="15882" width="10.7109375" style="70" customWidth="1"/>
    <col min="15883" max="15883" width="11.28515625" style="70" customWidth="1"/>
    <col min="15884" max="16128" width="9.140625" style="70"/>
    <col min="16129" max="16129" width="23.28515625" style="70" customWidth="1"/>
    <col min="16130" max="16130" width="12.85546875" style="70" customWidth="1"/>
    <col min="16131" max="16134" width="11.28515625" style="70" customWidth="1"/>
    <col min="16135" max="16135" width="9.85546875" style="70" customWidth="1"/>
    <col min="16136" max="16137" width="11.28515625" style="70" customWidth="1"/>
    <col min="16138" max="16138" width="10.7109375" style="70" customWidth="1"/>
    <col min="16139" max="16139" width="11.28515625" style="70" customWidth="1"/>
    <col min="16140" max="16384" width="9.140625" style="70"/>
  </cols>
  <sheetData>
    <row r="1" spans="1:12" ht="21" thickBot="1" x14ac:dyDescent="0.35">
      <c r="A1" s="204" t="s">
        <v>99</v>
      </c>
      <c r="B1" s="204"/>
      <c r="C1" s="204"/>
      <c r="D1" s="204"/>
      <c r="E1" s="204"/>
      <c r="F1" s="204"/>
      <c r="G1" s="204"/>
      <c r="H1" s="204"/>
      <c r="I1" s="204"/>
      <c r="J1" s="204"/>
      <c r="K1" s="223"/>
      <c r="L1" s="223"/>
    </row>
    <row r="2" spans="1:12" ht="16.5" customHeight="1" x14ac:dyDescent="0.3">
      <c r="A2" s="224"/>
      <c r="B2" s="183" t="s">
        <v>93</v>
      </c>
      <c r="C2" s="206" t="s">
        <v>33</v>
      </c>
      <c r="D2" s="226"/>
      <c r="E2" s="226"/>
      <c r="F2" s="226"/>
      <c r="G2" s="226"/>
      <c r="H2" s="226"/>
      <c r="I2" s="226"/>
      <c r="J2" s="226"/>
      <c r="K2" s="227"/>
      <c r="L2" s="227"/>
    </row>
    <row r="3" spans="1:12" x14ac:dyDescent="0.3">
      <c r="A3" s="224"/>
      <c r="B3" s="225"/>
      <c r="C3" s="228" t="s">
        <v>12</v>
      </c>
      <c r="D3" s="228"/>
      <c r="E3" s="228"/>
      <c r="F3" s="229"/>
      <c r="G3" s="189" t="s">
        <v>0</v>
      </c>
      <c r="H3" s="191" t="s">
        <v>13</v>
      </c>
      <c r="I3" s="230"/>
      <c r="J3" s="231"/>
      <c r="K3" s="194" t="s">
        <v>27</v>
      </c>
      <c r="L3" s="196" t="s">
        <v>28</v>
      </c>
    </row>
    <row r="4" spans="1:12" ht="82.5" x14ac:dyDescent="0.3">
      <c r="A4" s="224"/>
      <c r="B4" s="225"/>
      <c r="C4" s="72" t="s">
        <v>14</v>
      </c>
      <c r="D4" s="107" t="s">
        <v>15</v>
      </c>
      <c r="E4" s="107" t="s">
        <v>16</v>
      </c>
      <c r="F4" s="106" t="s">
        <v>17</v>
      </c>
      <c r="G4" s="183"/>
      <c r="H4" s="106" t="s">
        <v>1</v>
      </c>
      <c r="I4" s="107" t="s">
        <v>18</v>
      </c>
      <c r="J4" s="107" t="s">
        <v>90</v>
      </c>
      <c r="K4" s="232"/>
      <c r="L4" s="233"/>
    </row>
    <row r="5" spans="1:12" s="71" customFormat="1" x14ac:dyDescent="0.3">
      <c r="A5" s="73" t="s">
        <v>71</v>
      </c>
      <c r="B5" s="74">
        <v>1.2</v>
      </c>
      <c r="C5" s="115">
        <v>0.04</v>
      </c>
      <c r="D5" s="115">
        <v>0.05</v>
      </c>
      <c r="E5" s="115">
        <v>0.01</v>
      </c>
      <c r="F5" s="115">
        <v>0.03</v>
      </c>
      <c r="G5" s="115">
        <v>0.06</v>
      </c>
      <c r="H5" s="115">
        <v>0</v>
      </c>
      <c r="I5" s="115">
        <v>0.05</v>
      </c>
      <c r="J5" s="115">
        <v>0.03</v>
      </c>
      <c r="K5" s="115">
        <v>0.22</v>
      </c>
      <c r="L5" s="116">
        <v>0.01</v>
      </c>
    </row>
    <row r="6" spans="1:12" x14ac:dyDescent="0.3">
      <c r="A6" s="75" t="s">
        <v>38</v>
      </c>
      <c r="B6" s="76">
        <v>-0.6</v>
      </c>
      <c r="C6" s="27" t="s">
        <v>101</v>
      </c>
      <c r="D6" s="117">
        <v>-0.25</v>
      </c>
      <c r="E6" s="117">
        <v>0</v>
      </c>
      <c r="F6" s="117">
        <v>-0.02</v>
      </c>
      <c r="G6" s="117">
        <v>0.24</v>
      </c>
      <c r="H6" s="27">
        <v>-0.03</v>
      </c>
      <c r="I6" s="117">
        <v>0.08</v>
      </c>
      <c r="J6" s="27" t="s">
        <v>101</v>
      </c>
      <c r="K6" s="117">
        <v>0.1</v>
      </c>
      <c r="L6" s="118">
        <v>0</v>
      </c>
    </row>
    <row r="7" spans="1:12" x14ac:dyDescent="0.3">
      <c r="A7" s="75" t="s">
        <v>39</v>
      </c>
      <c r="B7" s="76">
        <v>1.3</v>
      </c>
      <c r="C7" s="117">
        <v>-0.03</v>
      </c>
      <c r="D7" s="117">
        <v>-0.02</v>
      </c>
      <c r="E7" s="27">
        <v>-0.01</v>
      </c>
      <c r="F7" s="27">
        <v>0</v>
      </c>
      <c r="G7" s="117">
        <v>-0.02</v>
      </c>
      <c r="H7" s="117">
        <v>0.13</v>
      </c>
      <c r="I7" s="117">
        <v>0.04</v>
      </c>
      <c r="J7" s="27">
        <v>0.1</v>
      </c>
      <c r="K7" s="117" t="s">
        <v>101</v>
      </c>
      <c r="L7" s="118">
        <v>0.01</v>
      </c>
    </row>
    <row r="8" spans="1:12" x14ac:dyDescent="0.3">
      <c r="A8" s="75" t="s">
        <v>40</v>
      </c>
      <c r="B8" s="76">
        <v>1.3</v>
      </c>
      <c r="C8" s="117">
        <v>0.11</v>
      </c>
      <c r="D8" s="117">
        <v>0.04</v>
      </c>
      <c r="E8" s="117">
        <v>0.01</v>
      </c>
      <c r="F8" s="117">
        <v>0.04</v>
      </c>
      <c r="G8" s="117">
        <v>0.02</v>
      </c>
      <c r="H8" s="117">
        <v>0.2</v>
      </c>
      <c r="I8" s="117">
        <v>0.15</v>
      </c>
      <c r="J8" s="117">
        <v>0.08</v>
      </c>
      <c r="K8" s="117">
        <v>0.19</v>
      </c>
      <c r="L8" s="118">
        <v>-0.21</v>
      </c>
    </row>
    <row r="9" spans="1:12" x14ac:dyDescent="0.3">
      <c r="A9" s="75" t="s">
        <v>41</v>
      </c>
      <c r="B9" s="76">
        <v>1</v>
      </c>
      <c r="C9" s="117">
        <v>0.21</v>
      </c>
      <c r="D9" s="117">
        <v>-0.08</v>
      </c>
      <c r="E9" s="117">
        <v>-0.01</v>
      </c>
      <c r="F9" s="117">
        <v>0</v>
      </c>
      <c r="G9" s="117">
        <v>0.08</v>
      </c>
      <c r="H9" s="27">
        <v>-0.04</v>
      </c>
      <c r="I9" s="117">
        <v>0.15</v>
      </c>
      <c r="J9" s="27">
        <v>0.08</v>
      </c>
      <c r="K9" s="117">
        <v>0.12</v>
      </c>
      <c r="L9" s="118">
        <v>0.13</v>
      </c>
    </row>
    <row r="10" spans="1:12" x14ac:dyDescent="0.3">
      <c r="A10" s="75" t="s">
        <v>72</v>
      </c>
      <c r="B10" s="76">
        <v>2.4</v>
      </c>
      <c r="C10" s="117">
        <v>0.04</v>
      </c>
      <c r="D10" s="117">
        <v>0.09</v>
      </c>
      <c r="E10" s="117">
        <v>0.04</v>
      </c>
      <c r="F10" s="117">
        <v>0.15</v>
      </c>
      <c r="G10" s="117">
        <v>0.05</v>
      </c>
      <c r="H10" s="117">
        <v>0.01</v>
      </c>
      <c r="I10" s="117">
        <v>0.09</v>
      </c>
      <c r="J10" s="117">
        <v>0.19</v>
      </c>
      <c r="K10" s="117">
        <v>0.35</v>
      </c>
      <c r="L10" s="118">
        <v>0.04</v>
      </c>
    </row>
    <row r="11" spans="1:12" x14ac:dyDescent="0.3">
      <c r="A11" s="75" t="s">
        <v>42</v>
      </c>
      <c r="B11" s="76">
        <v>1.9</v>
      </c>
      <c r="C11" s="117">
        <v>-0.04</v>
      </c>
      <c r="D11" s="117">
        <v>0.14000000000000001</v>
      </c>
      <c r="E11" s="117">
        <v>0</v>
      </c>
      <c r="F11" s="117">
        <v>0.01</v>
      </c>
      <c r="G11" s="117">
        <v>0.11</v>
      </c>
      <c r="H11" s="117">
        <v>0</v>
      </c>
      <c r="I11" s="117">
        <v>0.14000000000000001</v>
      </c>
      <c r="J11" s="27">
        <v>0.18</v>
      </c>
      <c r="K11" s="117">
        <v>0.22</v>
      </c>
      <c r="L11" s="118">
        <v>0.04</v>
      </c>
    </row>
    <row r="12" spans="1:12" x14ac:dyDescent="0.3">
      <c r="A12" s="75" t="s">
        <v>43</v>
      </c>
      <c r="B12" s="76">
        <v>-1.8</v>
      </c>
      <c r="C12" s="117">
        <v>-7.0000000000000007E-2</v>
      </c>
      <c r="D12" s="117">
        <v>0.09</v>
      </c>
      <c r="E12" s="117">
        <v>0</v>
      </c>
      <c r="F12" s="117">
        <v>-0.03</v>
      </c>
      <c r="G12" s="117">
        <v>0.14000000000000001</v>
      </c>
      <c r="H12" s="117">
        <v>-0.13</v>
      </c>
      <c r="I12" s="117">
        <v>-0.06</v>
      </c>
      <c r="J12" s="27">
        <v>-0.17</v>
      </c>
      <c r="K12" s="117">
        <v>-0.03</v>
      </c>
      <c r="L12" s="118">
        <v>-0.3</v>
      </c>
    </row>
    <row r="13" spans="1:12" x14ac:dyDescent="0.3">
      <c r="A13" s="75" t="s">
        <v>44</v>
      </c>
      <c r="B13" s="76">
        <v>2.1</v>
      </c>
      <c r="C13" s="117">
        <v>0.21</v>
      </c>
      <c r="D13" s="117" t="s">
        <v>101</v>
      </c>
      <c r="E13" s="117">
        <v>0.02</v>
      </c>
      <c r="F13" s="117">
        <v>-0.05</v>
      </c>
      <c r="G13" s="117">
        <v>-0.1</v>
      </c>
      <c r="H13" s="117">
        <v>-0.18</v>
      </c>
      <c r="I13" s="27">
        <v>0.06</v>
      </c>
      <c r="J13" s="27">
        <v>-0.06</v>
      </c>
      <c r="K13" s="27">
        <v>-0.09</v>
      </c>
      <c r="L13" s="118">
        <v>0.1</v>
      </c>
    </row>
    <row r="14" spans="1:12" x14ac:dyDescent="0.3">
      <c r="A14" s="75" t="s">
        <v>45</v>
      </c>
      <c r="B14" s="76">
        <v>0.4</v>
      </c>
      <c r="C14" s="117">
        <v>0.13</v>
      </c>
      <c r="D14" s="117">
        <v>-0.04</v>
      </c>
      <c r="E14" s="117">
        <v>-0.01</v>
      </c>
      <c r="F14" s="117">
        <v>-0.04</v>
      </c>
      <c r="G14" s="27">
        <v>7.0000000000000007E-2</v>
      </c>
      <c r="H14" s="27">
        <v>-0.1</v>
      </c>
      <c r="I14" s="117">
        <v>0.11</v>
      </c>
      <c r="J14" s="27">
        <v>-0.08</v>
      </c>
      <c r="K14" s="117">
        <v>0.11</v>
      </c>
      <c r="L14" s="118">
        <v>-0.11</v>
      </c>
    </row>
    <row r="15" spans="1:12" x14ac:dyDescent="0.3">
      <c r="A15" s="75" t="s">
        <v>46</v>
      </c>
      <c r="B15" s="76">
        <v>-1.1000000000000001</v>
      </c>
      <c r="C15" s="117">
        <v>0.14000000000000001</v>
      </c>
      <c r="D15" s="117">
        <v>0.22</v>
      </c>
      <c r="E15" s="117">
        <v>0.02</v>
      </c>
      <c r="F15" s="117">
        <v>0.03</v>
      </c>
      <c r="G15" s="117">
        <v>0.03</v>
      </c>
      <c r="H15" s="117">
        <v>0.06</v>
      </c>
      <c r="I15" s="117">
        <v>0.08</v>
      </c>
      <c r="J15" s="117">
        <v>0.19</v>
      </c>
      <c r="K15" s="117">
        <v>0.15</v>
      </c>
      <c r="L15" s="118">
        <v>-0.03</v>
      </c>
    </row>
    <row r="16" spans="1:12" x14ac:dyDescent="0.3">
      <c r="A16" s="75" t="s">
        <v>73</v>
      </c>
      <c r="B16" s="76">
        <v>2.1</v>
      </c>
      <c r="C16" s="117">
        <v>0.02</v>
      </c>
      <c r="D16" s="117">
        <v>-0.05</v>
      </c>
      <c r="E16" s="117">
        <v>0.02</v>
      </c>
      <c r="F16" s="117">
        <v>-0.02</v>
      </c>
      <c r="G16" s="117">
        <v>0.17</v>
      </c>
      <c r="H16" s="117">
        <v>0.15</v>
      </c>
      <c r="I16" s="117">
        <v>0.02</v>
      </c>
      <c r="J16" s="117">
        <v>0.16</v>
      </c>
      <c r="K16" s="117">
        <v>0.14000000000000001</v>
      </c>
      <c r="L16" s="118">
        <v>0.08</v>
      </c>
    </row>
    <row r="17" spans="1:12" x14ac:dyDescent="0.3">
      <c r="A17" s="75" t="s">
        <v>47</v>
      </c>
      <c r="B17" s="76">
        <v>5.6</v>
      </c>
      <c r="C17" s="117">
        <v>-0.19</v>
      </c>
      <c r="D17" s="117">
        <v>0.04</v>
      </c>
      <c r="E17" s="27">
        <v>0</v>
      </c>
      <c r="F17" s="117">
        <v>0.12</v>
      </c>
      <c r="G17" s="117">
        <v>0.12</v>
      </c>
      <c r="H17" s="117">
        <v>-0.06</v>
      </c>
      <c r="I17" s="117">
        <v>0.02</v>
      </c>
      <c r="J17" s="27">
        <v>0.09</v>
      </c>
      <c r="K17" s="117">
        <v>0.3</v>
      </c>
      <c r="L17" s="118">
        <v>-0.05</v>
      </c>
    </row>
    <row r="18" spans="1:12" x14ac:dyDescent="0.3">
      <c r="A18" s="75" t="s">
        <v>48</v>
      </c>
      <c r="B18" s="76">
        <v>2</v>
      </c>
      <c r="C18" s="117">
        <v>0.1</v>
      </c>
      <c r="D18" s="117">
        <v>0.01</v>
      </c>
      <c r="E18" s="117">
        <v>0</v>
      </c>
      <c r="F18" s="117">
        <v>0.17</v>
      </c>
      <c r="G18" s="27">
        <v>0.16</v>
      </c>
      <c r="H18" s="117">
        <v>-0.1</v>
      </c>
      <c r="I18" s="117">
        <v>0.06</v>
      </c>
      <c r="J18" s="27">
        <v>0.26</v>
      </c>
      <c r="K18" s="27">
        <v>0.09</v>
      </c>
      <c r="L18" s="118">
        <v>-0.15</v>
      </c>
    </row>
    <row r="19" spans="1:12" x14ac:dyDescent="0.3">
      <c r="A19" s="75" t="s">
        <v>49</v>
      </c>
      <c r="B19" s="76">
        <v>0.3</v>
      </c>
      <c r="C19" s="117">
        <v>-0.02</v>
      </c>
      <c r="D19" s="117">
        <v>-0.06</v>
      </c>
      <c r="E19" s="117">
        <v>-0.01</v>
      </c>
      <c r="F19" s="117">
        <v>-0.06</v>
      </c>
      <c r="G19" s="117">
        <v>-0.02</v>
      </c>
      <c r="H19" s="117">
        <v>-0.08</v>
      </c>
      <c r="I19" s="117">
        <v>0.04</v>
      </c>
      <c r="J19" s="27">
        <v>0.02</v>
      </c>
      <c r="K19" s="117">
        <v>0.1</v>
      </c>
      <c r="L19" s="118">
        <v>0.03</v>
      </c>
    </row>
    <row r="20" spans="1:12" x14ac:dyDescent="0.3">
      <c r="A20" s="75" t="s">
        <v>74</v>
      </c>
      <c r="B20" s="76">
        <v>0.5</v>
      </c>
      <c r="C20" s="117">
        <v>0</v>
      </c>
      <c r="D20" s="117">
        <v>0.15</v>
      </c>
      <c r="E20" s="117">
        <v>0</v>
      </c>
      <c r="F20" s="117">
        <v>0.06</v>
      </c>
      <c r="G20" s="117">
        <v>0</v>
      </c>
      <c r="H20" s="117">
        <v>-0.16</v>
      </c>
      <c r="I20" s="117">
        <v>0.04</v>
      </c>
      <c r="J20" s="27">
        <v>-0.06</v>
      </c>
      <c r="K20" s="117">
        <v>0.18</v>
      </c>
      <c r="L20" s="118">
        <v>0.18</v>
      </c>
    </row>
    <row r="21" spans="1:12" x14ac:dyDescent="0.3">
      <c r="A21" s="75" t="s">
        <v>75</v>
      </c>
      <c r="B21" s="76">
        <v>-0.2</v>
      </c>
      <c r="C21" s="117" t="s">
        <v>101</v>
      </c>
      <c r="D21" s="117">
        <v>0.12</v>
      </c>
      <c r="E21" s="117">
        <v>0</v>
      </c>
      <c r="F21" s="117">
        <v>0</v>
      </c>
      <c r="G21" s="117">
        <v>-0.02</v>
      </c>
      <c r="H21" s="117" t="s">
        <v>101</v>
      </c>
      <c r="I21" s="117">
        <v>0.04</v>
      </c>
      <c r="J21" s="117">
        <v>-0.18</v>
      </c>
      <c r="K21" s="117">
        <v>0.25</v>
      </c>
      <c r="L21" s="118">
        <v>0.04</v>
      </c>
    </row>
    <row r="22" spans="1:12" x14ac:dyDescent="0.3">
      <c r="A22" s="75" t="s">
        <v>50</v>
      </c>
      <c r="B22" s="76">
        <v>-0.3</v>
      </c>
      <c r="C22" s="117">
        <v>-0.11</v>
      </c>
      <c r="D22" s="117">
        <v>7.0000000000000007E-2</v>
      </c>
      <c r="E22" s="117">
        <v>0</v>
      </c>
      <c r="F22" s="117">
        <v>0.02</v>
      </c>
      <c r="G22" s="117" t="s">
        <v>101</v>
      </c>
      <c r="H22" s="117">
        <v>-0.2</v>
      </c>
      <c r="I22" s="117">
        <v>0.05</v>
      </c>
      <c r="J22" s="27">
        <v>-0.25</v>
      </c>
      <c r="K22" s="117">
        <v>0.26</v>
      </c>
      <c r="L22" s="118">
        <v>-0.01</v>
      </c>
    </row>
    <row r="23" spans="1:12" x14ac:dyDescent="0.3">
      <c r="A23" s="75" t="s">
        <v>51</v>
      </c>
      <c r="B23" s="76">
        <v>1.7</v>
      </c>
      <c r="C23" s="27" t="s">
        <v>101</v>
      </c>
      <c r="D23" s="117">
        <v>-0.01</v>
      </c>
      <c r="E23" s="117">
        <v>0.01</v>
      </c>
      <c r="F23" s="117">
        <v>-0.06</v>
      </c>
      <c r="G23" s="117">
        <v>0.15</v>
      </c>
      <c r="H23" s="117">
        <v>0.05</v>
      </c>
      <c r="I23" s="117">
        <v>0</v>
      </c>
      <c r="J23" s="27">
        <v>-0.12</v>
      </c>
      <c r="K23" s="117">
        <v>0.18</v>
      </c>
      <c r="L23" s="118">
        <v>0.03</v>
      </c>
    </row>
    <row r="24" spans="1:12" x14ac:dyDescent="0.3">
      <c r="A24" s="75" t="s">
        <v>52</v>
      </c>
      <c r="B24" s="76">
        <v>2.5</v>
      </c>
      <c r="C24" s="117">
        <v>0.14000000000000001</v>
      </c>
      <c r="D24" s="117">
        <v>0.17</v>
      </c>
      <c r="E24" s="117">
        <v>0.02</v>
      </c>
      <c r="F24" s="117">
        <v>0.13</v>
      </c>
      <c r="G24" s="27" t="s">
        <v>101</v>
      </c>
      <c r="H24" s="117">
        <v>0.26</v>
      </c>
      <c r="I24" s="117">
        <v>-0.06</v>
      </c>
      <c r="J24" s="27" t="s">
        <v>101</v>
      </c>
      <c r="K24" s="117">
        <v>0.21</v>
      </c>
      <c r="L24" s="118">
        <v>-0.06</v>
      </c>
    </row>
    <row r="25" spans="1:12" x14ac:dyDescent="0.3">
      <c r="A25" s="75" t="s">
        <v>76</v>
      </c>
      <c r="B25" s="76">
        <v>1.5</v>
      </c>
      <c r="C25" s="117">
        <v>0.17</v>
      </c>
      <c r="D25" s="117">
        <v>0.71</v>
      </c>
      <c r="E25" s="117" t="s">
        <v>101</v>
      </c>
      <c r="F25" s="117">
        <v>-7.0000000000000007E-2</v>
      </c>
      <c r="G25" s="117">
        <v>0.13</v>
      </c>
      <c r="H25" s="27">
        <v>0.13</v>
      </c>
      <c r="I25" s="117">
        <v>0.09</v>
      </c>
      <c r="J25" s="27">
        <v>0.08</v>
      </c>
      <c r="K25" s="117">
        <v>0.36</v>
      </c>
      <c r="L25" s="118">
        <v>0.1</v>
      </c>
    </row>
    <row r="26" spans="1:12" x14ac:dyDescent="0.3">
      <c r="A26" s="75" t="s">
        <v>53</v>
      </c>
      <c r="B26" s="76">
        <v>-0.1</v>
      </c>
      <c r="C26" s="117">
        <v>-0.04</v>
      </c>
      <c r="D26" s="117">
        <v>0.13</v>
      </c>
      <c r="E26" s="117">
        <v>0</v>
      </c>
      <c r="F26" s="117">
        <v>-0.04</v>
      </c>
      <c r="G26" s="117">
        <v>0.04</v>
      </c>
      <c r="H26" s="117">
        <v>0.01</v>
      </c>
      <c r="I26" s="117">
        <v>-0.14000000000000001</v>
      </c>
      <c r="J26" s="27">
        <v>-0.2</v>
      </c>
      <c r="K26" s="117">
        <v>0.2</v>
      </c>
      <c r="L26" s="118">
        <v>0.06</v>
      </c>
    </row>
    <row r="27" spans="1:12" x14ac:dyDescent="0.3">
      <c r="A27" s="75" t="s">
        <v>54</v>
      </c>
      <c r="B27" s="76">
        <v>1.6</v>
      </c>
      <c r="C27" s="117">
        <v>0.14000000000000001</v>
      </c>
      <c r="D27" s="117">
        <v>0.03</v>
      </c>
      <c r="E27" s="117">
        <v>0.01</v>
      </c>
      <c r="F27" s="117">
        <v>-0.22</v>
      </c>
      <c r="G27" s="117">
        <v>-0.02</v>
      </c>
      <c r="H27" s="117">
        <v>-7.0000000000000007E-2</v>
      </c>
      <c r="I27" s="117">
        <v>0.12</v>
      </c>
      <c r="J27" s="117">
        <v>0.11</v>
      </c>
      <c r="K27" s="117">
        <v>0.28000000000000003</v>
      </c>
      <c r="L27" s="118">
        <v>-0.04</v>
      </c>
    </row>
    <row r="28" spans="1:12" x14ac:dyDescent="0.3">
      <c r="A28" s="75" t="s">
        <v>55</v>
      </c>
      <c r="B28" s="76">
        <v>0.2</v>
      </c>
      <c r="C28" s="117">
        <v>-0.02</v>
      </c>
      <c r="D28" s="117">
        <v>-0.05</v>
      </c>
      <c r="E28" s="117">
        <v>0</v>
      </c>
      <c r="F28" s="117">
        <v>0</v>
      </c>
      <c r="G28" s="117">
        <v>-0.03</v>
      </c>
      <c r="H28" s="117">
        <v>-0.27</v>
      </c>
      <c r="I28" s="117">
        <v>-0.02</v>
      </c>
      <c r="J28" s="117">
        <v>-0.43</v>
      </c>
      <c r="K28" s="117">
        <v>0.12</v>
      </c>
      <c r="L28" s="118">
        <v>0.04</v>
      </c>
    </row>
    <row r="29" spans="1:12" x14ac:dyDescent="0.3">
      <c r="A29" s="75" t="s">
        <v>56</v>
      </c>
      <c r="B29" s="76">
        <v>-2.1</v>
      </c>
      <c r="C29" s="117">
        <v>0.06</v>
      </c>
      <c r="D29" s="117">
        <v>-0.15</v>
      </c>
      <c r="E29" s="117">
        <v>-0.04</v>
      </c>
      <c r="F29" s="117">
        <v>0.05</v>
      </c>
      <c r="G29" s="117">
        <v>0.06</v>
      </c>
      <c r="H29" s="117">
        <v>7.0000000000000007E-2</v>
      </c>
      <c r="I29" s="117">
        <v>0.05</v>
      </c>
      <c r="J29" s="117">
        <v>-0.28999999999999998</v>
      </c>
      <c r="K29" s="117">
        <v>0.31</v>
      </c>
      <c r="L29" s="118">
        <v>-0.09</v>
      </c>
    </row>
    <row r="30" spans="1:12" x14ac:dyDescent="0.3">
      <c r="A30" s="75" t="s">
        <v>77</v>
      </c>
      <c r="B30" s="76">
        <v>0.1</v>
      </c>
      <c r="C30" s="117">
        <v>0.03</v>
      </c>
      <c r="D30" s="117">
        <v>-0.17</v>
      </c>
      <c r="E30" s="27" t="s">
        <v>101</v>
      </c>
      <c r="F30" s="27" t="s">
        <v>101</v>
      </c>
      <c r="G30" s="117">
        <v>0.05</v>
      </c>
      <c r="H30" s="27">
        <v>-0.08</v>
      </c>
      <c r="I30" s="117">
        <v>0.02</v>
      </c>
      <c r="J30" s="27">
        <v>-0.03</v>
      </c>
      <c r="K30" s="27">
        <v>0.13</v>
      </c>
      <c r="L30" s="118">
        <v>0.04</v>
      </c>
    </row>
    <row r="31" spans="1:12" x14ac:dyDescent="0.3">
      <c r="A31" s="75" t="s">
        <v>78</v>
      </c>
      <c r="B31" s="76">
        <v>1.7</v>
      </c>
      <c r="C31" s="117">
        <v>-0.09</v>
      </c>
      <c r="D31" s="117">
        <v>0.08</v>
      </c>
      <c r="E31" s="117">
        <v>0</v>
      </c>
      <c r="F31" s="117">
        <v>0.03</v>
      </c>
      <c r="G31" s="117">
        <v>0.01</v>
      </c>
      <c r="H31" s="117">
        <v>-7.0000000000000007E-2</v>
      </c>
      <c r="I31" s="117">
        <v>-7.0000000000000007E-2</v>
      </c>
      <c r="J31" s="27">
        <v>-0.21</v>
      </c>
      <c r="K31" s="117">
        <v>0.04</v>
      </c>
      <c r="L31" s="118">
        <v>0.17</v>
      </c>
    </row>
    <row r="32" spans="1:12" x14ac:dyDescent="0.3">
      <c r="A32" s="75" t="s">
        <v>79</v>
      </c>
      <c r="B32" s="76">
        <v>0.6</v>
      </c>
      <c r="C32" s="27" t="s">
        <v>101</v>
      </c>
      <c r="D32" s="117">
        <v>-0.14000000000000001</v>
      </c>
      <c r="E32" s="117">
        <v>0</v>
      </c>
      <c r="F32" s="117">
        <v>0.01</v>
      </c>
      <c r="G32" s="27">
        <v>0.26</v>
      </c>
      <c r="H32" s="27" t="s">
        <v>101</v>
      </c>
      <c r="I32" s="117">
        <v>0.13</v>
      </c>
      <c r="J32" s="117">
        <v>0.12</v>
      </c>
      <c r="K32" s="117">
        <v>0.3</v>
      </c>
      <c r="L32" s="118">
        <v>0.06</v>
      </c>
    </row>
    <row r="33" spans="1:12" x14ac:dyDescent="0.3">
      <c r="A33" s="75" t="s">
        <v>57</v>
      </c>
      <c r="B33" s="76">
        <v>3.8</v>
      </c>
      <c r="C33" s="27">
        <v>0.08</v>
      </c>
      <c r="D33" s="117">
        <v>0.05</v>
      </c>
      <c r="E33" s="117">
        <v>0</v>
      </c>
      <c r="F33" s="117">
        <v>0.14000000000000001</v>
      </c>
      <c r="G33" s="117">
        <v>0.08</v>
      </c>
      <c r="H33" s="117">
        <v>-0.06</v>
      </c>
      <c r="I33" s="117">
        <v>0.03</v>
      </c>
      <c r="J33" s="27">
        <v>0.01</v>
      </c>
      <c r="K33" s="117">
        <v>0.11</v>
      </c>
      <c r="L33" s="118">
        <v>0.27</v>
      </c>
    </row>
    <row r="34" spans="1:12" x14ac:dyDescent="0.3">
      <c r="A34" s="75" t="s">
        <v>80</v>
      </c>
      <c r="B34" s="76">
        <v>4.2</v>
      </c>
      <c r="C34" s="117">
        <v>0.56999999999999995</v>
      </c>
      <c r="D34" s="117">
        <v>-0.03</v>
      </c>
      <c r="E34" s="117">
        <v>-0.05</v>
      </c>
      <c r="F34" s="117">
        <v>0.46</v>
      </c>
      <c r="G34" s="27" t="s">
        <v>101</v>
      </c>
      <c r="H34" s="117">
        <v>-0.08</v>
      </c>
      <c r="I34" s="117">
        <v>0.1</v>
      </c>
      <c r="J34" s="27">
        <v>0.05</v>
      </c>
      <c r="K34" s="117">
        <v>0.06</v>
      </c>
      <c r="L34" s="118">
        <v>-0.01</v>
      </c>
    </row>
    <row r="35" spans="1:12" x14ac:dyDescent="0.3">
      <c r="A35" s="75" t="s">
        <v>58</v>
      </c>
      <c r="B35" s="76">
        <v>2</v>
      </c>
      <c r="C35" s="27">
        <v>7.0000000000000007E-2</v>
      </c>
      <c r="D35" s="117">
        <v>0.23</v>
      </c>
      <c r="E35" s="117">
        <v>0.01</v>
      </c>
      <c r="F35" s="117">
        <v>0.01</v>
      </c>
      <c r="G35" s="117">
        <v>0.09</v>
      </c>
      <c r="H35" s="117">
        <v>-0.01</v>
      </c>
      <c r="I35" s="117">
        <v>-0.01</v>
      </c>
      <c r="J35" s="27">
        <v>0.12</v>
      </c>
      <c r="K35" s="117">
        <v>0.57999999999999996</v>
      </c>
      <c r="L35" s="118">
        <v>0.34</v>
      </c>
    </row>
    <row r="36" spans="1:12" x14ac:dyDescent="0.3">
      <c r="A36" s="75" t="s">
        <v>81</v>
      </c>
      <c r="B36" s="76">
        <v>-0.6</v>
      </c>
      <c r="C36" s="117">
        <v>0.14000000000000001</v>
      </c>
      <c r="D36" s="117">
        <v>0.03</v>
      </c>
      <c r="E36" s="117">
        <v>-0.01</v>
      </c>
      <c r="F36" s="117">
        <v>-0.09</v>
      </c>
      <c r="G36" s="117">
        <v>0.03</v>
      </c>
      <c r="H36" s="117">
        <v>-0.18</v>
      </c>
      <c r="I36" s="117">
        <v>-0.04</v>
      </c>
      <c r="J36" s="117">
        <v>0.11</v>
      </c>
      <c r="K36" s="117">
        <v>0.32</v>
      </c>
      <c r="L36" s="118">
        <v>0.12</v>
      </c>
    </row>
    <row r="37" spans="1:12" x14ac:dyDescent="0.3">
      <c r="A37" s="75" t="s">
        <v>82</v>
      </c>
      <c r="B37" s="76">
        <v>1.8</v>
      </c>
      <c r="C37" s="117">
        <v>0.01</v>
      </c>
      <c r="D37" s="117">
        <v>0.13</v>
      </c>
      <c r="E37" s="117">
        <v>0.01</v>
      </c>
      <c r="F37" s="117">
        <v>-0.02</v>
      </c>
      <c r="G37" s="27">
        <v>0.1</v>
      </c>
      <c r="H37" s="117">
        <v>0.12</v>
      </c>
      <c r="I37" s="117">
        <v>0.04</v>
      </c>
      <c r="J37" s="27">
        <v>-0.08</v>
      </c>
      <c r="K37" s="117">
        <v>0.22</v>
      </c>
      <c r="L37" s="118">
        <v>-0.01</v>
      </c>
    </row>
    <row r="38" spans="1:12" x14ac:dyDescent="0.3">
      <c r="A38" s="75" t="s">
        <v>59</v>
      </c>
      <c r="B38" s="76">
        <v>1.6</v>
      </c>
      <c r="C38" s="117">
        <v>0.06</v>
      </c>
      <c r="D38" s="117">
        <v>-7.0000000000000007E-2</v>
      </c>
      <c r="E38" s="117">
        <v>0</v>
      </c>
      <c r="F38" s="117">
        <v>-0.01</v>
      </c>
      <c r="G38" s="117">
        <v>0.05</v>
      </c>
      <c r="H38" s="117">
        <v>-0.03</v>
      </c>
      <c r="I38" s="117">
        <v>0.03</v>
      </c>
      <c r="J38" s="117">
        <v>-0.08</v>
      </c>
      <c r="K38" s="117">
        <v>0.28000000000000003</v>
      </c>
      <c r="L38" s="118">
        <v>0.09</v>
      </c>
    </row>
    <row r="39" spans="1:12" x14ac:dyDescent="0.3">
      <c r="A39" s="75" t="s">
        <v>60</v>
      </c>
      <c r="B39" s="76">
        <v>0.7</v>
      </c>
      <c r="C39" s="117">
        <v>-0.04</v>
      </c>
      <c r="D39" s="117">
        <v>0.25</v>
      </c>
      <c r="E39" s="117">
        <v>0.01</v>
      </c>
      <c r="F39" s="117">
        <v>0.05</v>
      </c>
      <c r="G39" s="117">
        <v>0.1</v>
      </c>
      <c r="H39" s="117">
        <v>0.13</v>
      </c>
      <c r="I39" s="117">
        <v>0.06</v>
      </c>
      <c r="J39" s="117">
        <v>0.09</v>
      </c>
      <c r="K39" s="117">
        <v>0.28000000000000003</v>
      </c>
      <c r="L39" s="118">
        <v>-0.08</v>
      </c>
    </row>
    <row r="40" spans="1:12" x14ac:dyDescent="0.3">
      <c r="A40" s="75" t="s">
        <v>61</v>
      </c>
      <c r="B40" s="76">
        <v>-1.2</v>
      </c>
      <c r="C40" s="117">
        <v>0.11</v>
      </c>
      <c r="D40" s="117">
        <v>-0.85</v>
      </c>
      <c r="E40" s="27" t="s">
        <v>101</v>
      </c>
      <c r="F40" s="117">
        <v>-0.02</v>
      </c>
      <c r="G40" s="117">
        <v>0.03</v>
      </c>
      <c r="H40" s="27" t="s">
        <v>101</v>
      </c>
      <c r="I40" s="117">
        <v>0.05</v>
      </c>
      <c r="J40" s="27">
        <v>0.02</v>
      </c>
      <c r="K40" s="117">
        <v>0.28000000000000003</v>
      </c>
      <c r="L40" s="118">
        <v>0.05</v>
      </c>
    </row>
    <row r="41" spans="1:12" x14ac:dyDescent="0.3">
      <c r="A41" s="75" t="s">
        <v>83</v>
      </c>
      <c r="B41" s="76">
        <v>0.1</v>
      </c>
      <c r="C41" s="117">
        <v>0.06</v>
      </c>
      <c r="D41" s="117">
        <v>0</v>
      </c>
      <c r="E41" s="117">
        <v>-0.01</v>
      </c>
      <c r="F41" s="117">
        <v>-0.06</v>
      </c>
      <c r="G41" s="117">
        <v>0.09</v>
      </c>
      <c r="H41" s="117">
        <v>-0.02</v>
      </c>
      <c r="I41" s="117">
        <v>0.06</v>
      </c>
      <c r="J41" s="27">
        <v>-0.01</v>
      </c>
      <c r="K41" s="117">
        <v>0.2</v>
      </c>
      <c r="L41" s="118">
        <v>0.02</v>
      </c>
    </row>
    <row r="42" spans="1:12" x14ac:dyDescent="0.3">
      <c r="A42" s="75" t="s">
        <v>84</v>
      </c>
      <c r="B42" s="76">
        <v>5.6</v>
      </c>
      <c r="C42" s="117">
        <v>-0.05</v>
      </c>
      <c r="D42" s="117" t="s">
        <v>101</v>
      </c>
      <c r="E42" s="117">
        <v>-0.02</v>
      </c>
      <c r="F42" s="117">
        <v>0.03</v>
      </c>
      <c r="G42" s="117" t="s">
        <v>101</v>
      </c>
      <c r="H42" s="117">
        <v>0.66</v>
      </c>
      <c r="I42" s="117">
        <v>-0.05</v>
      </c>
      <c r="J42" s="27">
        <v>0.01</v>
      </c>
      <c r="K42" s="117">
        <v>0.21</v>
      </c>
      <c r="L42" s="118">
        <v>0.02</v>
      </c>
    </row>
    <row r="43" spans="1:12" x14ac:dyDescent="0.3">
      <c r="A43" s="75" t="s">
        <v>85</v>
      </c>
      <c r="B43" s="76">
        <v>0.7</v>
      </c>
      <c r="C43" s="117">
        <v>0.03</v>
      </c>
      <c r="D43" s="117">
        <v>0.05</v>
      </c>
      <c r="E43" s="117">
        <v>0.04</v>
      </c>
      <c r="F43" s="117">
        <v>0.01</v>
      </c>
      <c r="G43" s="117">
        <v>0.04</v>
      </c>
      <c r="H43" s="117">
        <v>-0.06</v>
      </c>
      <c r="I43" s="117">
        <v>0.11</v>
      </c>
      <c r="J43" s="117" t="s">
        <v>101</v>
      </c>
      <c r="K43" s="117">
        <v>0.19</v>
      </c>
      <c r="L43" s="118">
        <v>-0.01</v>
      </c>
    </row>
    <row r="44" spans="1:12" x14ac:dyDescent="0.3">
      <c r="A44" s="75" t="s">
        <v>62</v>
      </c>
      <c r="B44" s="76">
        <v>2.6</v>
      </c>
      <c r="C44" s="117">
        <v>0.04</v>
      </c>
      <c r="D44" s="117">
        <v>0.14000000000000001</v>
      </c>
      <c r="E44" s="117">
        <v>-0.01</v>
      </c>
      <c r="F44" s="117">
        <v>-0.1</v>
      </c>
      <c r="G44" s="117">
        <v>0.01</v>
      </c>
      <c r="H44" s="117">
        <v>-0.02</v>
      </c>
      <c r="I44" s="117">
        <v>7.0000000000000007E-2</v>
      </c>
      <c r="J44" s="117">
        <v>-0.05</v>
      </c>
      <c r="K44" s="117">
        <v>0.23</v>
      </c>
      <c r="L44" s="118">
        <v>-0.24</v>
      </c>
    </row>
    <row r="45" spans="1:12" x14ac:dyDescent="0.3">
      <c r="A45" s="75" t="s">
        <v>86</v>
      </c>
      <c r="B45" s="76">
        <v>-1.6</v>
      </c>
      <c r="C45" s="117" t="s">
        <v>101</v>
      </c>
      <c r="D45" s="117">
        <v>0.12</v>
      </c>
      <c r="E45" s="27">
        <v>0</v>
      </c>
      <c r="F45" s="117">
        <v>-0.02</v>
      </c>
      <c r="G45" s="117">
        <v>0.04</v>
      </c>
      <c r="H45" s="117">
        <v>-0.1</v>
      </c>
      <c r="I45" s="27">
        <v>7.0000000000000007E-2</v>
      </c>
      <c r="J45" s="27">
        <v>-0.12</v>
      </c>
      <c r="K45" s="117" t="s">
        <v>101</v>
      </c>
      <c r="L45" s="118">
        <v>-1.1000000000000001</v>
      </c>
    </row>
    <row r="46" spans="1:12" x14ac:dyDescent="0.3">
      <c r="A46" s="75" t="s">
        <v>63</v>
      </c>
      <c r="B46" s="76">
        <v>-0.9</v>
      </c>
      <c r="C46" s="117">
        <v>0.13</v>
      </c>
      <c r="D46" s="117">
        <v>0.11</v>
      </c>
      <c r="E46" s="117">
        <v>0.02</v>
      </c>
      <c r="F46" s="117">
        <v>0</v>
      </c>
      <c r="G46" s="117">
        <v>-0.03</v>
      </c>
      <c r="H46" s="117">
        <v>0</v>
      </c>
      <c r="I46" s="117">
        <v>-0.01</v>
      </c>
      <c r="J46" s="27" t="s">
        <v>101</v>
      </c>
      <c r="K46" s="117">
        <v>-0.08</v>
      </c>
      <c r="L46" s="118">
        <v>-0.15</v>
      </c>
    </row>
    <row r="47" spans="1:12" x14ac:dyDescent="0.3">
      <c r="A47" s="75" t="s">
        <v>64</v>
      </c>
      <c r="B47" s="76">
        <v>0.4</v>
      </c>
      <c r="C47" s="117">
        <v>0.2</v>
      </c>
      <c r="D47" s="117">
        <v>0.06</v>
      </c>
      <c r="E47" s="27">
        <v>0</v>
      </c>
      <c r="F47" s="27">
        <v>0.04</v>
      </c>
      <c r="G47" s="117">
        <v>-0.01</v>
      </c>
      <c r="H47" s="27">
        <v>-0.14000000000000001</v>
      </c>
      <c r="I47" s="117">
        <v>-0.01</v>
      </c>
      <c r="J47" s="27">
        <v>0.17</v>
      </c>
      <c r="K47" s="117">
        <v>0.04</v>
      </c>
      <c r="L47" s="118">
        <v>-0.02</v>
      </c>
    </row>
    <row r="48" spans="1:12" x14ac:dyDescent="0.3">
      <c r="A48" s="75" t="s">
        <v>65</v>
      </c>
      <c r="B48" s="76">
        <v>1.4</v>
      </c>
      <c r="C48" s="117">
        <v>0.18</v>
      </c>
      <c r="D48" s="117">
        <v>0.24</v>
      </c>
      <c r="E48" s="117">
        <v>0.04</v>
      </c>
      <c r="F48" s="117">
        <v>0.06</v>
      </c>
      <c r="G48" s="117">
        <v>0.11</v>
      </c>
      <c r="H48" s="117">
        <v>0.08</v>
      </c>
      <c r="I48" s="117">
        <v>0.08</v>
      </c>
      <c r="J48" s="27">
        <v>0.06</v>
      </c>
      <c r="K48" s="117">
        <v>0.15</v>
      </c>
      <c r="L48" s="118">
        <v>0.21</v>
      </c>
    </row>
    <row r="49" spans="1:12" x14ac:dyDescent="0.3">
      <c r="A49" s="75" t="s">
        <v>66</v>
      </c>
      <c r="B49" s="76">
        <v>0.5</v>
      </c>
      <c r="C49" s="117">
        <v>-0.02</v>
      </c>
      <c r="D49" s="117">
        <v>0</v>
      </c>
      <c r="E49" s="117">
        <v>0.01</v>
      </c>
      <c r="F49" s="117">
        <v>0.12</v>
      </c>
      <c r="G49" s="117">
        <v>0.15</v>
      </c>
      <c r="H49" s="117">
        <v>0.1</v>
      </c>
      <c r="I49" s="117">
        <v>0.1</v>
      </c>
      <c r="J49" s="117">
        <v>0.12</v>
      </c>
      <c r="K49" s="117">
        <v>0.2</v>
      </c>
      <c r="L49" s="118">
        <v>0.01</v>
      </c>
    </row>
    <row r="50" spans="1:12" x14ac:dyDescent="0.3">
      <c r="A50" s="75" t="s">
        <v>67</v>
      </c>
      <c r="B50" s="76">
        <v>-1</v>
      </c>
      <c r="C50" s="117">
        <v>-0.01</v>
      </c>
      <c r="D50" s="117">
        <v>0.03</v>
      </c>
      <c r="E50" s="117">
        <v>0</v>
      </c>
      <c r="F50" s="117">
        <v>0.05</v>
      </c>
      <c r="G50" s="27">
        <v>0.12</v>
      </c>
      <c r="H50" s="117">
        <v>-0.16</v>
      </c>
      <c r="I50" s="117">
        <v>0.18</v>
      </c>
      <c r="J50" s="27">
        <v>0.32</v>
      </c>
      <c r="K50" s="117">
        <v>0.47</v>
      </c>
      <c r="L50" s="118">
        <v>0.13</v>
      </c>
    </row>
    <row r="51" spans="1:12" x14ac:dyDescent="0.3">
      <c r="A51" s="75" t="s">
        <v>87</v>
      </c>
      <c r="B51" s="76">
        <v>0.3</v>
      </c>
      <c r="C51" s="117">
        <v>-0.02</v>
      </c>
      <c r="D51" s="117">
        <v>-0.04</v>
      </c>
      <c r="E51" s="117">
        <v>0</v>
      </c>
      <c r="F51" s="117">
        <v>0.03</v>
      </c>
      <c r="G51" s="117">
        <v>0.14000000000000001</v>
      </c>
      <c r="H51" s="27" t="s">
        <v>101</v>
      </c>
      <c r="I51" s="117">
        <v>0.04</v>
      </c>
      <c r="J51" s="27" t="s">
        <v>101</v>
      </c>
      <c r="K51" s="117">
        <v>0.21</v>
      </c>
      <c r="L51" s="118">
        <v>-0.54</v>
      </c>
    </row>
    <row r="52" spans="1:12" x14ac:dyDescent="0.3">
      <c r="A52" s="75" t="s">
        <v>88</v>
      </c>
      <c r="B52" s="76">
        <v>-0.5</v>
      </c>
      <c r="C52" s="117">
        <v>0.03</v>
      </c>
      <c r="D52" s="117">
        <v>-0.06</v>
      </c>
      <c r="E52" s="117">
        <v>0.02</v>
      </c>
      <c r="F52" s="117">
        <v>0</v>
      </c>
      <c r="G52" s="117">
        <v>0.02</v>
      </c>
      <c r="H52" s="117">
        <v>0.03</v>
      </c>
      <c r="I52" s="117">
        <v>-0.11</v>
      </c>
      <c r="J52" s="117">
        <v>0.13</v>
      </c>
      <c r="K52" s="117">
        <v>0.19</v>
      </c>
      <c r="L52" s="118">
        <v>0.09</v>
      </c>
    </row>
    <row r="53" spans="1:12" x14ac:dyDescent="0.3">
      <c r="A53" s="75" t="s">
        <v>68</v>
      </c>
      <c r="B53" s="76">
        <v>7.1</v>
      </c>
      <c r="C53" s="117">
        <v>0.01</v>
      </c>
      <c r="D53" s="117">
        <v>-0.04</v>
      </c>
      <c r="E53" s="117">
        <v>0</v>
      </c>
      <c r="F53" s="117">
        <v>0.01</v>
      </c>
      <c r="G53" s="117">
        <v>0.03</v>
      </c>
      <c r="H53" s="117">
        <v>-0.02</v>
      </c>
      <c r="I53" s="117">
        <v>0.06</v>
      </c>
      <c r="J53" s="27">
        <v>-0.06</v>
      </c>
      <c r="K53" s="117">
        <v>0.27</v>
      </c>
      <c r="L53" s="118">
        <v>-0.02</v>
      </c>
    </row>
    <row r="54" spans="1:12" x14ac:dyDescent="0.3">
      <c r="A54" s="75" t="s">
        <v>69</v>
      </c>
      <c r="B54" s="76">
        <v>-4.4000000000000004</v>
      </c>
      <c r="C54" s="117">
        <v>0.01</v>
      </c>
      <c r="D54" s="117">
        <v>0.01</v>
      </c>
      <c r="E54" s="27" t="s">
        <v>101</v>
      </c>
      <c r="F54" s="27" t="s">
        <v>101</v>
      </c>
      <c r="G54" s="117">
        <v>0.28000000000000003</v>
      </c>
      <c r="H54" s="117">
        <v>0.15</v>
      </c>
      <c r="I54" s="117">
        <v>0.15</v>
      </c>
      <c r="J54" s="27">
        <v>0.05</v>
      </c>
      <c r="K54" s="27" t="s">
        <v>101</v>
      </c>
      <c r="L54" s="118">
        <v>-0.33</v>
      </c>
    </row>
    <row r="55" spans="1:12" x14ac:dyDescent="0.3">
      <c r="A55" s="75" t="s">
        <v>89</v>
      </c>
      <c r="B55" s="76">
        <v>-0.1</v>
      </c>
      <c r="C55" s="27">
        <v>0.03</v>
      </c>
      <c r="D55" s="117">
        <v>0.67</v>
      </c>
      <c r="E55" s="117">
        <v>0</v>
      </c>
      <c r="F55" s="117">
        <v>0.1</v>
      </c>
      <c r="G55" s="117">
        <v>0.06</v>
      </c>
      <c r="H55" s="117">
        <v>0.01</v>
      </c>
      <c r="I55" s="117">
        <v>0.04</v>
      </c>
      <c r="J55" s="27">
        <v>-0.03</v>
      </c>
      <c r="K55" s="117">
        <v>0.14000000000000001</v>
      </c>
      <c r="L55" s="118">
        <v>7.0000000000000007E-2</v>
      </c>
    </row>
    <row r="56" spans="1:12" x14ac:dyDescent="0.3">
      <c r="A56" s="75" t="s">
        <v>70</v>
      </c>
      <c r="B56" s="76">
        <v>-6.7</v>
      </c>
      <c r="C56" s="77">
        <v>-0.09</v>
      </c>
      <c r="D56" s="77">
        <v>-0.11</v>
      </c>
      <c r="E56" s="27" t="s">
        <v>101</v>
      </c>
      <c r="F56" s="77">
        <v>0.03</v>
      </c>
      <c r="G56" s="77">
        <v>7.0000000000000007E-2</v>
      </c>
      <c r="H56" s="27" t="s">
        <v>101</v>
      </c>
      <c r="I56" s="77">
        <v>-0.1</v>
      </c>
      <c r="J56" s="27">
        <v>0.06</v>
      </c>
      <c r="K56" s="117">
        <v>0.21</v>
      </c>
      <c r="L56" s="118">
        <v>0.02</v>
      </c>
    </row>
    <row r="57" spans="1:12" x14ac:dyDescent="0.3">
      <c r="A57" s="220" t="s">
        <v>10</v>
      </c>
      <c r="B57" s="220"/>
      <c r="C57" s="220"/>
      <c r="D57" s="220"/>
      <c r="E57" s="220"/>
      <c r="F57" s="220"/>
      <c r="G57" s="220"/>
      <c r="H57" s="220"/>
      <c r="I57" s="220"/>
      <c r="J57" s="220"/>
      <c r="K57" s="109"/>
    </row>
    <row r="58" spans="1:12" ht="16.5" customHeight="1" x14ac:dyDescent="0.3">
      <c r="A58" s="221" t="s">
        <v>31</v>
      </c>
      <c r="B58" s="221"/>
      <c r="C58" s="221"/>
      <c r="D58" s="221"/>
      <c r="E58" s="221"/>
      <c r="F58" s="221"/>
      <c r="G58" s="221"/>
      <c r="H58" s="221"/>
      <c r="I58" s="221"/>
      <c r="J58" s="221"/>
      <c r="K58" s="221"/>
      <c r="L58" s="221"/>
    </row>
    <row r="59" spans="1:12" x14ac:dyDescent="0.3">
      <c r="A59" s="222" t="s">
        <v>103</v>
      </c>
      <c r="B59" s="222"/>
      <c r="C59" s="222"/>
      <c r="D59" s="222"/>
      <c r="E59" s="222"/>
      <c r="F59" s="222"/>
      <c r="G59" s="222"/>
      <c r="H59" s="222"/>
      <c r="I59" s="222"/>
      <c r="J59" s="222"/>
      <c r="K59" s="110"/>
    </row>
  </sheetData>
  <mergeCells count="12">
    <mergeCell ref="A57:J57"/>
    <mergeCell ref="A58:L58"/>
    <mergeCell ref="A59:J59"/>
    <mergeCell ref="A1:L1"/>
    <mergeCell ref="A2:A4"/>
    <mergeCell ref="B2:B4"/>
    <mergeCell ref="C2:L2"/>
    <mergeCell ref="C3:F3"/>
    <mergeCell ref="G3:G4"/>
    <mergeCell ref="H3:J3"/>
    <mergeCell ref="K3:K4"/>
    <mergeCell ref="L3:L4"/>
  </mergeCells>
  <pageMargins left="0.7" right="0.7" top="0.75" bottom="0.75" header="0.3" footer="0.3"/>
  <pageSetup scale="62" orientation="portrait" r:id="rId1"/>
  <headerFooter>
    <oddHeader>&amp;RTUESDAY, March 30, 2021</oddHeader>
  </headerFooter>
  <customProperties>
    <customPr name="SourceTableID" r:id="rId2"/>
  </customProperties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7000-89EF-456A-B357-71D72E6BD2D6}">
  <sheetPr>
    <pageSetUpPr fitToPage="1"/>
  </sheetPr>
  <dimension ref="A1:AG58"/>
  <sheetViews>
    <sheetView zoomScaleNormal="100" workbookViewId="0">
      <selection sqref="A1:M1"/>
    </sheetView>
  </sheetViews>
  <sheetFormatPr defaultRowHeight="12.75" x14ac:dyDescent="0.2"/>
  <cols>
    <col min="1" max="1" width="23.7109375" style="68" customWidth="1"/>
    <col min="2" max="2" width="8.85546875" style="68" customWidth="1"/>
    <col min="3" max="3" width="10.85546875" style="68" customWidth="1"/>
    <col min="4" max="4" width="9" style="68" customWidth="1"/>
    <col min="5" max="5" width="9.85546875" style="68" customWidth="1"/>
    <col min="6" max="6" width="8.7109375" style="68" customWidth="1"/>
    <col min="7" max="7" width="10.85546875" style="68" customWidth="1"/>
    <col min="8" max="8" width="11.140625" style="68" customWidth="1"/>
    <col min="9" max="9" width="10.7109375" style="68" customWidth="1"/>
    <col min="10" max="10" width="12.42578125" style="68" customWidth="1"/>
    <col min="11" max="11" width="11.140625" style="68" customWidth="1"/>
    <col min="12" max="12" width="12.140625" style="68" customWidth="1"/>
    <col min="13" max="256" width="9.140625" style="68"/>
    <col min="257" max="257" width="23.7109375" style="68" customWidth="1"/>
    <col min="258" max="258" width="8.85546875" style="68" customWidth="1"/>
    <col min="259" max="259" width="10.85546875" style="68" customWidth="1"/>
    <col min="260" max="260" width="9" style="68" customWidth="1"/>
    <col min="261" max="261" width="9.85546875" style="68" customWidth="1"/>
    <col min="262" max="262" width="8.7109375" style="68" customWidth="1"/>
    <col min="263" max="263" width="10.85546875" style="68" customWidth="1"/>
    <col min="264" max="264" width="11.140625" style="68" customWidth="1"/>
    <col min="265" max="265" width="10.7109375" style="68" customWidth="1"/>
    <col min="266" max="266" width="12.42578125" style="68" customWidth="1"/>
    <col min="267" max="267" width="11.140625" style="68" customWidth="1"/>
    <col min="268" max="268" width="12.140625" style="68" customWidth="1"/>
    <col min="269" max="512" width="9.140625" style="68"/>
    <col min="513" max="513" width="23.7109375" style="68" customWidth="1"/>
    <col min="514" max="514" width="8.85546875" style="68" customWidth="1"/>
    <col min="515" max="515" width="10.85546875" style="68" customWidth="1"/>
    <col min="516" max="516" width="9" style="68" customWidth="1"/>
    <col min="517" max="517" width="9.85546875" style="68" customWidth="1"/>
    <col min="518" max="518" width="8.7109375" style="68" customWidth="1"/>
    <col min="519" max="519" width="10.85546875" style="68" customWidth="1"/>
    <col min="520" max="520" width="11.140625" style="68" customWidth="1"/>
    <col min="521" max="521" width="10.7109375" style="68" customWidth="1"/>
    <col min="522" max="522" width="12.42578125" style="68" customWidth="1"/>
    <col min="523" max="523" width="11.140625" style="68" customWidth="1"/>
    <col min="524" max="524" width="12.140625" style="68" customWidth="1"/>
    <col min="525" max="768" width="9.140625" style="68"/>
    <col min="769" max="769" width="23.7109375" style="68" customWidth="1"/>
    <col min="770" max="770" width="8.85546875" style="68" customWidth="1"/>
    <col min="771" max="771" width="10.85546875" style="68" customWidth="1"/>
    <col min="772" max="772" width="9" style="68" customWidth="1"/>
    <col min="773" max="773" width="9.85546875" style="68" customWidth="1"/>
    <col min="774" max="774" width="8.7109375" style="68" customWidth="1"/>
    <col min="775" max="775" width="10.85546875" style="68" customWidth="1"/>
    <col min="776" max="776" width="11.140625" style="68" customWidth="1"/>
    <col min="777" max="777" width="10.7109375" style="68" customWidth="1"/>
    <col min="778" max="778" width="12.42578125" style="68" customWidth="1"/>
    <col min="779" max="779" width="11.140625" style="68" customWidth="1"/>
    <col min="780" max="780" width="12.140625" style="68" customWidth="1"/>
    <col min="781" max="1024" width="9.140625" style="68"/>
    <col min="1025" max="1025" width="23.7109375" style="68" customWidth="1"/>
    <col min="1026" max="1026" width="8.85546875" style="68" customWidth="1"/>
    <col min="1027" max="1027" width="10.85546875" style="68" customWidth="1"/>
    <col min="1028" max="1028" width="9" style="68" customWidth="1"/>
    <col min="1029" max="1029" width="9.85546875" style="68" customWidth="1"/>
    <col min="1030" max="1030" width="8.7109375" style="68" customWidth="1"/>
    <col min="1031" max="1031" width="10.85546875" style="68" customWidth="1"/>
    <col min="1032" max="1032" width="11.140625" style="68" customWidth="1"/>
    <col min="1033" max="1033" width="10.7109375" style="68" customWidth="1"/>
    <col min="1034" max="1034" width="12.42578125" style="68" customWidth="1"/>
    <col min="1035" max="1035" width="11.140625" style="68" customWidth="1"/>
    <col min="1036" max="1036" width="12.140625" style="68" customWidth="1"/>
    <col min="1037" max="1280" width="9.140625" style="68"/>
    <col min="1281" max="1281" width="23.7109375" style="68" customWidth="1"/>
    <col min="1282" max="1282" width="8.85546875" style="68" customWidth="1"/>
    <col min="1283" max="1283" width="10.85546875" style="68" customWidth="1"/>
    <col min="1284" max="1284" width="9" style="68" customWidth="1"/>
    <col min="1285" max="1285" width="9.85546875" style="68" customWidth="1"/>
    <col min="1286" max="1286" width="8.7109375" style="68" customWidth="1"/>
    <col min="1287" max="1287" width="10.85546875" style="68" customWidth="1"/>
    <col min="1288" max="1288" width="11.140625" style="68" customWidth="1"/>
    <col min="1289" max="1289" width="10.7109375" style="68" customWidth="1"/>
    <col min="1290" max="1290" width="12.42578125" style="68" customWidth="1"/>
    <col min="1291" max="1291" width="11.140625" style="68" customWidth="1"/>
    <col min="1292" max="1292" width="12.140625" style="68" customWidth="1"/>
    <col min="1293" max="1536" width="9.140625" style="68"/>
    <col min="1537" max="1537" width="23.7109375" style="68" customWidth="1"/>
    <col min="1538" max="1538" width="8.85546875" style="68" customWidth="1"/>
    <col min="1539" max="1539" width="10.85546875" style="68" customWidth="1"/>
    <col min="1540" max="1540" width="9" style="68" customWidth="1"/>
    <col min="1541" max="1541" width="9.85546875" style="68" customWidth="1"/>
    <col min="1542" max="1542" width="8.7109375" style="68" customWidth="1"/>
    <col min="1543" max="1543" width="10.85546875" style="68" customWidth="1"/>
    <col min="1544" max="1544" width="11.140625" style="68" customWidth="1"/>
    <col min="1545" max="1545" width="10.7109375" style="68" customWidth="1"/>
    <col min="1546" max="1546" width="12.42578125" style="68" customWidth="1"/>
    <col min="1547" max="1547" width="11.140625" style="68" customWidth="1"/>
    <col min="1548" max="1548" width="12.140625" style="68" customWidth="1"/>
    <col min="1549" max="1792" width="9.140625" style="68"/>
    <col min="1793" max="1793" width="23.7109375" style="68" customWidth="1"/>
    <col min="1794" max="1794" width="8.85546875" style="68" customWidth="1"/>
    <col min="1795" max="1795" width="10.85546875" style="68" customWidth="1"/>
    <col min="1796" max="1796" width="9" style="68" customWidth="1"/>
    <col min="1797" max="1797" width="9.85546875" style="68" customWidth="1"/>
    <col min="1798" max="1798" width="8.7109375" style="68" customWidth="1"/>
    <col min="1799" max="1799" width="10.85546875" style="68" customWidth="1"/>
    <col min="1800" max="1800" width="11.140625" style="68" customWidth="1"/>
    <col min="1801" max="1801" width="10.7109375" style="68" customWidth="1"/>
    <col min="1802" max="1802" width="12.42578125" style="68" customWidth="1"/>
    <col min="1803" max="1803" width="11.140625" style="68" customWidth="1"/>
    <col min="1804" max="1804" width="12.140625" style="68" customWidth="1"/>
    <col min="1805" max="2048" width="9.140625" style="68"/>
    <col min="2049" max="2049" width="23.7109375" style="68" customWidth="1"/>
    <col min="2050" max="2050" width="8.85546875" style="68" customWidth="1"/>
    <col min="2051" max="2051" width="10.85546875" style="68" customWidth="1"/>
    <col min="2052" max="2052" width="9" style="68" customWidth="1"/>
    <col min="2053" max="2053" width="9.85546875" style="68" customWidth="1"/>
    <col min="2054" max="2054" width="8.7109375" style="68" customWidth="1"/>
    <col min="2055" max="2055" width="10.85546875" style="68" customWidth="1"/>
    <col min="2056" max="2056" width="11.140625" style="68" customWidth="1"/>
    <col min="2057" max="2057" width="10.7109375" style="68" customWidth="1"/>
    <col min="2058" max="2058" width="12.42578125" style="68" customWidth="1"/>
    <col min="2059" max="2059" width="11.140625" style="68" customWidth="1"/>
    <col min="2060" max="2060" width="12.140625" style="68" customWidth="1"/>
    <col min="2061" max="2304" width="9.140625" style="68"/>
    <col min="2305" max="2305" width="23.7109375" style="68" customWidth="1"/>
    <col min="2306" max="2306" width="8.85546875" style="68" customWidth="1"/>
    <col min="2307" max="2307" width="10.85546875" style="68" customWidth="1"/>
    <col min="2308" max="2308" width="9" style="68" customWidth="1"/>
    <col min="2309" max="2309" width="9.85546875" style="68" customWidth="1"/>
    <col min="2310" max="2310" width="8.7109375" style="68" customWidth="1"/>
    <col min="2311" max="2311" width="10.85546875" style="68" customWidth="1"/>
    <col min="2312" max="2312" width="11.140625" style="68" customWidth="1"/>
    <col min="2313" max="2313" width="10.7109375" style="68" customWidth="1"/>
    <col min="2314" max="2314" width="12.42578125" style="68" customWidth="1"/>
    <col min="2315" max="2315" width="11.140625" style="68" customWidth="1"/>
    <col min="2316" max="2316" width="12.140625" style="68" customWidth="1"/>
    <col min="2317" max="2560" width="9.140625" style="68"/>
    <col min="2561" max="2561" width="23.7109375" style="68" customWidth="1"/>
    <col min="2562" max="2562" width="8.85546875" style="68" customWidth="1"/>
    <col min="2563" max="2563" width="10.85546875" style="68" customWidth="1"/>
    <col min="2564" max="2564" width="9" style="68" customWidth="1"/>
    <col min="2565" max="2565" width="9.85546875" style="68" customWidth="1"/>
    <col min="2566" max="2566" width="8.7109375" style="68" customWidth="1"/>
    <col min="2567" max="2567" width="10.85546875" style="68" customWidth="1"/>
    <col min="2568" max="2568" width="11.140625" style="68" customWidth="1"/>
    <col min="2569" max="2569" width="10.7109375" style="68" customWidth="1"/>
    <col min="2570" max="2570" width="12.42578125" style="68" customWidth="1"/>
    <col min="2571" max="2571" width="11.140625" style="68" customWidth="1"/>
    <col min="2572" max="2572" width="12.140625" style="68" customWidth="1"/>
    <col min="2573" max="2816" width="9.140625" style="68"/>
    <col min="2817" max="2817" width="23.7109375" style="68" customWidth="1"/>
    <col min="2818" max="2818" width="8.85546875" style="68" customWidth="1"/>
    <col min="2819" max="2819" width="10.85546875" style="68" customWidth="1"/>
    <col min="2820" max="2820" width="9" style="68" customWidth="1"/>
    <col min="2821" max="2821" width="9.85546875" style="68" customWidth="1"/>
    <col min="2822" max="2822" width="8.7109375" style="68" customWidth="1"/>
    <col min="2823" max="2823" width="10.85546875" style="68" customWidth="1"/>
    <col min="2824" max="2824" width="11.140625" style="68" customWidth="1"/>
    <col min="2825" max="2825" width="10.7109375" style="68" customWidth="1"/>
    <col min="2826" max="2826" width="12.42578125" style="68" customWidth="1"/>
    <col min="2827" max="2827" width="11.140625" style="68" customWidth="1"/>
    <col min="2828" max="2828" width="12.140625" style="68" customWidth="1"/>
    <col min="2829" max="3072" width="9.140625" style="68"/>
    <col min="3073" max="3073" width="23.7109375" style="68" customWidth="1"/>
    <col min="3074" max="3074" width="8.85546875" style="68" customWidth="1"/>
    <col min="3075" max="3075" width="10.85546875" style="68" customWidth="1"/>
    <col min="3076" max="3076" width="9" style="68" customWidth="1"/>
    <col min="3077" max="3077" width="9.85546875" style="68" customWidth="1"/>
    <col min="3078" max="3078" width="8.7109375" style="68" customWidth="1"/>
    <col min="3079" max="3079" width="10.85546875" style="68" customWidth="1"/>
    <col min="3080" max="3080" width="11.140625" style="68" customWidth="1"/>
    <col min="3081" max="3081" width="10.7109375" style="68" customWidth="1"/>
    <col min="3082" max="3082" width="12.42578125" style="68" customWidth="1"/>
    <col min="3083" max="3083" width="11.140625" style="68" customWidth="1"/>
    <col min="3084" max="3084" width="12.140625" style="68" customWidth="1"/>
    <col min="3085" max="3328" width="9.140625" style="68"/>
    <col min="3329" max="3329" width="23.7109375" style="68" customWidth="1"/>
    <col min="3330" max="3330" width="8.85546875" style="68" customWidth="1"/>
    <col min="3331" max="3331" width="10.85546875" style="68" customWidth="1"/>
    <col min="3332" max="3332" width="9" style="68" customWidth="1"/>
    <col min="3333" max="3333" width="9.85546875" style="68" customWidth="1"/>
    <col min="3334" max="3334" width="8.7109375" style="68" customWidth="1"/>
    <col min="3335" max="3335" width="10.85546875" style="68" customWidth="1"/>
    <col min="3336" max="3336" width="11.140625" style="68" customWidth="1"/>
    <col min="3337" max="3337" width="10.7109375" style="68" customWidth="1"/>
    <col min="3338" max="3338" width="12.42578125" style="68" customWidth="1"/>
    <col min="3339" max="3339" width="11.140625" style="68" customWidth="1"/>
    <col min="3340" max="3340" width="12.140625" style="68" customWidth="1"/>
    <col min="3341" max="3584" width="9.140625" style="68"/>
    <col min="3585" max="3585" width="23.7109375" style="68" customWidth="1"/>
    <col min="3586" max="3586" width="8.85546875" style="68" customWidth="1"/>
    <col min="3587" max="3587" width="10.85546875" style="68" customWidth="1"/>
    <col min="3588" max="3588" width="9" style="68" customWidth="1"/>
    <col min="3589" max="3589" width="9.85546875" style="68" customWidth="1"/>
    <col min="3590" max="3590" width="8.7109375" style="68" customWidth="1"/>
    <col min="3591" max="3591" width="10.85546875" style="68" customWidth="1"/>
    <col min="3592" max="3592" width="11.140625" style="68" customWidth="1"/>
    <col min="3593" max="3593" width="10.7109375" style="68" customWidth="1"/>
    <col min="3594" max="3594" width="12.42578125" style="68" customWidth="1"/>
    <col min="3595" max="3595" width="11.140625" style="68" customWidth="1"/>
    <col min="3596" max="3596" width="12.140625" style="68" customWidth="1"/>
    <col min="3597" max="3840" width="9.140625" style="68"/>
    <col min="3841" max="3841" width="23.7109375" style="68" customWidth="1"/>
    <col min="3842" max="3842" width="8.85546875" style="68" customWidth="1"/>
    <col min="3843" max="3843" width="10.85546875" style="68" customWidth="1"/>
    <col min="3844" max="3844" width="9" style="68" customWidth="1"/>
    <col min="3845" max="3845" width="9.85546875" style="68" customWidth="1"/>
    <col min="3846" max="3846" width="8.7109375" style="68" customWidth="1"/>
    <col min="3847" max="3847" width="10.85546875" style="68" customWidth="1"/>
    <col min="3848" max="3848" width="11.140625" style="68" customWidth="1"/>
    <col min="3849" max="3849" width="10.7109375" style="68" customWidth="1"/>
    <col min="3850" max="3850" width="12.42578125" style="68" customWidth="1"/>
    <col min="3851" max="3851" width="11.140625" style="68" customWidth="1"/>
    <col min="3852" max="3852" width="12.140625" style="68" customWidth="1"/>
    <col min="3853" max="4096" width="9.140625" style="68"/>
    <col min="4097" max="4097" width="23.7109375" style="68" customWidth="1"/>
    <col min="4098" max="4098" width="8.85546875" style="68" customWidth="1"/>
    <col min="4099" max="4099" width="10.85546875" style="68" customWidth="1"/>
    <col min="4100" max="4100" width="9" style="68" customWidth="1"/>
    <col min="4101" max="4101" width="9.85546875" style="68" customWidth="1"/>
    <col min="4102" max="4102" width="8.7109375" style="68" customWidth="1"/>
    <col min="4103" max="4103" width="10.85546875" style="68" customWidth="1"/>
    <col min="4104" max="4104" width="11.140625" style="68" customWidth="1"/>
    <col min="4105" max="4105" width="10.7109375" style="68" customWidth="1"/>
    <col min="4106" max="4106" width="12.42578125" style="68" customWidth="1"/>
    <col min="4107" max="4107" width="11.140625" style="68" customWidth="1"/>
    <col min="4108" max="4108" width="12.140625" style="68" customWidth="1"/>
    <col min="4109" max="4352" width="9.140625" style="68"/>
    <col min="4353" max="4353" width="23.7109375" style="68" customWidth="1"/>
    <col min="4354" max="4354" width="8.85546875" style="68" customWidth="1"/>
    <col min="4355" max="4355" width="10.85546875" style="68" customWidth="1"/>
    <col min="4356" max="4356" width="9" style="68" customWidth="1"/>
    <col min="4357" max="4357" width="9.85546875" style="68" customWidth="1"/>
    <col min="4358" max="4358" width="8.7109375" style="68" customWidth="1"/>
    <col min="4359" max="4359" width="10.85546875" style="68" customWidth="1"/>
    <col min="4360" max="4360" width="11.140625" style="68" customWidth="1"/>
    <col min="4361" max="4361" width="10.7109375" style="68" customWidth="1"/>
    <col min="4362" max="4362" width="12.42578125" style="68" customWidth="1"/>
    <col min="4363" max="4363" width="11.140625" style="68" customWidth="1"/>
    <col min="4364" max="4364" width="12.140625" style="68" customWidth="1"/>
    <col min="4365" max="4608" width="9.140625" style="68"/>
    <col min="4609" max="4609" width="23.7109375" style="68" customWidth="1"/>
    <col min="4610" max="4610" width="8.85546875" style="68" customWidth="1"/>
    <col min="4611" max="4611" width="10.85546875" style="68" customWidth="1"/>
    <col min="4612" max="4612" width="9" style="68" customWidth="1"/>
    <col min="4613" max="4613" width="9.85546875" style="68" customWidth="1"/>
    <col min="4614" max="4614" width="8.7109375" style="68" customWidth="1"/>
    <col min="4615" max="4615" width="10.85546875" style="68" customWidth="1"/>
    <col min="4616" max="4616" width="11.140625" style="68" customWidth="1"/>
    <col min="4617" max="4617" width="10.7109375" style="68" customWidth="1"/>
    <col min="4618" max="4618" width="12.42578125" style="68" customWidth="1"/>
    <col min="4619" max="4619" width="11.140625" style="68" customWidth="1"/>
    <col min="4620" max="4620" width="12.140625" style="68" customWidth="1"/>
    <col min="4621" max="4864" width="9.140625" style="68"/>
    <col min="4865" max="4865" width="23.7109375" style="68" customWidth="1"/>
    <col min="4866" max="4866" width="8.85546875" style="68" customWidth="1"/>
    <col min="4867" max="4867" width="10.85546875" style="68" customWidth="1"/>
    <col min="4868" max="4868" width="9" style="68" customWidth="1"/>
    <col min="4869" max="4869" width="9.85546875" style="68" customWidth="1"/>
    <col min="4870" max="4870" width="8.7109375" style="68" customWidth="1"/>
    <col min="4871" max="4871" width="10.85546875" style="68" customWidth="1"/>
    <col min="4872" max="4872" width="11.140625" style="68" customWidth="1"/>
    <col min="4873" max="4873" width="10.7109375" style="68" customWidth="1"/>
    <col min="4874" max="4874" width="12.42578125" style="68" customWidth="1"/>
    <col min="4875" max="4875" width="11.140625" style="68" customWidth="1"/>
    <col min="4876" max="4876" width="12.140625" style="68" customWidth="1"/>
    <col min="4877" max="5120" width="9.140625" style="68"/>
    <col min="5121" max="5121" width="23.7109375" style="68" customWidth="1"/>
    <col min="5122" max="5122" width="8.85546875" style="68" customWidth="1"/>
    <col min="5123" max="5123" width="10.85546875" style="68" customWidth="1"/>
    <col min="5124" max="5124" width="9" style="68" customWidth="1"/>
    <col min="5125" max="5125" width="9.85546875" style="68" customWidth="1"/>
    <col min="5126" max="5126" width="8.7109375" style="68" customWidth="1"/>
    <col min="5127" max="5127" width="10.85546875" style="68" customWidth="1"/>
    <col min="5128" max="5128" width="11.140625" style="68" customWidth="1"/>
    <col min="5129" max="5129" width="10.7109375" style="68" customWidth="1"/>
    <col min="5130" max="5130" width="12.42578125" style="68" customWidth="1"/>
    <col min="5131" max="5131" width="11.140625" style="68" customWidth="1"/>
    <col min="5132" max="5132" width="12.140625" style="68" customWidth="1"/>
    <col min="5133" max="5376" width="9.140625" style="68"/>
    <col min="5377" max="5377" width="23.7109375" style="68" customWidth="1"/>
    <col min="5378" max="5378" width="8.85546875" style="68" customWidth="1"/>
    <col min="5379" max="5379" width="10.85546875" style="68" customWidth="1"/>
    <col min="5380" max="5380" width="9" style="68" customWidth="1"/>
    <col min="5381" max="5381" width="9.85546875" style="68" customWidth="1"/>
    <col min="5382" max="5382" width="8.7109375" style="68" customWidth="1"/>
    <col min="5383" max="5383" width="10.85546875" style="68" customWidth="1"/>
    <col min="5384" max="5384" width="11.140625" style="68" customWidth="1"/>
    <col min="5385" max="5385" width="10.7109375" style="68" customWidth="1"/>
    <col min="5386" max="5386" width="12.42578125" style="68" customWidth="1"/>
    <col min="5387" max="5387" width="11.140625" style="68" customWidth="1"/>
    <col min="5388" max="5388" width="12.140625" style="68" customWidth="1"/>
    <col min="5389" max="5632" width="9.140625" style="68"/>
    <col min="5633" max="5633" width="23.7109375" style="68" customWidth="1"/>
    <col min="5634" max="5634" width="8.85546875" style="68" customWidth="1"/>
    <col min="5635" max="5635" width="10.85546875" style="68" customWidth="1"/>
    <col min="5636" max="5636" width="9" style="68" customWidth="1"/>
    <col min="5637" max="5637" width="9.85546875" style="68" customWidth="1"/>
    <col min="5638" max="5638" width="8.7109375" style="68" customWidth="1"/>
    <col min="5639" max="5639" width="10.85546875" style="68" customWidth="1"/>
    <col min="5640" max="5640" width="11.140625" style="68" customWidth="1"/>
    <col min="5641" max="5641" width="10.7109375" style="68" customWidth="1"/>
    <col min="5642" max="5642" width="12.42578125" style="68" customWidth="1"/>
    <col min="5643" max="5643" width="11.140625" style="68" customWidth="1"/>
    <col min="5644" max="5644" width="12.140625" style="68" customWidth="1"/>
    <col min="5645" max="5888" width="9.140625" style="68"/>
    <col min="5889" max="5889" width="23.7109375" style="68" customWidth="1"/>
    <col min="5890" max="5890" width="8.85546875" style="68" customWidth="1"/>
    <col min="5891" max="5891" width="10.85546875" style="68" customWidth="1"/>
    <col min="5892" max="5892" width="9" style="68" customWidth="1"/>
    <col min="5893" max="5893" width="9.85546875" style="68" customWidth="1"/>
    <col min="5894" max="5894" width="8.7109375" style="68" customWidth="1"/>
    <col min="5895" max="5895" width="10.85546875" style="68" customWidth="1"/>
    <col min="5896" max="5896" width="11.140625" style="68" customWidth="1"/>
    <col min="5897" max="5897" width="10.7109375" style="68" customWidth="1"/>
    <col min="5898" max="5898" width="12.42578125" style="68" customWidth="1"/>
    <col min="5899" max="5899" width="11.140625" style="68" customWidth="1"/>
    <col min="5900" max="5900" width="12.140625" style="68" customWidth="1"/>
    <col min="5901" max="6144" width="9.140625" style="68"/>
    <col min="6145" max="6145" width="23.7109375" style="68" customWidth="1"/>
    <col min="6146" max="6146" width="8.85546875" style="68" customWidth="1"/>
    <col min="6147" max="6147" width="10.85546875" style="68" customWidth="1"/>
    <col min="6148" max="6148" width="9" style="68" customWidth="1"/>
    <col min="6149" max="6149" width="9.85546875" style="68" customWidth="1"/>
    <col min="6150" max="6150" width="8.7109375" style="68" customWidth="1"/>
    <col min="6151" max="6151" width="10.85546875" style="68" customWidth="1"/>
    <col min="6152" max="6152" width="11.140625" style="68" customWidth="1"/>
    <col min="6153" max="6153" width="10.7109375" style="68" customWidth="1"/>
    <col min="6154" max="6154" width="12.42578125" style="68" customWidth="1"/>
    <col min="6155" max="6155" width="11.140625" style="68" customWidth="1"/>
    <col min="6156" max="6156" width="12.140625" style="68" customWidth="1"/>
    <col min="6157" max="6400" width="9.140625" style="68"/>
    <col min="6401" max="6401" width="23.7109375" style="68" customWidth="1"/>
    <col min="6402" max="6402" width="8.85546875" style="68" customWidth="1"/>
    <col min="6403" max="6403" width="10.85546875" style="68" customWidth="1"/>
    <col min="6404" max="6404" width="9" style="68" customWidth="1"/>
    <col min="6405" max="6405" width="9.85546875" style="68" customWidth="1"/>
    <col min="6406" max="6406" width="8.7109375" style="68" customWidth="1"/>
    <col min="6407" max="6407" width="10.85546875" style="68" customWidth="1"/>
    <col min="6408" max="6408" width="11.140625" style="68" customWidth="1"/>
    <col min="6409" max="6409" width="10.7109375" style="68" customWidth="1"/>
    <col min="6410" max="6410" width="12.42578125" style="68" customWidth="1"/>
    <col min="6411" max="6411" width="11.140625" style="68" customWidth="1"/>
    <col min="6412" max="6412" width="12.140625" style="68" customWidth="1"/>
    <col min="6413" max="6656" width="9.140625" style="68"/>
    <col min="6657" max="6657" width="23.7109375" style="68" customWidth="1"/>
    <col min="6658" max="6658" width="8.85546875" style="68" customWidth="1"/>
    <col min="6659" max="6659" width="10.85546875" style="68" customWidth="1"/>
    <col min="6660" max="6660" width="9" style="68" customWidth="1"/>
    <col min="6661" max="6661" width="9.85546875" style="68" customWidth="1"/>
    <col min="6662" max="6662" width="8.7109375" style="68" customWidth="1"/>
    <col min="6663" max="6663" width="10.85546875" style="68" customWidth="1"/>
    <col min="6664" max="6664" width="11.140625" style="68" customWidth="1"/>
    <col min="6665" max="6665" width="10.7109375" style="68" customWidth="1"/>
    <col min="6666" max="6666" width="12.42578125" style="68" customWidth="1"/>
    <col min="6667" max="6667" width="11.140625" style="68" customWidth="1"/>
    <col min="6668" max="6668" width="12.140625" style="68" customWidth="1"/>
    <col min="6669" max="6912" width="9.140625" style="68"/>
    <col min="6913" max="6913" width="23.7109375" style="68" customWidth="1"/>
    <col min="6914" max="6914" width="8.85546875" style="68" customWidth="1"/>
    <col min="6915" max="6915" width="10.85546875" style="68" customWidth="1"/>
    <col min="6916" max="6916" width="9" style="68" customWidth="1"/>
    <col min="6917" max="6917" width="9.85546875" style="68" customWidth="1"/>
    <col min="6918" max="6918" width="8.7109375" style="68" customWidth="1"/>
    <col min="6919" max="6919" width="10.85546875" style="68" customWidth="1"/>
    <col min="6920" max="6920" width="11.140625" style="68" customWidth="1"/>
    <col min="6921" max="6921" width="10.7109375" style="68" customWidth="1"/>
    <col min="6922" max="6922" width="12.42578125" style="68" customWidth="1"/>
    <col min="6923" max="6923" width="11.140625" style="68" customWidth="1"/>
    <col min="6924" max="6924" width="12.140625" style="68" customWidth="1"/>
    <col min="6925" max="7168" width="9.140625" style="68"/>
    <col min="7169" max="7169" width="23.7109375" style="68" customWidth="1"/>
    <col min="7170" max="7170" width="8.85546875" style="68" customWidth="1"/>
    <col min="7171" max="7171" width="10.85546875" style="68" customWidth="1"/>
    <col min="7172" max="7172" width="9" style="68" customWidth="1"/>
    <col min="7173" max="7173" width="9.85546875" style="68" customWidth="1"/>
    <col min="7174" max="7174" width="8.7109375" style="68" customWidth="1"/>
    <col min="7175" max="7175" width="10.85546875" style="68" customWidth="1"/>
    <col min="7176" max="7176" width="11.140625" style="68" customWidth="1"/>
    <col min="7177" max="7177" width="10.7109375" style="68" customWidth="1"/>
    <col min="7178" max="7178" width="12.42578125" style="68" customWidth="1"/>
    <col min="7179" max="7179" width="11.140625" style="68" customWidth="1"/>
    <col min="7180" max="7180" width="12.140625" style="68" customWidth="1"/>
    <col min="7181" max="7424" width="9.140625" style="68"/>
    <col min="7425" max="7425" width="23.7109375" style="68" customWidth="1"/>
    <col min="7426" max="7426" width="8.85546875" style="68" customWidth="1"/>
    <col min="7427" max="7427" width="10.85546875" style="68" customWidth="1"/>
    <col min="7428" max="7428" width="9" style="68" customWidth="1"/>
    <col min="7429" max="7429" width="9.85546875" style="68" customWidth="1"/>
    <col min="7430" max="7430" width="8.7109375" style="68" customWidth="1"/>
    <col min="7431" max="7431" width="10.85546875" style="68" customWidth="1"/>
    <col min="7432" max="7432" width="11.140625" style="68" customWidth="1"/>
    <col min="7433" max="7433" width="10.7109375" style="68" customWidth="1"/>
    <col min="7434" max="7434" width="12.42578125" style="68" customWidth="1"/>
    <col min="7435" max="7435" width="11.140625" style="68" customWidth="1"/>
    <col min="7436" max="7436" width="12.140625" style="68" customWidth="1"/>
    <col min="7437" max="7680" width="9.140625" style="68"/>
    <col min="7681" max="7681" width="23.7109375" style="68" customWidth="1"/>
    <col min="7682" max="7682" width="8.85546875" style="68" customWidth="1"/>
    <col min="7683" max="7683" width="10.85546875" style="68" customWidth="1"/>
    <col min="7684" max="7684" width="9" style="68" customWidth="1"/>
    <col min="7685" max="7685" width="9.85546875" style="68" customWidth="1"/>
    <col min="7686" max="7686" width="8.7109375" style="68" customWidth="1"/>
    <col min="7687" max="7687" width="10.85546875" style="68" customWidth="1"/>
    <col min="7688" max="7688" width="11.140625" style="68" customWidth="1"/>
    <col min="7689" max="7689" width="10.7109375" style="68" customWidth="1"/>
    <col min="7690" max="7690" width="12.42578125" style="68" customWidth="1"/>
    <col min="7691" max="7691" width="11.140625" style="68" customWidth="1"/>
    <col min="7692" max="7692" width="12.140625" style="68" customWidth="1"/>
    <col min="7693" max="7936" width="9.140625" style="68"/>
    <col min="7937" max="7937" width="23.7109375" style="68" customWidth="1"/>
    <col min="7938" max="7938" width="8.85546875" style="68" customWidth="1"/>
    <col min="7939" max="7939" width="10.85546875" style="68" customWidth="1"/>
    <col min="7940" max="7940" width="9" style="68" customWidth="1"/>
    <col min="7941" max="7941" width="9.85546875" style="68" customWidth="1"/>
    <col min="7942" max="7942" width="8.7109375" style="68" customWidth="1"/>
    <col min="7943" max="7943" width="10.85546875" style="68" customWidth="1"/>
    <col min="7944" max="7944" width="11.140625" style="68" customWidth="1"/>
    <col min="7945" max="7945" width="10.7109375" style="68" customWidth="1"/>
    <col min="7946" max="7946" width="12.42578125" style="68" customWidth="1"/>
    <col min="7947" max="7947" width="11.140625" style="68" customWidth="1"/>
    <col min="7948" max="7948" width="12.140625" style="68" customWidth="1"/>
    <col min="7949" max="8192" width="9.140625" style="68"/>
    <col min="8193" max="8193" width="23.7109375" style="68" customWidth="1"/>
    <col min="8194" max="8194" width="8.85546875" style="68" customWidth="1"/>
    <col min="8195" max="8195" width="10.85546875" style="68" customWidth="1"/>
    <col min="8196" max="8196" width="9" style="68" customWidth="1"/>
    <col min="8197" max="8197" width="9.85546875" style="68" customWidth="1"/>
    <col min="8198" max="8198" width="8.7109375" style="68" customWidth="1"/>
    <col min="8199" max="8199" width="10.85546875" style="68" customWidth="1"/>
    <col min="8200" max="8200" width="11.140625" style="68" customWidth="1"/>
    <col min="8201" max="8201" width="10.7109375" style="68" customWidth="1"/>
    <col min="8202" max="8202" width="12.42578125" style="68" customWidth="1"/>
    <col min="8203" max="8203" width="11.140625" style="68" customWidth="1"/>
    <col min="8204" max="8204" width="12.140625" style="68" customWidth="1"/>
    <col min="8205" max="8448" width="9.140625" style="68"/>
    <col min="8449" max="8449" width="23.7109375" style="68" customWidth="1"/>
    <col min="8450" max="8450" width="8.85546875" style="68" customWidth="1"/>
    <col min="8451" max="8451" width="10.85546875" style="68" customWidth="1"/>
    <col min="8452" max="8452" width="9" style="68" customWidth="1"/>
    <col min="8453" max="8453" width="9.85546875" style="68" customWidth="1"/>
    <col min="8454" max="8454" width="8.7109375" style="68" customWidth="1"/>
    <col min="8455" max="8455" width="10.85546875" style="68" customWidth="1"/>
    <col min="8456" max="8456" width="11.140625" style="68" customWidth="1"/>
    <col min="8457" max="8457" width="10.7109375" style="68" customWidth="1"/>
    <col min="8458" max="8458" width="12.42578125" style="68" customWidth="1"/>
    <col min="8459" max="8459" width="11.140625" style="68" customWidth="1"/>
    <col min="8460" max="8460" width="12.140625" style="68" customWidth="1"/>
    <col min="8461" max="8704" width="9.140625" style="68"/>
    <col min="8705" max="8705" width="23.7109375" style="68" customWidth="1"/>
    <col min="8706" max="8706" width="8.85546875" style="68" customWidth="1"/>
    <col min="8707" max="8707" width="10.85546875" style="68" customWidth="1"/>
    <col min="8708" max="8708" width="9" style="68" customWidth="1"/>
    <col min="8709" max="8709" width="9.85546875" style="68" customWidth="1"/>
    <col min="8710" max="8710" width="8.7109375" style="68" customWidth="1"/>
    <col min="8711" max="8711" width="10.85546875" style="68" customWidth="1"/>
    <col min="8712" max="8712" width="11.140625" style="68" customWidth="1"/>
    <col min="8713" max="8713" width="10.7109375" style="68" customWidth="1"/>
    <col min="8714" max="8714" width="12.42578125" style="68" customWidth="1"/>
    <col min="8715" max="8715" width="11.140625" style="68" customWidth="1"/>
    <col min="8716" max="8716" width="12.140625" style="68" customWidth="1"/>
    <col min="8717" max="8960" width="9.140625" style="68"/>
    <col min="8961" max="8961" width="23.7109375" style="68" customWidth="1"/>
    <col min="8962" max="8962" width="8.85546875" style="68" customWidth="1"/>
    <col min="8963" max="8963" width="10.85546875" style="68" customWidth="1"/>
    <col min="8964" max="8964" width="9" style="68" customWidth="1"/>
    <col min="8965" max="8965" width="9.85546875" style="68" customWidth="1"/>
    <col min="8966" max="8966" width="8.7109375" style="68" customWidth="1"/>
    <col min="8967" max="8967" width="10.85546875" style="68" customWidth="1"/>
    <col min="8968" max="8968" width="11.140625" style="68" customWidth="1"/>
    <col min="8969" max="8969" width="10.7109375" style="68" customWidth="1"/>
    <col min="8970" max="8970" width="12.42578125" style="68" customWidth="1"/>
    <col min="8971" max="8971" width="11.140625" style="68" customWidth="1"/>
    <col min="8972" max="8972" width="12.140625" style="68" customWidth="1"/>
    <col min="8973" max="9216" width="9.140625" style="68"/>
    <col min="9217" max="9217" width="23.7109375" style="68" customWidth="1"/>
    <col min="9218" max="9218" width="8.85546875" style="68" customWidth="1"/>
    <col min="9219" max="9219" width="10.85546875" style="68" customWidth="1"/>
    <col min="9220" max="9220" width="9" style="68" customWidth="1"/>
    <col min="9221" max="9221" width="9.85546875" style="68" customWidth="1"/>
    <col min="9222" max="9222" width="8.7109375" style="68" customWidth="1"/>
    <col min="9223" max="9223" width="10.85546875" style="68" customWidth="1"/>
    <col min="9224" max="9224" width="11.140625" style="68" customWidth="1"/>
    <col min="9225" max="9225" width="10.7109375" style="68" customWidth="1"/>
    <col min="9226" max="9226" width="12.42578125" style="68" customWidth="1"/>
    <col min="9227" max="9227" width="11.140625" style="68" customWidth="1"/>
    <col min="9228" max="9228" width="12.140625" style="68" customWidth="1"/>
    <col min="9229" max="9472" width="9.140625" style="68"/>
    <col min="9473" max="9473" width="23.7109375" style="68" customWidth="1"/>
    <col min="9474" max="9474" width="8.85546875" style="68" customWidth="1"/>
    <col min="9475" max="9475" width="10.85546875" style="68" customWidth="1"/>
    <col min="9476" max="9476" width="9" style="68" customWidth="1"/>
    <col min="9477" max="9477" width="9.85546875" style="68" customWidth="1"/>
    <col min="9478" max="9478" width="8.7109375" style="68" customWidth="1"/>
    <col min="9479" max="9479" width="10.85546875" style="68" customWidth="1"/>
    <col min="9480" max="9480" width="11.140625" style="68" customWidth="1"/>
    <col min="9481" max="9481" width="10.7109375" style="68" customWidth="1"/>
    <col min="9482" max="9482" width="12.42578125" style="68" customWidth="1"/>
    <col min="9483" max="9483" width="11.140625" style="68" customWidth="1"/>
    <col min="9484" max="9484" width="12.140625" style="68" customWidth="1"/>
    <col min="9485" max="9728" width="9.140625" style="68"/>
    <col min="9729" max="9729" width="23.7109375" style="68" customWidth="1"/>
    <col min="9730" max="9730" width="8.85546875" style="68" customWidth="1"/>
    <col min="9731" max="9731" width="10.85546875" style="68" customWidth="1"/>
    <col min="9732" max="9732" width="9" style="68" customWidth="1"/>
    <col min="9733" max="9733" width="9.85546875" style="68" customWidth="1"/>
    <col min="9734" max="9734" width="8.7109375" style="68" customWidth="1"/>
    <col min="9735" max="9735" width="10.85546875" style="68" customWidth="1"/>
    <col min="9736" max="9736" width="11.140625" style="68" customWidth="1"/>
    <col min="9737" max="9737" width="10.7109375" style="68" customWidth="1"/>
    <col min="9738" max="9738" width="12.42578125" style="68" customWidth="1"/>
    <col min="9739" max="9739" width="11.140625" style="68" customWidth="1"/>
    <col min="9740" max="9740" width="12.140625" style="68" customWidth="1"/>
    <col min="9741" max="9984" width="9.140625" style="68"/>
    <col min="9985" max="9985" width="23.7109375" style="68" customWidth="1"/>
    <col min="9986" max="9986" width="8.85546875" style="68" customWidth="1"/>
    <col min="9987" max="9987" width="10.85546875" style="68" customWidth="1"/>
    <col min="9988" max="9988" width="9" style="68" customWidth="1"/>
    <col min="9989" max="9989" width="9.85546875" style="68" customWidth="1"/>
    <col min="9990" max="9990" width="8.7109375" style="68" customWidth="1"/>
    <col min="9991" max="9991" width="10.85546875" style="68" customWidth="1"/>
    <col min="9992" max="9992" width="11.140625" style="68" customWidth="1"/>
    <col min="9993" max="9993" width="10.7109375" style="68" customWidth="1"/>
    <col min="9994" max="9994" width="12.42578125" style="68" customWidth="1"/>
    <col min="9995" max="9995" width="11.140625" style="68" customWidth="1"/>
    <col min="9996" max="9996" width="12.140625" style="68" customWidth="1"/>
    <col min="9997" max="10240" width="9.140625" style="68"/>
    <col min="10241" max="10241" width="23.7109375" style="68" customWidth="1"/>
    <col min="10242" max="10242" width="8.85546875" style="68" customWidth="1"/>
    <col min="10243" max="10243" width="10.85546875" style="68" customWidth="1"/>
    <col min="10244" max="10244" width="9" style="68" customWidth="1"/>
    <col min="10245" max="10245" width="9.85546875" style="68" customWidth="1"/>
    <col min="10246" max="10246" width="8.7109375" style="68" customWidth="1"/>
    <col min="10247" max="10247" width="10.85546875" style="68" customWidth="1"/>
    <col min="10248" max="10248" width="11.140625" style="68" customWidth="1"/>
    <col min="10249" max="10249" width="10.7109375" style="68" customWidth="1"/>
    <col min="10250" max="10250" width="12.42578125" style="68" customWidth="1"/>
    <col min="10251" max="10251" width="11.140625" style="68" customWidth="1"/>
    <col min="10252" max="10252" width="12.140625" style="68" customWidth="1"/>
    <col min="10253" max="10496" width="9.140625" style="68"/>
    <col min="10497" max="10497" width="23.7109375" style="68" customWidth="1"/>
    <col min="10498" max="10498" width="8.85546875" style="68" customWidth="1"/>
    <col min="10499" max="10499" width="10.85546875" style="68" customWidth="1"/>
    <col min="10500" max="10500" width="9" style="68" customWidth="1"/>
    <col min="10501" max="10501" width="9.85546875" style="68" customWidth="1"/>
    <col min="10502" max="10502" width="8.7109375" style="68" customWidth="1"/>
    <col min="10503" max="10503" width="10.85546875" style="68" customWidth="1"/>
    <col min="10504" max="10504" width="11.140625" style="68" customWidth="1"/>
    <col min="10505" max="10505" width="10.7109375" style="68" customWidth="1"/>
    <col min="10506" max="10506" width="12.42578125" style="68" customWidth="1"/>
    <col min="10507" max="10507" width="11.140625" style="68" customWidth="1"/>
    <col min="10508" max="10508" width="12.140625" style="68" customWidth="1"/>
    <col min="10509" max="10752" width="9.140625" style="68"/>
    <col min="10753" max="10753" width="23.7109375" style="68" customWidth="1"/>
    <col min="10754" max="10754" width="8.85546875" style="68" customWidth="1"/>
    <col min="10755" max="10755" width="10.85546875" style="68" customWidth="1"/>
    <col min="10756" max="10756" width="9" style="68" customWidth="1"/>
    <col min="10757" max="10757" width="9.85546875" style="68" customWidth="1"/>
    <col min="10758" max="10758" width="8.7109375" style="68" customWidth="1"/>
    <col min="10759" max="10759" width="10.85546875" style="68" customWidth="1"/>
    <col min="10760" max="10760" width="11.140625" style="68" customWidth="1"/>
    <col min="10761" max="10761" width="10.7109375" style="68" customWidth="1"/>
    <col min="10762" max="10762" width="12.42578125" style="68" customWidth="1"/>
    <col min="10763" max="10763" width="11.140625" style="68" customWidth="1"/>
    <col min="10764" max="10764" width="12.140625" style="68" customWidth="1"/>
    <col min="10765" max="11008" width="9.140625" style="68"/>
    <col min="11009" max="11009" width="23.7109375" style="68" customWidth="1"/>
    <col min="11010" max="11010" width="8.85546875" style="68" customWidth="1"/>
    <col min="11011" max="11011" width="10.85546875" style="68" customWidth="1"/>
    <col min="11012" max="11012" width="9" style="68" customWidth="1"/>
    <col min="11013" max="11013" width="9.85546875" style="68" customWidth="1"/>
    <col min="11014" max="11014" width="8.7109375" style="68" customWidth="1"/>
    <col min="11015" max="11015" width="10.85546875" style="68" customWidth="1"/>
    <col min="11016" max="11016" width="11.140625" style="68" customWidth="1"/>
    <col min="11017" max="11017" width="10.7109375" style="68" customWidth="1"/>
    <col min="11018" max="11018" width="12.42578125" style="68" customWidth="1"/>
    <col min="11019" max="11019" width="11.140625" style="68" customWidth="1"/>
    <col min="11020" max="11020" width="12.140625" style="68" customWidth="1"/>
    <col min="11021" max="11264" width="9.140625" style="68"/>
    <col min="11265" max="11265" width="23.7109375" style="68" customWidth="1"/>
    <col min="11266" max="11266" width="8.85546875" style="68" customWidth="1"/>
    <col min="11267" max="11267" width="10.85546875" style="68" customWidth="1"/>
    <col min="11268" max="11268" width="9" style="68" customWidth="1"/>
    <col min="11269" max="11269" width="9.85546875" style="68" customWidth="1"/>
    <col min="11270" max="11270" width="8.7109375" style="68" customWidth="1"/>
    <col min="11271" max="11271" width="10.85546875" style="68" customWidth="1"/>
    <col min="11272" max="11272" width="11.140625" style="68" customWidth="1"/>
    <col min="11273" max="11273" width="10.7109375" style="68" customWidth="1"/>
    <col min="11274" max="11274" width="12.42578125" style="68" customWidth="1"/>
    <col min="11275" max="11275" width="11.140625" style="68" customWidth="1"/>
    <col min="11276" max="11276" width="12.140625" style="68" customWidth="1"/>
    <col min="11277" max="11520" width="9.140625" style="68"/>
    <col min="11521" max="11521" width="23.7109375" style="68" customWidth="1"/>
    <col min="11522" max="11522" width="8.85546875" style="68" customWidth="1"/>
    <col min="11523" max="11523" width="10.85546875" style="68" customWidth="1"/>
    <col min="11524" max="11524" width="9" style="68" customWidth="1"/>
    <col min="11525" max="11525" width="9.85546875" style="68" customWidth="1"/>
    <col min="11526" max="11526" width="8.7109375" style="68" customWidth="1"/>
    <col min="11527" max="11527" width="10.85546875" style="68" customWidth="1"/>
    <col min="11528" max="11528" width="11.140625" style="68" customWidth="1"/>
    <col min="11529" max="11529" width="10.7109375" style="68" customWidth="1"/>
    <col min="11530" max="11530" width="12.42578125" style="68" customWidth="1"/>
    <col min="11531" max="11531" width="11.140625" style="68" customWidth="1"/>
    <col min="11532" max="11532" width="12.140625" style="68" customWidth="1"/>
    <col min="11533" max="11776" width="9.140625" style="68"/>
    <col min="11777" max="11777" width="23.7109375" style="68" customWidth="1"/>
    <col min="11778" max="11778" width="8.85546875" style="68" customWidth="1"/>
    <col min="11779" max="11779" width="10.85546875" style="68" customWidth="1"/>
    <col min="11780" max="11780" width="9" style="68" customWidth="1"/>
    <col min="11781" max="11781" width="9.85546875" style="68" customWidth="1"/>
    <col min="11782" max="11782" width="8.7109375" style="68" customWidth="1"/>
    <col min="11783" max="11783" width="10.85546875" style="68" customWidth="1"/>
    <col min="11784" max="11784" width="11.140625" style="68" customWidth="1"/>
    <col min="11785" max="11785" width="10.7109375" style="68" customWidth="1"/>
    <col min="11786" max="11786" width="12.42578125" style="68" customWidth="1"/>
    <col min="11787" max="11787" width="11.140625" style="68" customWidth="1"/>
    <col min="11788" max="11788" width="12.140625" style="68" customWidth="1"/>
    <col min="11789" max="12032" width="9.140625" style="68"/>
    <col min="12033" max="12033" width="23.7109375" style="68" customWidth="1"/>
    <col min="12034" max="12034" width="8.85546875" style="68" customWidth="1"/>
    <col min="12035" max="12035" width="10.85546875" style="68" customWidth="1"/>
    <col min="12036" max="12036" width="9" style="68" customWidth="1"/>
    <col min="12037" max="12037" width="9.85546875" style="68" customWidth="1"/>
    <col min="12038" max="12038" width="8.7109375" style="68" customWidth="1"/>
    <col min="12039" max="12039" width="10.85546875" style="68" customWidth="1"/>
    <col min="12040" max="12040" width="11.140625" style="68" customWidth="1"/>
    <col min="12041" max="12041" width="10.7109375" style="68" customWidth="1"/>
    <col min="12042" max="12042" width="12.42578125" style="68" customWidth="1"/>
    <col min="12043" max="12043" width="11.140625" style="68" customWidth="1"/>
    <col min="12044" max="12044" width="12.140625" style="68" customWidth="1"/>
    <col min="12045" max="12288" width="9.140625" style="68"/>
    <col min="12289" max="12289" width="23.7109375" style="68" customWidth="1"/>
    <col min="12290" max="12290" width="8.85546875" style="68" customWidth="1"/>
    <col min="12291" max="12291" width="10.85546875" style="68" customWidth="1"/>
    <col min="12292" max="12292" width="9" style="68" customWidth="1"/>
    <col min="12293" max="12293" width="9.85546875" style="68" customWidth="1"/>
    <col min="12294" max="12294" width="8.7109375" style="68" customWidth="1"/>
    <col min="12295" max="12295" width="10.85546875" style="68" customWidth="1"/>
    <col min="12296" max="12296" width="11.140625" style="68" customWidth="1"/>
    <col min="12297" max="12297" width="10.7109375" style="68" customWidth="1"/>
    <col min="12298" max="12298" width="12.42578125" style="68" customWidth="1"/>
    <col min="12299" max="12299" width="11.140625" style="68" customWidth="1"/>
    <col min="12300" max="12300" width="12.140625" style="68" customWidth="1"/>
    <col min="12301" max="12544" width="9.140625" style="68"/>
    <col min="12545" max="12545" width="23.7109375" style="68" customWidth="1"/>
    <col min="12546" max="12546" width="8.85546875" style="68" customWidth="1"/>
    <col min="12547" max="12547" width="10.85546875" style="68" customWidth="1"/>
    <col min="12548" max="12548" width="9" style="68" customWidth="1"/>
    <col min="12549" max="12549" width="9.85546875" style="68" customWidth="1"/>
    <col min="12550" max="12550" width="8.7109375" style="68" customWidth="1"/>
    <col min="12551" max="12551" width="10.85546875" style="68" customWidth="1"/>
    <col min="12552" max="12552" width="11.140625" style="68" customWidth="1"/>
    <col min="12553" max="12553" width="10.7109375" style="68" customWidth="1"/>
    <col min="12554" max="12554" width="12.42578125" style="68" customWidth="1"/>
    <col min="12555" max="12555" width="11.140625" style="68" customWidth="1"/>
    <col min="12556" max="12556" width="12.140625" style="68" customWidth="1"/>
    <col min="12557" max="12800" width="9.140625" style="68"/>
    <col min="12801" max="12801" width="23.7109375" style="68" customWidth="1"/>
    <col min="12802" max="12802" width="8.85546875" style="68" customWidth="1"/>
    <col min="12803" max="12803" width="10.85546875" style="68" customWidth="1"/>
    <col min="12804" max="12804" width="9" style="68" customWidth="1"/>
    <col min="12805" max="12805" width="9.85546875" style="68" customWidth="1"/>
    <col min="12806" max="12806" width="8.7109375" style="68" customWidth="1"/>
    <col min="12807" max="12807" width="10.85546875" style="68" customWidth="1"/>
    <col min="12808" max="12808" width="11.140625" style="68" customWidth="1"/>
    <col min="12809" max="12809" width="10.7109375" style="68" customWidth="1"/>
    <col min="12810" max="12810" width="12.42578125" style="68" customWidth="1"/>
    <col min="12811" max="12811" width="11.140625" style="68" customWidth="1"/>
    <col min="12812" max="12812" width="12.140625" style="68" customWidth="1"/>
    <col min="12813" max="13056" width="9.140625" style="68"/>
    <col min="13057" max="13057" width="23.7109375" style="68" customWidth="1"/>
    <col min="13058" max="13058" width="8.85546875" style="68" customWidth="1"/>
    <col min="13059" max="13059" width="10.85546875" style="68" customWidth="1"/>
    <col min="13060" max="13060" width="9" style="68" customWidth="1"/>
    <col min="13061" max="13061" width="9.85546875" style="68" customWidth="1"/>
    <col min="13062" max="13062" width="8.7109375" style="68" customWidth="1"/>
    <col min="13063" max="13063" width="10.85546875" style="68" customWidth="1"/>
    <col min="13064" max="13064" width="11.140625" style="68" customWidth="1"/>
    <col min="13065" max="13065" width="10.7109375" style="68" customWidth="1"/>
    <col min="13066" max="13066" width="12.42578125" style="68" customWidth="1"/>
    <col min="13067" max="13067" width="11.140625" style="68" customWidth="1"/>
    <col min="13068" max="13068" width="12.140625" style="68" customWidth="1"/>
    <col min="13069" max="13312" width="9.140625" style="68"/>
    <col min="13313" max="13313" width="23.7109375" style="68" customWidth="1"/>
    <col min="13314" max="13314" width="8.85546875" style="68" customWidth="1"/>
    <col min="13315" max="13315" width="10.85546875" style="68" customWidth="1"/>
    <col min="13316" max="13316" width="9" style="68" customWidth="1"/>
    <col min="13317" max="13317" width="9.85546875" style="68" customWidth="1"/>
    <col min="13318" max="13318" width="8.7109375" style="68" customWidth="1"/>
    <col min="13319" max="13319" width="10.85546875" style="68" customWidth="1"/>
    <col min="13320" max="13320" width="11.140625" style="68" customWidth="1"/>
    <col min="13321" max="13321" width="10.7109375" style="68" customWidth="1"/>
    <col min="13322" max="13322" width="12.42578125" style="68" customWidth="1"/>
    <col min="13323" max="13323" width="11.140625" style="68" customWidth="1"/>
    <col min="13324" max="13324" width="12.140625" style="68" customWidth="1"/>
    <col min="13325" max="13568" width="9.140625" style="68"/>
    <col min="13569" max="13569" width="23.7109375" style="68" customWidth="1"/>
    <col min="13570" max="13570" width="8.85546875" style="68" customWidth="1"/>
    <col min="13571" max="13571" width="10.85546875" style="68" customWidth="1"/>
    <col min="13572" max="13572" width="9" style="68" customWidth="1"/>
    <col min="13573" max="13573" width="9.85546875" style="68" customWidth="1"/>
    <col min="13574" max="13574" width="8.7109375" style="68" customWidth="1"/>
    <col min="13575" max="13575" width="10.85546875" style="68" customWidth="1"/>
    <col min="13576" max="13576" width="11.140625" style="68" customWidth="1"/>
    <col min="13577" max="13577" width="10.7109375" style="68" customWidth="1"/>
    <col min="13578" max="13578" width="12.42578125" style="68" customWidth="1"/>
    <col min="13579" max="13579" width="11.140625" style="68" customWidth="1"/>
    <col min="13580" max="13580" width="12.140625" style="68" customWidth="1"/>
    <col min="13581" max="13824" width="9.140625" style="68"/>
    <col min="13825" max="13825" width="23.7109375" style="68" customWidth="1"/>
    <col min="13826" max="13826" width="8.85546875" style="68" customWidth="1"/>
    <col min="13827" max="13827" width="10.85546875" style="68" customWidth="1"/>
    <col min="13828" max="13828" width="9" style="68" customWidth="1"/>
    <col min="13829" max="13829" width="9.85546875" style="68" customWidth="1"/>
    <col min="13830" max="13830" width="8.7109375" style="68" customWidth="1"/>
    <col min="13831" max="13831" width="10.85546875" style="68" customWidth="1"/>
    <col min="13832" max="13832" width="11.140625" style="68" customWidth="1"/>
    <col min="13833" max="13833" width="10.7109375" style="68" customWidth="1"/>
    <col min="13834" max="13834" width="12.42578125" style="68" customWidth="1"/>
    <col min="13835" max="13835" width="11.140625" style="68" customWidth="1"/>
    <col min="13836" max="13836" width="12.140625" style="68" customWidth="1"/>
    <col min="13837" max="14080" width="9.140625" style="68"/>
    <col min="14081" max="14081" width="23.7109375" style="68" customWidth="1"/>
    <col min="14082" max="14082" width="8.85546875" style="68" customWidth="1"/>
    <col min="14083" max="14083" width="10.85546875" style="68" customWidth="1"/>
    <col min="14084" max="14084" width="9" style="68" customWidth="1"/>
    <col min="14085" max="14085" width="9.85546875" style="68" customWidth="1"/>
    <col min="14086" max="14086" width="8.7109375" style="68" customWidth="1"/>
    <col min="14087" max="14087" width="10.85546875" style="68" customWidth="1"/>
    <col min="14088" max="14088" width="11.140625" style="68" customWidth="1"/>
    <col min="14089" max="14089" width="10.7109375" style="68" customWidth="1"/>
    <col min="14090" max="14090" width="12.42578125" style="68" customWidth="1"/>
    <col min="14091" max="14091" width="11.140625" style="68" customWidth="1"/>
    <col min="14092" max="14092" width="12.140625" style="68" customWidth="1"/>
    <col min="14093" max="14336" width="9.140625" style="68"/>
    <col min="14337" max="14337" width="23.7109375" style="68" customWidth="1"/>
    <col min="14338" max="14338" width="8.85546875" style="68" customWidth="1"/>
    <col min="14339" max="14339" width="10.85546875" style="68" customWidth="1"/>
    <col min="14340" max="14340" width="9" style="68" customWidth="1"/>
    <col min="14341" max="14341" width="9.85546875" style="68" customWidth="1"/>
    <col min="14342" max="14342" width="8.7109375" style="68" customWidth="1"/>
    <col min="14343" max="14343" width="10.85546875" style="68" customWidth="1"/>
    <col min="14344" max="14344" width="11.140625" style="68" customWidth="1"/>
    <col min="14345" max="14345" width="10.7109375" style="68" customWidth="1"/>
    <col min="14346" max="14346" width="12.42578125" style="68" customWidth="1"/>
    <col min="14347" max="14347" width="11.140625" style="68" customWidth="1"/>
    <col min="14348" max="14348" width="12.140625" style="68" customWidth="1"/>
    <col min="14349" max="14592" width="9.140625" style="68"/>
    <col min="14593" max="14593" width="23.7109375" style="68" customWidth="1"/>
    <col min="14594" max="14594" width="8.85546875" style="68" customWidth="1"/>
    <col min="14595" max="14595" width="10.85546875" style="68" customWidth="1"/>
    <col min="14596" max="14596" width="9" style="68" customWidth="1"/>
    <col min="14597" max="14597" width="9.85546875" style="68" customWidth="1"/>
    <col min="14598" max="14598" width="8.7109375" style="68" customWidth="1"/>
    <col min="14599" max="14599" width="10.85546875" style="68" customWidth="1"/>
    <col min="14600" max="14600" width="11.140625" style="68" customWidth="1"/>
    <col min="14601" max="14601" width="10.7109375" style="68" customWidth="1"/>
    <col min="14602" max="14602" width="12.42578125" style="68" customWidth="1"/>
    <col min="14603" max="14603" width="11.140625" style="68" customWidth="1"/>
    <col min="14604" max="14604" width="12.140625" style="68" customWidth="1"/>
    <col min="14605" max="14848" width="9.140625" style="68"/>
    <col min="14849" max="14849" width="23.7109375" style="68" customWidth="1"/>
    <col min="14850" max="14850" width="8.85546875" style="68" customWidth="1"/>
    <col min="14851" max="14851" width="10.85546875" style="68" customWidth="1"/>
    <col min="14852" max="14852" width="9" style="68" customWidth="1"/>
    <col min="14853" max="14853" width="9.85546875" style="68" customWidth="1"/>
    <col min="14854" max="14854" width="8.7109375" style="68" customWidth="1"/>
    <col min="14855" max="14855" width="10.85546875" style="68" customWidth="1"/>
    <col min="14856" max="14856" width="11.140625" style="68" customWidth="1"/>
    <col min="14857" max="14857" width="10.7109375" style="68" customWidth="1"/>
    <col min="14858" max="14858" width="12.42578125" style="68" customWidth="1"/>
    <col min="14859" max="14859" width="11.140625" style="68" customWidth="1"/>
    <col min="14860" max="14860" width="12.140625" style="68" customWidth="1"/>
    <col min="14861" max="15104" width="9.140625" style="68"/>
    <col min="15105" max="15105" width="23.7109375" style="68" customWidth="1"/>
    <col min="15106" max="15106" width="8.85546875" style="68" customWidth="1"/>
    <col min="15107" max="15107" width="10.85546875" style="68" customWidth="1"/>
    <col min="15108" max="15108" width="9" style="68" customWidth="1"/>
    <col min="15109" max="15109" width="9.85546875" style="68" customWidth="1"/>
    <col min="15110" max="15110" width="8.7109375" style="68" customWidth="1"/>
    <col min="15111" max="15111" width="10.85546875" style="68" customWidth="1"/>
    <col min="15112" max="15112" width="11.140625" style="68" customWidth="1"/>
    <col min="15113" max="15113" width="10.7109375" style="68" customWidth="1"/>
    <col min="15114" max="15114" width="12.42578125" style="68" customWidth="1"/>
    <col min="15115" max="15115" width="11.140625" style="68" customWidth="1"/>
    <col min="15116" max="15116" width="12.140625" style="68" customWidth="1"/>
    <col min="15117" max="15360" width="9.140625" style="68"/>
    <col min="15361" max="15361" width="23.7109375" style="68" customWidth="1"/>
    <col min="15362" max="15362" width="8.85546875" style="68" customWidth="1"/>
    <col min="15363" max="15363" width="10.85546875" style="68" customWidth="1"/>
    <col min="15364" max="15364" width="9" style="68" customWidth="1"/>
    <col min="15365" max="15365" width="9.85546875" style="68" customWidth="1"/>
    <col min="15366" max="15366" width="8.7109375" style="68" customWidth="1"/>
    <col min="15367" max="15367" width="10.85546875" style="68" customWidth="1"/>
    <col min="15368" max="15368" width="11.140625" style="68" customWidth="1"/>
    <col min="15369" max="15369" width="10.7109375" style="68" customWidth="1"/>
    <col min="15370" max="15370" width="12.42578125" style="68" customWidth="1"/>
    <col min="15371" max="15371" width="11.140625" style="68" customWidth="1"/>
    <col min="15372" max="15372" width="12.140625" style="68" customWidth="1"/>
    <col min="15373" max="15616" width="9.140625" style="68"/>
    <col min="15617" max="15617" width="23.7109375" style="68" customWidth="1"/>
    <col min="15618" max="15618" width="8.85546875" style="68" customWidth="1"/>
    <col min="15619" max="15619" width="10.85546875" style="68" customWidth="1"/>
    <col min="15620" max="15620" width="9" style="68" customWidth="1"/>
    <col min="15621" max="15621" width="9.85546875" style="68" customWidth="1"/>
    <col min="15622" max="15622" width="8.7109375" style="68" customWidth="1"/>
    <col min="15623" max="15623" width="10.85546875" style="68" customWidth="1"/>
    <col min="15624" max="15624" width="11.140625" style="68" customWidth="1"/>
    <col min="15625" max="15625" width="10.7109375" style="68" customWidth="1"/>
    <col min="15626" max="15626" width="12.42578125" style="68" customWidth="1"/>
    <col min="15627" max="15627" width="11.140625" style="68" customWidth="1"/>
    <col min="15628" max="15628" width="12.140625" style="68" customWidth="1"/>
    <col min="15629" max="15872" width="9.140625" style="68"/>
    <col min="15873" max="15873" width="23.7109375" style="68" customWidth="1"/>
    <col min="15874" max="15874" width="8.85546875" style="68" customWidth="1"/>
    <col min="15875" max="15875" width="10.85546875" style="68" customWidth="1"/>
    <col min="15876" max="15876" width="9" style="68" customWidth="1"/>
    <col min="15877" max="15877" width="9.85546875" style="68" customWidth="1"/>
    <col min="15878" max="15878" width="8.7109375" style="68" customWidth="1"/>
    <col min="15879" max="15879" width="10.85546875" style="68" customWidth="1"/>
    <col min="15880" max="15880" width="11.140625" style="68" customWidth="1"/>
    <col min="15881" max="15881" width="10.7109375" style="68" customWidth="1"/>
    <col min="15882" max="15882" width="12.42578125" style="68" customWidth="1"/>
    <col min="15883" max="15883" width="11.140625" style="68" customWidth="1"/>
    <col min="15884" max="15884" width="12.140625" style="68" customWidth="1"/>
    <col min="15885" max="16128" width="9.140625" style="68"/>
    <col min="16129" max="16129" width="23.7109375" style="68" customWidth="1"/>
    <col min="16130" max="16130" width="8.85546875" style="68" customWidth="1"/>
    <col min="16131" max="16131" width="10.85546875" style="68" customWidth="1"/>
    <col min="16132" max="16132" width="9" style="68" customWidth="1"/>
    <col min="16133" max="16133" width="9.85546875" style="68" customWidth="1"/>
    <col min="16134" max="16134" width="8.7109375" style="68" customWidth="1"/>
    <col min="16135" max="16135" width="10.85546875" style="68" customWidth="1"/>
    <col min="16136" max="16136" width="11.140625" style="68" customWidth="1"/>
    <col min="16137" max="16137" width="10.7109375" style="68" customWidth="1"/>
    <col min="16138" max="16138" width="12.42578125" style="68" customWidth="1"/>
    <col min="16139" max="16139" width="11.140625" style="68" customWidth="1"/>
    <col min="16140" max="16140" width="12.140625" style="68" customWidth="1"/>
    <col min="16141" max="16384" width="9.140625" style="68"/>
  </cols>
  <sheetData>
    <row r="1" spans="1:33" ht="21" thickBot="1" x14ac:dyDescent="0.35">
      <c r="A1" s="204" t="s">
        <v>100</v>
      </c>
      <c r="B1" s="204"/>
      <c r="C1" s="204"/>
      <c r="D1" s="204"/>
      <c r="E1" s="204"/>
      <c r="F1" s="204"/>
      <c r="G1" s="204"/>
      <c r="H1" s="204"/>
      <c r="I1" s="204"/>
      <c r="J1" s="223"/>
      <c r="K1" s="223"/>
      <c r="L1" s="223"/>
      <c r="M1" s="223"/>
    </row>
    <row r="2" spans="1:33" ht="16.5" x14ac:dyDescent="0.3">
      <c r="A2" s="224"/>
      <c r="B2" s="206" t="s">
        <v>19</v>
      </c>
      <c r="C2" s="209"/>
      <c r="D2" s="209"/>
      <c r="E2" s="209"/>
      <c r="F2" s="209"/>
      <c r="G2" s="209"/>
      <c r="H2" s="209"/>
      <c r="I2" s="209"/>
      <c r="J2" s="234"/>
      <c r="K2" s="234"/>
      <c r="L2" s="234"/>
      <c r="M2" s="234"/>
    </row>
    <row r="3" spans="1:33" ht="16.5" x14ac:dyDescent="0.3">
      <c r="A3" s="224"/>
      <c r="B3" s="235" t="s">
        <v>20</v>
      </c>
      <c r="C3" s="228"/>
      <c r="D3" s="229"/>
      <c r="E3" s="200" t="s">
        <v>21</v>
      </c>
      <c r="F3" s="201"/>
      <c r="G3" s="201"/>
      <c r="H3" s="201"/>
      <c r="I3" s="201"/>
      <c r="J3" s="202" t="s">
        <v>5</v>
      </c>
      <c r="K3" s="202" t="s">
        <v>6</v>
      </c>
      <c r="L3" s="202" t="s">
        <v>29</v>
      </c>
      <c r="M3" s="196" t="s">
        <v>30</v>
      </c>
    </row>
    <row r="4" spans="1:33" ht="49.5" x14ac:dyDescent="0.2">
      <c r="A4" s="229"/>
      <c r="B4" s="9" t="s">
        <v>22</v>
      </c>
      <c r="C4" s="7" t="s">
        <v>2</v>
      </c>
      <c r="D4" s="8" t="s">
        <v>32</v>
      </c>
      <c r="E4" s="8" t="s">
        <v>3</v>
      </c>
      <c r="F4" s="7" t="s">
        <v>23</v>
      </c>
      <c r="G4" s="8" t="s">
        <v>24</v>
      </c>
      <c r="H4" s="8" t="s">
        <v>4</v>
      </c>
      <c r="I4" s="8" t="s">
        <v>25</v>
      </c>
      <c r="J4" s="203"/>
      <c r="K4" s="203"/>
      <c r="L4" s="203"/>
      <c r="M4" s="233"/>
    </row>
    <row r="5" spans="1:33" s="69" customFormat="1" ht="16.5" x14ac:dyDescent="0.3">
      <c r="A5" s="5" t="s">
        <v>71</v>
      </c>
      <c r="B5" s="35">
        <v>0</v>
      </c>
      <c r="C5" s="35">
        <v>0.04</v>
      </c>
      <c r="D5" s="35">
        <v>0.04</v>
      </c>
      <c r="E5" s="35">
        <v>-0.02</v>
      </c>
      <c r="F5" s="35">
        <v>0.28999999999999998</v>
      </c>
      <c r="G5" s="35">
        <v>0.02</v>
      </c>
      <c r="H5" s="35">
        <v>-0.32</v>
      </c>
      <c r="I5" s="35">
        <v>0.28000000000000003</v>
      </c>
      <c r="J5" s="35">
        <v>0</v>
      </c>
      <c r="K5" s="35">
        <v>0.08</v>
      </c>
      <c r="L5" s="36">
        <v>0.09</v>
      </c>
      <c r="M5" s="37">
        <v>0.12</v>
      </c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</row>
    <row r="6" spans="1:33" ht="16.5" x14ac:dyDescent="0.3">
      <c r="A6" s="6" t="s">
        <v>38</v>
      </c>
      <c r="B6" s="27">
        <v>0</v>
      </c>
      <c r="C6" s="27">
        <v>-7.0000000000000007E-2</v>
      </c>
      <c r="D6" s="27">
        <v>0.05</v>
      </c>
      <c r="E6" s="27" t="s">
        <v>101</v>
      </c>
      <c r="F6" s="27">
        <v>0.79</v>
      </c>
      <c r="G6" s="27" t="s">
        <v>101</v>
      </c>
      <c r="H6" s="28">
        <v>-0.56999999999999995</v>
      </c>
      <c r="I6" s="27">
        <v>-0.01</v>
      </c>
      <c r="J6" s="27" t="s">
        <v>101</v>
      </c>
      <c r="K6" s="29">
        <v>-1.76</v>
      </c>
      <c r="L6" s="29">
        <v>-0.3</v>
      </c>
      <c r="M6" s="30">
        <v>0.49</v>
      </c>
    </row>
    <row r="7" spans="1:33" ht="16.5" x14ac:dyDescent="0.3">
      <c r="A7" s="6" t="s">
        <v>39</v>
      </c>
      <c r="B7" s="27" t="s">
        <v>101</v>
      </c>
      <c r="C7" s="27">
        <v>-0.81</v>
      </c>
      <c r="D7" s="27">
        <v>0.02</v>
      </c>
      <c r="E7" s="27">
        <v>-0.21</v>
      </c>
      <c r="F7" s="27">
        <v>0.01</v>
      </c>
      <c r="G7" s="27">
        <v>0</v>
      </c>
      <c r="H7" s="28">
        <v>0.99</v>
      </c>
      <c r="I7" s="28">
        <v>-0.04</v>
      </c>
      <c r="J7" s="27">
        <v>0.02</v>
      </c>
      <c r="K7" s="31">
        <v>0.18</v>
      </c>
      <c r="L7" s="27" t="s">
        <v>101</v>
      </c>
      <c r="M7" s="33">
        <v>0.75</v>
      </c>
    </row>
    <row r="8" spans="1:33" ht="16.5" x14ac:dyDescent="0.3">
      <c r="A8" s="6" t="s">
        <v>40</v>
      </c>
      <c r="B8" s="27">
        <v>0.05</v>
      </c>
      <c r="C8" s="27">
        <v>-0.62</v>
      </c>
      <c r="D8" s="27">
        <v>0.04</v>
      </c>
      <c r="E8" s="27">
        <v>0.26</v>
      </c>
      <c r="F8" s="27">
        <v>0.46</v>
      </c>
      <c r="G8" s="27">
        <v>0.01</v>
      </c>
      <c r="H8" s="28">
        <v>-0.17</v>
      </c>
      <c r="I8" s="28">
        <v>0.28000000000000003</v>
      </c>
      <c r="J8" s="27">
        <v>0.14000000000000001</v>
      </c>
      <c r="K8" s="29">
        <v>-0.25</v>
      </c>
      <c r="L8" s="29">
        <v>0.12</v>
      </c>
      <c r="M8" s="30">
        <v>0.26</v>
      </c>
    </row>
    <row r="9" spans="1:33" ht="16.5" x14ac:dyDescent="0.3">
      <c r="A9" s="6" t="s">
        <v>41</v>
      </c>
      <c r="B9" s="27">
        <v>-0.02</v>
      </c>
      <c r="C9" s="27">
        <v>-0.35</v>
      </c>
      <c r="D9" s="27">
        <v>0.02</v>
      </c>
      <c r="E9" s="27" t="s">
        <v>101</v>
      </c>
      <c r="F9" s="27">
        <v>-0.01</v>
      </c>
      <c r="G9" s="27">
        <v>0.01</v>
      </c>
      <c r="H9" s="28">
        <v>-0.15</v>
      </c>
      <c r="I9" s="27" t="s">
        <v>101</v>
      </c>
      <c r="J9" s="27">
        <v>0.08</v>
      </c>
      <c r="K9" s="31">
        <v>1.03</v>
      </c>
      <c r="L9" s="31">
        <v>-0.08</v>
      </c>
      <c r="M9" s="33">
        <v>0.11</v>
      </c>
    </row>
    <row r="10" spans="1:33" ht="16.5" x14ac:dyDescent="0.3">
      <c r="A10" s="6" t="s">
        <v>72</v>
      </c>
      <c r="B10" s="27">
        <v>0.01</v>
      </c>
      <c r="C10" s="27">
        <v>0.03</v>
      </c>
      <c r="D10" s="27">
        <v>0.03</v>
      </c>
      <c r="E10" s="27">
        <v>0.54</v>
      </c>
      <c r="F10" s="27">
        <v>0.81</v>
      </c>
      <c r="G10" s="27">
        <v>0.04</v>
      </c>
      <c r="H10" s="28">
        <v>-0.28999999999999998</v>
      </c>
      <c r="I10" s="28">
        <v>0.57999999999999996</v>
      </c>
      <c r="J10" s="27">
        <v>-0.03</v>
      </c>
      <c r="K10" s="29">
        <v>-0.36</v>
      </c>
      <c r="L10" s="29">
        <v>-0.12</v>
      </c>
      <c r="M10" s="30">
        <v>0.06</v>
      </c>
    </row>
    <row r="11" spans="1:33" ht="16.5" x14ac:dyDescent="0.3">
      <c r="A11" s="6" t="s">
        <v>42</v>
      </c>
      <c r="B11" s="27">
        <v>0.01</v>
      </c>
      <c r="C11" s="27">
        <v>0.26</v>
      </c>
      <c r="D11" s="27">
        <v>0.04</v>
      </c>
      <c r="E11" s="27">
        <v>-0.15</v>
      </c>
      <c r="F11" s="27">
        <v>0.06</v>
      </c>
      <c r="G11" s="27">
        <v>0</v>
      </c>
      <c r="H11" s="28" t="s">
        <v>101</v>
      </c>
      <c r="I11" s="28">
        <v>0</v>
      </c>
      <c r="J11" s="31" t="s">
        <v>101</v>
      </c>
      <c r="K11" s="31">
        <v>0.93</v>
      </c>
      <c r="L11" s="31">
        <v>7.0000000000000007E-2</v>
      </c>
      <c r="M11" s="33">
        <v>0.23</v>
      </c>
    </row>
    <row r="12" spans="1:33" ht="16.5" x14ac:dyDescent="0.3">
      <c r="A12" s="6" t="s">
        <v>43</v>
      </c>
      <c r="B12" s="27">
        <v>-0.01</v>
      </c>
      <c r="C12" s="27">
        <v>-0.6</v>
      </c>
      <c r="D12" s="27">
        <v>0.02</v>
      </c>
      <c r="E12" s="27">
        <v>-0.56000000000000005</v>
      </c>
      <c r="F12" s="27">
        <v>0.21</v>
      </c>
      <c r="G12" s="27">
        <v>-0.01</v>
      </c>
      <c r="H12" s="27">
        <v>-0.16</v>
      </c>
      <c r="I12" s="28">
        <v>0.25</v>
      </c>
      <c r="J12" s="27" t="s">
        <v>101</v>
      </c>
      <c r="K12" s="29">
        <v>-0.12</v>
      </c>
      <c r="L12" s="29">
        <v>0.03</v>
      </c>
      <c r="M12" s="28" t="s">
        <v>101</v>
      </c>
    </row>
    <row r="13" spans="1:33" ht="16.5" x14ac:dyDescent="0.3">
      <c r="A13" s="6" t="s">
        <v>44</v>
      </c>
      <c r="B13" s="27">
        <v>-0.01</v>
      </c>
      <c r="C13" s="27">
        <v>0.88</v>
      </c>
      <c r="D13" s="27">
        <v>0.04</v>
      </c>
      <c r="E13" s="27">
        <v>-0.08</v>
      </c>
      <c r="F13" s="27" t="s">
        <v>101</v>
      </c>
      <c r="G13" s="27">
        <v>-0.01</v>
      </c>
      <c r="H13" s="28">
        <v>-0.31</v>
      </c>
      <c r="I13" s="27">
        <v>-0.18</v>
      </c>
      <c r="J13" s="31">
        <v>-0.05</v>
      </c>
      <c r="K13" s="31">
        <v>1.4</v>
      </c>
      <c r="L13" s="27">
        <v>0.06</v>
      </c>
      <c r="M13" s="33">
        <v>0.17</v>
      </c>
    </row>
    <row r="14" spans="1:33" ht="16.5" x14ac:dyDescent="0.3">
      <c r="A14" s="6" t="s">
        <v>45</v>
      </c>
      <c r="B14" s="27">
        <v>0.01</v>
      </c>
      <c r="C14" s="27">
        <v>-0.46</v>
      </c>
      <c r="D14" s="27">
        <v>0.28000000000000003</v>
      </c>
      <c r="E14" s="27" t="s">
        <v>101</v>
      </c>
      <c r="F14" s="27">
        <v>0.02</v>
      </c>
      <c r="G14" s="27">
        <v>0.02</v>
      </c>
      <c r="H14" s="28">
        <v>-0.05</v>
      </c>
      <c r="I14" s="28">
        <v>0.38</v>
      </c>
      <c r="J14" s="27" t="s">
        <v>101</v>
      </c>
      <c r="K14" s="29">
        <v>-0.06</v>
      </c>
      <c r="L14" s="27">
        <v>0.06</v>
      </c>
      <c r="M14" s="30">
        <v>0.12</v>
      </c>
    </row>
    <row r="15" spans="1:33" ht="16.5" x14ac:dyDescent="0.3">
      <c r="A15" s="6" t="s">
        <v>46</v>
      </c>
      <c r="B15" s="27">
        <v>0.04</v>
      </c>
      <c r="C15" s="27">
        <v>0.12</v>
      </c>
      <c r="D15" s="27">
        <v>0.01</v>
      </c>
      <c r="E15" s="27">
        <v>-0.01</v>
      </c>
      <c r="F15" s="27">
        <v>-0.1</v>
      </c>
      <c r="G15" s="27">
        <v>0.04</v>
      </c>
      <c r="H15" s="28">
        <v>-0.34</v>
      </c>
      <c r="I15" s="28">
        <v>0.09</v>
      </c>
      <c r="J15" s="27">
        <v>0.03</v>
      </c>
      <c r="K15" s="31">
        <v>0.25</v>
      </c>
      <c r="L15" s="31">
        <v>0.4</v>
      </c>
      <c r="M15" s="33">
        <v>-2.5299999999999998</v>
      </c>
    </row>
    <row r="16" spans="1:33" ht="16.5" x14ac:dyDescent="0.3">
      <c r="A16" s="25" t="s">
        <v>73</v>
      </c>
      <c r="B16" s="120">
        <v>0</v>
      </c>
      <c r="C16" s="32" t="s">
        <v>101</v>
      </c>
      <c r="D16" s="29">
        <v>0</v>
      </c>
      <c r="E16" s="29">
        <v>0.12</v>
      </c>
      <c r="F16" s="27">
        <v>1.49</v>
      </c>
      <c r="G16" s="27">
        <v>0.02</v>
      </c>
      <c r="H16" s="29">
        <v>-0.71</v>
      </c>
      <c r="I16" s="29">
        <v>0.26</v>
      </c>
      <c r="J16" s="27" t="s">
        <v>101</v>
      </c>
      <c r="K16" s="119">
        <v>-0.64</v>
      </c>
      <c r="L16" s="29">
        <v>0.3</v>
      </c>
      <c r="M16" s="30">
        <v>0.28999999999999998</v>
      </c>
    </row>
    <row r="17" spans="1:13" ht="16.5" x14ac:dyDescent="0.3">
      <c r="A17" s="6" t="s">
        <v>47</v>
      </c>
      <c r="B17" s="27">
        <v>0.01</v>
      </c>
      <c r="C17" s="27">
        <v>-0.23</v>
      </c>
      <c r="D17" s="27" t="s">
        <v>101</v>
      </c>
      <c r="E17" s="27" t="s">
        <v>101</v>
      </c>
      <c r="F17" s="27">
        <v>-0.52</v>
      </c>
      <c r="G17" s="27">
        <v>0</v>
      </c>
      <c r="H17" s="27">
        <v>-0.43</v>
      </c>
      <c r="I17" s="28">
        <v>0.16</v>
      </c>
      <c r="J17" s="27" t="s">
        <v>101</v>
      </c>
      <c r="K17" s="31">
        <v>5.69</v>
      </c>
      <c r="L17" s="31">
        <v>0.17</v>
      </c>
      <c r="M17" s="33">
        <v>0.21</v>
      </c>
    </row>
    <row r="18" spans="1:13" ht="16.5" x14ac:dyDescent="0.3">
      <c r="A18" s="6" t="s">
        <v>48</v>
      </c>
      <c r="B18" s="27">
        <v>0.01</v>
      </c>
      <c r="C18" s="27">
        <v>-0.44</v>
      </c>
      <c r="D18" s="27">
        <v>0.01</v>
      </c>
      <c r="E18" s="27">
        <v>-0.41</v>
      </c>
      <c r="F18" s="27">
        <v>0.12</v>
      </c>
      <c r="G18" s="27">
        <v>0</v>
      </c>
      <c r="H18" s="28">
        <v>0.15</v>
      </c>
      <c r="I18" s="28">
        <v>0.23</v>
      </c>
      <c r="J18" s="27">
        <v>0.06</v>
      </c>
      <c r="K18" s="29">
        <v>0.76</v>
      </c>
      <c r="L18" s="27">
        <v>0.27</v>
      </c>
      <c r="M18" s="30">
        <v>0.56000000000000005</v>
      </c>
    </row>
    <row r="19" spans="1:13" ht="16.5" x14ac:dyDescent="0.3">
      <c r="A19" s="6" t="s">
        <v>49</v>
      </c>
      <c r="B19" s="27">
        <v>-0.04</v>
      </c>
      <c r="C19" s="27">
        <v>0.02</v>
      </c>
      <c r="D19" s="27">
        <v>0.08</v>
      </c>
      <c r="E19" s="27">
        <v>-0.1</v>
      </c>
      <c r="F19" s="27">
        <v>0.22</v>
      </c>
      <c r="G19" s="27">
        <v>0.03</v>
      </c>
      <c r="H19" s="28">
        <v>-0.38</v>
      </c>
      <c r="I19" s="28">
        <v>0.38</v>
      </c>
      <c r="J19" s="27">
        <v>-0.04</v>
      </c>
      <c r="K19" s="31">
        <v>-0.05</v>
      </c>
      <c r="L19" s="31">
        <v>0.14000000000000001</v>
      </c>
      <c r="M19" s="33">
        <v>7.0000000000000007E-2</v>
      </c>
    </row>
    <row r="20" spans="1:13" ht="16.5" x14ac:dyDescent="0.3">
      <c r="A20" s="6" t="s">
        <v>74</v>
      </c>
      <c r="B20" s="27">
        <v>-0.03</v>
      </c>
      <c r="C20" s="27">
        <v>-0.44</v>
      </c>
      <c r="D20" s="27">
        <v>0.09</v>
      </c>
      <c r="E20" s="27" t="s">
        <v>101</v>
      </c>
      <c r="F20" s="27">
        <v>0.03</v>
      </c>
      <c r="G20" s="27">
        <v>0.03</v>
      </c>
      <c r="H20" s="27" t="s">
        <v>101</v>
      </c>
      <c r="I20" s="28">
        <v>0.1</v>
      </c>
      <c r="J20" s="29">
        <v>-0.17</v>
      </c>
      <c r="K20" s="29">
        <v>0.7</v>
      </c>
      <c r="L20" s="29">
        <v>0.18</v>
      </c>
      <c r="M20" s="30">
        <v>0.27</v>
      </c>
    </row>
    <row r="21" spans="1:13" ht="16.5" x14ac:dyDescent="0.3">
      <c r="A21" s="6" t="s">
        <v>75</v>
      </c>
      <c r="B21" s="27">
        <v>-0.04</v>
      </c>
      <c r="C21" s="27">
        <v>0.26</v>
      </c>
      <c r="D21" s="27">
        <v>0.04</v>
      </c>
      <c r="E21" s="27">
        <v>-0.36</v>
      </c>
      <c r="F21" s="27">
        <v>0.45</v>
      </c>
      <c r="G21" s="27" t="s">
        <v>101</v>
      </c>
      <c r="H21" s="28">
        <v>-0.27</v>
      </c>
      <c r="I21" s="28">
        <v>0</v>
      </c>
      <c r="J21" s="27">
        <v>0.06</v>
      </c>
      <c r="K21" s="31">
        <v>-1.02</v>
      </c>
      <c r="L21" s="27">
        <v>0.17</v>
      </c>
      <c r="M21" s="33">
        <v>0.24</v>
      </c>
    </row>
    <row r="22" spans="1:13" ht="16.5" x14ac:dyDescent="0.3">
      <c r="A22" s="6" t="s">
        <v>50</v>
      </c>
      <c r="B22" s="27">
        <v>-7.0000000000000007E-2</v>
      </c>
      <c r="C22" s="27">
        <v>-0.05</v>
      </c>
      <c r="D22" s="27">
        <v>0.05</v>
      </c>
      <c r="E22" s="27" t="s">
        <v>101</v>
      </c>
      <c r="F22" s="27">
        <v>-0.17</v>
      </c>
      <c r="G22" s="27">
        <v>0</v>
      </c>
      <c r="H22" s="27">
        <v>-0.1</v>
      </c>
      <c r="I22" s="28">
        <v>-0.28999999999999998</v>
      </c>
      <c r="J22" s="27">
        <v>0.02</v>
      </c>
      <c r="K22" s="29">
        <v>1.1100000000000001</v>
      </c>
      <c r="L22" s="27">
        <v>-7.0000000000000007E-2</v>
      </c>
      <c r="M22" s="30">
        <v>-0.22</v>
      </c>
    </row>
    <row r="23" spans="1:13" ht="16.5" x14ac:dyDescent="0.3">
      <c r="A23" s="6" t="s">
        <v>51</v>
      </c>
      <c r="B23" s="27">
        <v>0</v>
      </c>
      <c r="C23" s="27">
        <v>-0.51</v>
      </c>
      <c r="D23" s="27">
        <v>0.08</v>
      </c>
      <c r="E23" s="27">
        <v>0.09</v>
      </c>
      <c r="F23" s="27">
        <v>-0.25</v>
      </c>
      <c r="G23" s="27" t="s">
        <v>101</v>
      </c>
      <c r="H23" s="28">
        <v>-0.32</v>
      </c>
      <c r="I23" s="28">
        <v>-0.01</v>
      </c>
      <c r="J23" s="27">
        <v>0.03</v>
      </c>
      <c r="K23" s="31">
        <v>2.36</v>
      </c>
      <c r="L23" s="31">
        <v>-0.08</v>
      </c>
      <c r="M23" s="33">
        <v>0.32</v>
      </c>
    </row>
    <row r="24" spans="1:13" ht="16.5" x14ac:dyDescent="0.3">
      <c r="A24" s="6" t="s">
        <v>52</v>
      </c>
      <c r="B24" s="27">
        <v>0.15</v>
      </c>
      <c r="C24" s="27">
        <v>0.55000000000000004</v>
      </c>
      <c r="D24" s="27">
        <v>0.02</v>
      </c>
      <c r="E24" s="27">
        <v>-0.21</v>
      </c>
      <c r="F24" s="27">
        <v>0.78</v>
      </c>
      <c r="G24" s="27">
        <v>-0.01</v>
      </c>
      <c r="H24" s="28">
        <v>-0.75</v>
      </c>
      <c r="I24" s="28">
        <v>-0.02</v>
      </c>
      <c r="J24" s="27">
        <v>0.02</v>
      </c>
      <c r="K24" s="29">
        <v>0.57999999999999996</v>
      </c>
      <c r="L24" s="29">
        <v>0.27</v>
      </c>
      <c r="M24" s="30">
        <v>0.17</v>
      </c>
    </row>
    <row r="25" spans="1:13" ht="16.5" x14ac:dyDescent="0.3">
      <c r="A25" s="6" t="s">
        <v>76</v>
      </c>
      <c r="B25" s="27" t="s">
        <v>101</v>
      </c>
      <c r="C25" s="27">
        <v>-0.17</v>
      </c>
      <c r="D25" s="27">
        <v>0</v>
      </c>
      <c r="E25" s="27">
        <v>-0.28999999999999998</v>
      </c>
      <c r="F25" s="27">
        <v>0.18</v>
      </c>
      <c r="G25" s="27">
        <v>0.06</v>
      </c>
      <c r="H25" s="28">
        <v>-0.59</v>
      </c>
      <c r="I25" s="27">
        <v>-0.02</v>
      </c>
      <c r="J25" s="31">
        <v>-0.02</v>
      </c>
      <c r="K25" s="31">
        <v>0.82</v>
      </c>
      <c r="L25" s="27">
        <v>0.08</v>
      </c>
      <c r="M25" s="33">
        <v>-0.19</v>
      </c>
    </row>
    <row r="26" spans="1:13" ht="16.5" x14ac:dyDescent="0.3">
      <c r="A26" s="6" t="s">
        <v>53</v>
      </c>
      <c r="B26" s="27">
        <v>-0.01</v>
      </c>
      <c r="C26" s="27">
        <v>-0.01</v>
      </c>
      <c r="D26" s="27">
        <v>0.05</v>
      </c>
      <c r="E26" s="27">
        <v>0.28999999999999998</v>
      </c>
      <c r="F26" s="27">
        <v>0.24</v>
      </c>
      <c r="G26" s="27" t="s">
        <v>101</v>
      </c>
      <c r="H26" s="28">
        <v>-0.77</v>
      </c>
      <c r="I26" s="28">
        <v>-0.22</v>
      </c>
      <c r="J26" s="27" t="s">
        <v>101</v>
      </c>
      <c r="K26" s="29">
        <v>-0.02</v>
      </c>
      <c r="L26" s="27">
        <v>0.19</v>
      </c>
      <c r="M26" s="30">
        <v>0.03</v>
      </c>
    </row>
    <row r="27" spans="1:13" ht="16.5" x14ac:dyDescent="0.3">
      <c r="A27" s="6" t="s">
        <v>54</v>
      </c>
      <c r="B27" s="27">
        <v>0.03</v>
      </c>
      <c r="C27" s="27">
        <v>-0.13</v>
      </c>
      <c r="D27" s="27">
        <v>0.05</v>
      </c>
      <c r="E27" s="27">
        <v>-0.21</v>
      </c>
      <c r="F27" s="27">
        <v>0.22</v>
      </c>
      <c r="G27" s="27">
        <v>0.01</v>
      </c>
      <c r="H27" s="28">
        <v>-0.28999999999999998</v>
      </c>
      <c r="I27" s="28">
        <v>0.67</v>
      </c>
      <c r="J27" s="31">
        <v>-0.03</v>
      </c>
      <c r="K27" s="31">
        <v>-0.02</v>
      </c>
      <c r="L27" s="31">
        <v>-0.17</v>
      </c>
      <c r="M27" s="33">
        <v>1.1200000000000001</v>
      </c>
    </row>
    <row r="28" spans="1:13" ht="16.5" x14ac:dyDescent="0.3">
      <c r="A28" s="6" t="s">
        <v>55</v>
      </c>
      <c r="B28" s="27">
        <v>-0.06</v>
      </c>
      <c r="C28" s="27">
        <v>0.04</v>
      </c>
      <c r="D28" s="27">
        <v>0.06</v>
      </c>
      <c r="E28" s="27">
        <v>-0.22</v>
      </c>
      <c r="F28" s="27">
        <v>-0.09</v>
      </c>
      <c r="G28" s="27">
        <v>0</v>
      </c>
      <c r="H28" s="28">
        <v>-0.47</v>
      </c>
      <c r="I28" s="28">
        <v>-0.01</v>
      </c>
      <c r="J28" s="27">
        <v>-0.01</v>
      </c>
      <c r="K28" s="29">
        <v>1.23</v>
      </c>
      <c r="L28" s="29">
        <v>0.18</v>
      </c>
      <c r="M28" s="30">
        <v>0.28999999999999998</v>
      </c>
    </row>
    <row r="29" spans="1:13" ht="16.5" x14ac:dyDescent="0.3">
      <c r="A29" s="6" t="s">
        <v>56</v>
      </c>
      <c r="B29" s="27">
        <v>0</v>
      </c>
      <c r="C29" s="27">
        <v>-0.09</v>
      </c>
      <c r="D29" s="27">
        <v>0.04</v>
      </c>
      <c r="E29" s="27">
        <v>-0.15</v>
      </c>
      <c r="F29" s="27">
        <v>0.06</v>
      </c>
      <c r="G29" s="27">
        <v>-0.01</v>
      </c>
      <c r="H29" s="27">
        <v>-0.52</v>
      </c>
      <c r="I29" s="28">
        <v>0.06</v>
      </c>
      <c r="J29" s="31">
        <v>-0.36</v>
      </c>
      <c r="K29" s="31">
        <v>-0.51</v>
      </c>
      <c r="L29" s="31">
        <v>-0.17</v>
      </c>
      <c r="M29" s="33">
        <v>-0.41</v>
      </c>
    </row>
    <row r="30" spans="1:13" ht="16.5" x14ac:dyDescent="0.3">
      <c r="A30" s="6" t="s">
        <v>77</v>
      </c>
      <c r="B30" s="27" t="s">
        <v>101</v>
      </c>
      <c r="C30" s="27">
        <v>0.17</v>
      </c>
      <c r="D30" s="27">
        <v>0.01</v>
      </c>
      <c r="E30" s="27" t="s">
        <v>101</v>
      </c>
      <c r="F30" s="27">
        <v>0.38</v>
      </c>
      <c r="G30" s="27">
        <v>0.01</v>
      </c>
      <c r="H30" s="28">
        <v>-0.24</v>
      </c>
      <c r="I30" s="28">
        <v>-0.04</v>
      </c>
      <c r="J30" s="27">
        <v>0.18</v>
      </c>
      <c r="K30" s="29">
        <v>0.24</v>
      </c>
      <c r="L30" s="27">
        <v>-0.28000000000000003</v>
      </c>
      <c r="M30" s="30">
        <v>0.15</v>
      </c>
    </row>
    <row r="31" spans="1:13" ht="16.5" x14ac:dyDescent="0.3">
      <c r="A31" s="6" t="s">
        <v>78</v>
      </c>
      <c r="B31" s="27">
        <v>-0.03</v>
      </c>
      <c r="C31" s="27">
        <v>-0.02</v>
      </c>
      <c r="D31" s="27">
        <v>0.04</v>
      </c>
      <c r="E31" s="27">
        <v>-0.01</v>
      </c>
      <c r="F31" s="27">
        <v>-0.16</v>
      </c>
      <c r="G31" s="27">
        <v>0.01</v>
      </c>
      <c r="H31" s="28">
        <v>-0.57999999999999996</v>
      </c>
      <c r="I31" s="28">
        <v>-0.01</v>
      </c>
      <c r="J31" s="27">
        <v>0.11</v>
      </c>
      <c r="K31" s="31">
        <v>1.58</v>
      </c>
      <c r="L31" s="31">
        <v>1.1000000000000001</v>
      </c>
      <c r="M31" s="33">
        <v>-0.26</v>
      </c>
    </row>
    <row r="32" spans="1:13" ht="16.5" x14ac:dyDescent="0.3">
      <c r="A32" s="6" t="s">
        <v>79</v>
      </c>
      <c r="B32" s="27">
        <v>-0.04</v>
      </c>
      <c r="C32" s="27">
        <v>-0.37</v>
      </c>
      <c r="D32" s="27">
        <v>0.04</v>
      </c>
      <c r="E32" s="27" t="s">
        <v>101</v>
      </c>
      <c r="F32" s="27">
        <v>-0.19</v>
      </c>
      <c r="G32" s="27">
        <v>0.02</v>
      </c>
      <c r="H32" s="27">
        <v>-0.38</v>
      </c>
      <c r="I32" s="28" t="s">
        <v>101</v>
      </c>
      <c r="J32" s="27">
        <v>0.12</v>
      </c>
      <c r="K32" s="29">
        <v>-0.6</v>
      </c>
      <c r="L32" s="27" t="s">
        <v>101</v>
      </c>
      <c r="M32" s="30">
        <v>1.08</v>
      </c>
    </row>
    <row r="33" spans="1:13" ht="16.5" x14ac:dyDescent="0.3">
      <c r="A33" s="6" t="s">
        <v>57</v>
      </c>
      <c r="B33" s="27">
        <v>0</v>
      </c>
      <c r="C33" s="27">
        <v>0.5</v>
      </c>
      <c r="D33" s="27">
        <v>0</v>
      </c>
      <c r="E33" s="27">
        <v>0.03</v>
      </c>
      <c r="F33" s="27">
        <v>-0.11</v>
      </c>
      <c r="G33" s="27">
        <v>-0.03</v>
      </c>
      <c r="H33" s="28">
        <v>-0.49</v>
      </c>
      <c r="I33" s="27">
        <v>0.56999999999999995</v>
      </c>
      <c r="J33" s="27">
        <v>0</v>
      </c>
      <c r="K33" s="31">
        <v>2.68</v>
      </c>
      <c r="L33" s="31">
        <v>0.17</v>
      </c>
      <c r="M33" s="33">
        <v>-0.17</v>
      </c>
    </row>
    <row r="34" spans="1:13" ht="16.5" x14ac:dyDescent="0.3">
      <c r="A34" s="6" t="s">
        <v>80</v>
      </c>
      <c r="B34" s="27">
        <v>-0.01</v>
      </c>
      <c r="C34" s="27">
        <v>0.02</v>
      </c>
      <c r="D34" s="27">
        <v>0.04</v>
      </c>
      <c r="E34" s="27">
        <v>0.13</v>
      </c>
      <c r="F34" s="27">
        <v>0.33</v>
      </c>
      <c r="G34" s="27">
        <v>-0.03</v>
      </c>
      <c r="H34" s="28">
        <v>-0.05</v>
      </c>
      <c r="I34" s="28">
        <v>-0.12</v>
      </c>
      <c r="J34" s="27">
        <v>0.19</v>
      </c>
      <c r="K34" s="29">
        <v>1.74</v>
      </c>
      <c r="L34" s="27" t="s">
        <v>101</v>
      </c>
      <c r="M34" s="30">
        <v>0.79</v>
      </c>
    </row>
    <row r="35" spans="1:13" ht="16.5" x14ac:dyDescent="0.3">
      <c r="A35" s="6" t="s">
        <v>58</v>
      </c>
      <c r="B35" s="27">
        <v>-0.12</v>
      </c>
      <c r="C35" s="27">
        <v>0.14000000000000001</v>
      </c>
      <c r="D35" s="27" t="s">
        <v>101</v>
      </c>
      <c r="E35" s="27">
        <v>-0.06</v>
      </c>
      <c r="F35" s="27">
        <v>0.16</v>
      </c>
      <c r="G35" s="27">
        <v>-0.01</v>
      </c>
      <c r="H35" s="28" t="s">
        <v>101</v>
      </c>
      <c r="I35" s="28">
        <v>-0.03</v>
      </c>
      <c r="J35" s="27">
        <v>-0.16</v>
      </c>
      <c r="K35" s="27">
        <v>0.02</v>
      </c>
      <c r="L35" s="27">
        <v>0.15</v>
      </c>
      <c r="M35" s="33">
        <v>0.62</v>
      </c>
    </row>
    <row r="36" spans="1:13" ht="16.5" x14ac:dyDescent="0.3">
      <c r="A36" s="6" t="s">
        <v>81</v>
      </c>
      <c r="B36" s="27">
        <v>0.05</v>
      </c>
      <c r="C36" s="27">
        <v>-0.04</v>
      </c>
      <c r="D36" s="27">
        <v>0.05</v>
      </c>
      <c r="E36" s="27">
        <v>-0.3</v>
      </c>
      <c r="F36" s="27">
        <v>0.19</v>
      </c>
      <c r="G36" s="27">
        <v>0</v>
      </c>
      <c r="H36" s="28">
        <v>-0.89</v>
      </c>
      <c r="I36" s="28">
        <v>0.18</v>
      </c>
      <c r="J36" s="27">
        <v>0.05</v>
      </c>
      <c r="K36" s="29">
        <v>-0.44</v>
      </c>
      <c r="L36" s="29">
        <v>-0.01</v>
      </c>
      <c r="M36" s="30">
        <v>7.0000000000000007E-2</v>
      </c>
    </row>
    <row r="37" spans="1:13" ht="16.5" x14ac:dyDescent="0.3">
      <c r="A37" s="6" t="s">
        <v>82</v>
      </c>
      <c r="B37" s="27">
        <v>0.05</v>
      </c>
      <c r="C37" s="27">
        <v>-0.27</v>
      </c>
      <c r="D37" s="27">
        <v>0.02</v>
      </c>
      <c r="E37" s="27">
        <v>-0.23</v>
      </c>
      <c r="F37" s="27">
        <v>1.54</v>
      </c>
      <c r="G37" s="27">
        <v>0.05</v>
      </c>
      <c r="H37" s="27">
        <v>-1.9</v>
      </c>
      <c r="I37" s="27">
        <v>-0.01</v>
      </c>
      <c r="J37" s="27">
        <v>-0.21</v>
      </c>
      <c r="K37" s="31">
        <v>2.06</v>
      </c>
      <c r="L37" s="31">
        <v>-0.02</v>
      </c>
      <c r="M37" s="33">
        <v>0.17</v>
      </c>
    </row>
    <row r="38" spans="1:13" ht="16.5" x14ac:dyDescent="0.3">
      <c r="A38" s="6" t="s">
        <v>59</v>
      </c>
      <c r="B38" s="27">
        <v>0</v>
      </c>
      <c r="C38" s="27">
        <v>0.08</v>
      </c>
      <c r="D38" s="27">
        <v>0.04</v>
      </c>
      <c r="E38" s="27">
        <v>-0.26</v>
      </c>
      <c r="F38" s="27">
        <v>0.21</v>
      </c>
      <c r="G38" s="27">
        <v>0.02</v>
      </c>
      <c r="H38" s="27">
        <v>-0.21</v>
      </c>
      <c r="I38" s="28">
        <v>0.68</v>
      </c>
      <c r="J38" s="29">
        <v>-0.02</v>
      </c>
      <c r="K38" s="29">
        <v>0.65</v>
      </c>
      <c r="L38" s="29">
        <v>-0.04</v>
      </c>
      <c r="M38" s="30">
        <v>0.1</v>
      </c>
    </row>
    <row r="39" spans="1:13" ht="16.5" x14ac:dyDescent="0.3">
      <c r="A39" s="6" t="s">
        <v>60</v>
      </c>
      <c r="B39" s="27">
        <v>-0.01</v>
      </c>
      <c r="C39" s="27">
        <v>-0.22</v>
      </c>
      <c r="D39" s="27">
        <v>0.05</v>
      </c>
      <c r="E39" s="27">
        <v>0.03</v>
      </c>
      <c r="F39" s="27">
        <v>0.08</v>
      </c>
      <c r="G39" s="27">
        <v>0.01</v>
      </c>
      <c r="H39" s="28">
        <v>-0.21</v>
      </c>
      <c r="I39" s="28">
        <v>0.04</v>
      </c>
      <c r="J39" s="27">
        <v>0.02</v>
      </c>
      <c r="K39" s="31">
        <v>-0.39</v>
      </c>
      <c r="L39" s="27">
        <v>0.22</v>
      </c>
      <c r="M39" s="33">
        <v>0.26</v>
      </c>
    </row>
    <row r="40" spans="1:13" ht="16.5" x14ac:dyDescent="0.3">
      <c r="A40" s="6" t="s">
        <v>61</v>
      </c>
      <c r="B40" s="27">
        <v>-0.02</v>
      </c>
      <c r="C40" s="27">
        <v>0.71</v>
      </c>
      <c r="D40" s="27">
        <v>0.03</v>
      </c>
      <c r="E40" s="27">
        <v>-0.49</v>
      </c>
      <c r="F40" s="27">
        <v>0.15</v>
      </c>
      <c r="G40" s="27">
        <v>0</v>
      </c>
      <c r="H40" s="27">
        <v>-0.18</v>
      </c>
      <c r="I40" s="27" t="s">
        <v>101</v>
      </c>
      <c r="J40" s="29">
        <v>-0.06</v>
      </c>
      <c r="K40" s="29">
        <v>-0.34</v>
      </c>
      <c r="L40" s="27">
        <v>-0.11</v>
      </c>
      <c r="M40" s="30" t="s">
        <v>101</v>
      </c>
    </row>
    <row r="41" spans="1:13" ht="16.5" x14ac:dyDescent="0.3">
      <c r="A41" s="6" t="s">
        <v>83</v>
      </c>
      <c r="B41" s="27">
        <v>-0.04</v>
      </c>
      <c r="C41" s="27" t="s">
        <v>101</v>
      </c>
      <c r="D41" s="27">
        <v>0.04</v>
      </c>
      <c r="E41" s="27">
        <v>-0.4</v>
      </c>
      <c r="F41" s="31">
        <v>0.15</v>
      </c>
      <c r="G41" s="27">
        <v>-0.01</v>
      </c>
      <c r="H41" s="28">
        <v>-0.34</v>
      </c>
      <c r="I41" s="28">
        <v>0</v>
      </c>
      <c r="J41" s="27" t="s">
        <v>101</v>
      </c>
      <c r="K41" s="31">
        <v>-0.28000000000000003</v>
      </c>
      <c r="L41" s="31">
        <v>7.0000000000000007E-2</v>
      </c>
      <c r="M41" s="33">
        <v>0.12</v>
      </c>
    </row>
    <row r="42" spans="1:13" ht="16.5" x14ac:dyDescent="0.3">
      <c r="A42" s="6" t="s">
        <v>84</v>
      </c>
      <c r="B42" s="27">
        <v>-0.05</v>
      </c>
      <c r="C42" s="27">
        <v>0.57999999999999996</v>
      </c>
      <c r="D42" s="27">
        <v>0.04</v>
      </c>
      <c r="E42" s="27">
        <v>-0.81</v>
      </c>
      <c r="F42" s="31">
        <v>0.36</v>
      </c>
      <c r="G42" s="27" t="s">
        <v>101</v>
      </c>
      <c r="H42" s="28">
        <v>-0.16</v>
      </c>
      <c r="I42" s="28">
        <v>0.08</v>
      </c>
      <c r="J42" s="27" t="s">
        <v>101</v>
      </c>
      <c r="K42" s="29">
        <v>2.7</v>
      </c>
      <c r="L42" s="29">
        <v>7.0000000000000007E-2</v>
      </c>
      <c r="M42" s="30">
        <v>1.21</v>
      </c>
    </row>
    <row r="43" spans="1:13" ht="16.5" x14ac:dyDescent="0.3">
      <c r="A43" s="6" t="s">
        <v>85</v>
      </c>
      <c r="B43" s="27">
        <v>0</v>
      </c>
      <c r="C43" s="27">
        <v>-0.36</v>
      </c>
      <c r="D43" s="27">
        <v>0.04</v>
      </c>
      <c r="E43" s="27">
        <v>-0.06</v>
      </c>
      <c r="F43" s="31">
        <v>-0.01</v>
      </c>
      <c r="G43" s="27">
        <v>0.01</v>
      </c>
      <c r="H43" s="28" t="s">
        <v>101</v>
      </c>
      <c r="I43" s="28">
        <v>0.28000000000000003</v>
      </c>
      <c r="J43" s="27">
        <v>0.04</v>
      </c>
      <c r="K43" s="31">
        <v>0.1</v>
      </c>
      <c r="L43" s="31">
        <v>0.12</v>
      </c>
      <c r="M43" s="33">
        <v>0.53</v>
      </c>
    </row>
    <row r="44" spans="1:13" ht="16.5" x14ac:dyDescent="0.3">
      <c r="A44" s="6" t="s">
        <v>62</v>
      </c>
      <c r="B44" s="27">
        <v>0.01</v>
      </c>
      <c r="C44" s="27" t="s">
        <v>101</v>
      </c>
      <c r="D44" s="27">
        <v>7.0000000000000007E-2</v>
      </c>
      <c r="E44" s="27">
        <v>-0.11</v>
      </c>
      <c r="F44" s="31">
        <v>0.2</v>
      </c>
      <c r="G44" s="27">
        <v>-0.01</v>
      </c>
      <c r="H44" s="28">
        <v>0.02</v>
      </c>
      <c r="I44" s="28">
        <v>0.02</v>
      </c>
      <c r="J44" s="29" t="s">
        <v>101</v>
      </c>
      <c r="K44" s="29">
        <v>1.82</v>
      </c>
      <c r="L44" s="29">
        <v>0.15</v>
      </c>
      <c r="M44" s="30">
        <v>0.5</v>
      </c>
    </row>
    <row r="45" spans="1:13" ht="16.5" x14ac:dyDescent="0.3">
      <c r="A45" s="6" t="s">
        <v>86</v>
      </c>
      <c r="B45" s="27" t="s">
        <v>101</v>
      </c>
      <c r="C45" s="27">
        <v>-0.59</v>
      </c>
      <c r="D45" s="27">
        <v>0.08</v>
      </c>
      <c r="E45" s="27">
        <v>-0.21</v>
      </c>
      <c r="F45" s="31">
        <v>0.45</v>
      </c>
      <c r="G45" s="27">
        <v>0</v>
      </c>
      <c r="H45" s="27">
        <v>-0.2</v>
      </c>
      <c r="I45" s="27">
        <v>0.11</v>
      </c>
      <c r="J45" s="27">
        <v>-1.31</v>
      </c>
      <c r="K45" s="31">
        <v>0.5</v>
      </c>
      <c r="L45" s="27" t="s">
        <v>101</v>
      </c>
      <c r="M45" s="33">
        <v>-7.0000000000000007E-2</v>
      </c>
    </row>
    <row r="46" spans="1:13" ht="16.5" x14ac:dyDescent="0.3">
      <c r="A46" s="6" t="s">
        <v>63</v>
      </c>
      <c r="B46" s="27">
        <v>-0.03</v>
      </c>
      <c r="C46" s="27">
        <v>-0.1</v>
      </c>
      <c r="D46" s="27">
        <v>0.02</v>
      </c>
      <c r="E46" s="27">
        <v>-0.38</v>
      </c>
      <c r="F46" s="31">
        <v>0.18</v>
      </c>
      <c r="G46" s="27" t="s">
        <v>101</v>
      </c>
      <c r="H46" s="28">
        <v>-1.07</v>
      </c>
      <c r="I46" s="28">
        <v>7.0000000000000007E-2</v>
      </c>
      <c r="J46" s="27">
        <v>0.04</v>
      </c>
      <c r="K46" s="29">
        <v>-0.7</v>
      </c>
      <c r="L46" s="29">
        <v>0.26</v>
      </c>
      <c r="M46" s="30">
        <v>0.79</v>
      </c>
    </row>
    <row r="47" spans="1:13" ht="16.5" x14ac:dyDescent="0.3">
      <c r="A47" s="6" t="s">
        <v>64</v>
      </c>
      <c r="B47" s="27">
        <v>-0.03</v>
      </c>
      <c r="C47" s="27">
        <v>-0.51</v>
      </c>
      <c r="D47" s="27">
        <v>0.01</v>
      </c>
      <c r="E47" s="27">
        <v>-0.52</v>
      </c>
      <c r="F47" s="31" t="s">
        <v>101</v>
      </c>
      <c r="G47" s="27">
        <v>0.03</v>
      </c>
      <c r="H47" s="27" t="s">
        <v>101</v>
      </c>
      <c r="I47" s="28">
        <v>-0.01</v>
      </c>
      <c r="J47" s="27">
        <v>-0.13</v>
      </c>
      <c r="K47" s="31">
        <v>1.45</v>
      </c>
      <c r="L47" s="31">
        <v>-0.13</v>
      </c>
      <c r="M47" s="33">
        <v>-0.2</v>
      </c>
    </row>
    <row r="48" spans="1:13" ht="16.5" x14ac:dyDescent="0.3">
      <c r="A48" s="6" t="s">
        <v>65</v>
      </c>
      <c r="B48" s="27">
        <v>-0.03</v>
      </c>
      <c r="C48" s="27">
        <v>0.35</v>
      </c>
      <c r="D48" s="27">
        <v>0.04</v>
      </c>
      <c r="E48" s="27">
        <v>0.46</v>
      </c>
      <c r="F48" s="31">
        <v>0.16</v>
      </c>
      <c r="G48" s="27">
        <v>0.61</v>
      </c>
      <c r="H48" s="28">
        <v>-0.89</v>
      </c>
      <c r="I48" s="28">
        <v>-0.02</v>
      </c>
      <c r="J48" s="27">
        <v>-0.06</v>
      </c>
      <c r="K48" s="29">
        <v>-0.66</v>
      </c>
      <c r="L48" s="29">
        <v>0.57999999999999996</v>
      </c>
      <c r="M48" s="30">
        <v>-0.38</v>
      </c>
    </row>
    <row r="49" spans="1:13" ht="16.5" x14ac:dyDescent="0.3">
      <c r="A49" s="6" t="s">
        <v>66</v>
      </c>
      <c r="B49" s="27">
        <v>0.02</v>
      </c>
      <c r="C49" s="27">
        <v>0.54</v>
      </c>
      <c r="D49" s="27">
        <v>0.01</v>
      </c>
      <c r="E49" s="27">
        <v>-0.15</v>
      </c>
      <c r="F49" s="31">
        <v>0.44</v>
      </c>
      <c r="G49" s="27">
        <v>0</v>
      </c>
      <c r="H49" s="28">
        <v>-0.19</v>
      </c>
      <c r="I49" s="28">
        <v>0.45</v>
      </c>
      <c r="J49" s="31">
        <v>0.06</v>
      </c>
      <c r="K49" s="31">
        <v>-1.95</v>
      </c>
      <c r="L49" s="31">
        <v>0.14000000000000001</v>
      </c>
      <c r="M49" s="33">
        <v>0.32</v>
      </c>
    </row>
    <row r="50" spans="1:13" ht="16.5" x14ac:dyDescent="0.3">
      <c r="A50" s="6" t="s">
        <v>67</v>
      </c>
      <c r="B50" s="27">
        <v>0</v>
      </c>
      <c r="C50" s="27">
        <v>0.72</v>
      </c>
      <c r="D50" s="27">
        <v>-0.01</v>
      </c>
      <c r="E50" s="27">
        <v>0.41</v>
      </c>
      <c r="F50" s="31">
        <v>-0.28999999999999998</v>
      </c>
      <c r="G50" s="27">
        <v>-0.02</v>
      </c>
      <c r="H50" s="28">
        <v>0.52</v>
      </c>
      <c r="I50" s="28">
        <v>-0.26</v>
      </c>
      <c r="J50" s="29">
        <v>-0.01</v>
      </c>
      <c r="K50" s="29">
        <v>-3.33</v>
      </c>
      <c r="L50" s="29">
        <v>-0.05</v>
      </c>
      <c r="M50" s="30">
        <v>0.22</v>
      </c>
    </row>
    <row r="51" spans="1:13" ht="16.5" x14ac:dyDescent="0.3">
      <c r="A51" s="6" t="s">
        <v>87</v>
      </c>
      <c r="B51" s="27">
        <v>0</v>
      </c>
      <c r="C51" s="27">
        <v>-0.19</v>
      </c>
      <c r="D51" s="27">
        <v>0.02</v>
      </c>
      <c r="E51" s="27">
        <v>-0.21</v>
      </c>
      <c r="F51" s="31">
        <v>0.05</v>
      </c>
      <c r="G51" s="27">
        <v>0.02</v>
      </c>
      <c r="H51" s="27">
        <v>-0.18</v>
      </c>
      <c r="I51" s="27">
        <v>0.02</v>
      </c>
      <c r="J51" s="27">
        <v>0.24</v>
      </c>
      <c r="K51" s="27">
        <v>1.51</v>
      </c>
      <c r="L51" s="27">
        <v>-0.1</v>
      </c>
      <c r="M51" s="33">
        <v>-0.49</v>
      </c>
    </row>
    <row r="52" spans="1:13" ht="16.5" x14ac:dyDescent="0.3">
      <c r="A52" s="6" t="s">
        <v>88</v>
      </c>
      <c r="B52" s="27">
        <v>0.01</v>
      </c>
      <c r="C52" s="27">
        <v>0.03</v>
      </c>
      <c r="D52" s="27">
        <v>0.14000000000000001</v>
      </c>
      <c r="E52" s="27">
        <v>-7.0000000000000007E-2</v>
      </c>
      <c r="F52" s="31">
        <v>-7.0000000000000007E-2</v>
      </c>
      <c r="G52" s="27">
        <v>0.01</v>
      </c>
      <c r="H52" s="28">
        <v>-0.82</v>
      </c>
      <c r="I52" s="28">
        <v>0.09</v>
      </c>
      <c r="J52" s="27">
        <v>-0.01</v>
      </c>
      <c r="K52" s="29">
        <v>-0.4</v>
      </c>
      <c r="L52" s="29">
        <v>0.23</v>
      </c>
      <c r="M52" s="30">
        <v>0.05</v>
      </c>
    </row>
    <row r="53" spans="1:13" ht="16.5" x14ac:dyDescent="0.3">
      <c r="A53" s="6" t="s">
        <v>68</v>
      </c>
      <c r="B53" s="27">
        <v>0</v>
      </c>
      <c r="C53" s="27">
        <v>0.18</v>
      </c>
      <c r="D53" s="27">
        <v>0.03</v>
      </c>
      <c r="E53" s="27">
        <v>0.28000000000000003</v>
      </c>
      <c r="F53" s="31">
        <v>-0.04</v>
      </c>
      <c r="G53" s="27">
        <v>0.01</v>
      </c>
      <c r="H53" s="28">
        <v>0.3</v>
      </c>
      <c r="I53" s="28">
        <v>0.73</v>
      </c>
      <c r="J53" s="27">
        <v>7.0000000000000007E-2</v>
      </c>
      <c r="K53" s="31">
        <v>2.83</v>
      </c>
      <c r="L53" s="31">
        <v>0</v>
      </c>
      <c r="M53" s="33">
        <v>2.5</v>
      </c>
    </row>
    <row r="54" spans="1:13" ht="16.5" x14ac:dyDescent="0.3">
      <c r="A54" s="6" t="s">
        <v>69</v>
      </c>
      <c r="B54" s="27">
        <v>-0.04</v>
      </c>
      <c r="C54" s="27">
        <v>-1.38</v>
      </c>
      <c r="D54" s="27">
        <v>0.05</v>
      </c>
      <c r="E54" s="27">
        <v>-0.53</v>
      </c>
      <c r="F54" s="31">
        <v>-0.04</v>
      </c>
      <c r="G54" s="27">
        <v>-0.01</v>
      </c>
      <c r="H54" s="28">
        <v>-0.27</v>
      </c>
      <c r="I54" s="28">
        <v>0.04</v>
      </c>
      <c r="J54" s="27">
        <v>-0.16</v>
      </c>
      <c r="K54" s="29">
        <v>-1.99</v>
      </c>
      <c r="L54" s="27">
        <v>-0.02</v>
      </c>
      <c r="M54" s="30">
        <v>-0.42</v>
      </c>
    </row>
    <row r="55" spans="1:13" ht="16.5" x14ac:dyDescent="0.3">
      <c r="A55" s="6" t="s">
        <v>89</v>
      </c>
      <c r="B55" s="27">
        <v>-0.02</v>
      </c>
      <c r="C55" s="27">
        <v>-0.35</v>
      </c>
      <c r="D55" s="27">
        <v>0.04</v>
      </c>
      <c r="E55" s="27">
        <v>-0.5</v>
      </c>
      <c r="F55" s="31">
        <v>0.22</v>
      </c>
      <c r="G55" s="27" t="s">
        <v>101</v>
      </c>
      <c r="H55" s="28">
        <v>-0.17</v>
      </c>
      <c r="I55" s="28">
        <v>0.02</v>
      </c>
      <c r="J55" s="27" t="s">
        <v>101</v>
      </c>
      <c r="K55" s="31">
        <v>-0.41</v>
      </c>
      <c r="L55" s="31">
        <v>0.26</v>
      </c>
      <c r="M55" s="33">
        <v>-0.28000000000000003</v>
      </c>
    </row>
    <row r="56" spans="1:13" ht="16.5" x14ac:dyDescent="0.3">
      <c r="A56" s="6" t="s">
        <v>70</v>
      </c>
      <c r="B56" s="27" t="s">
        <v>101</v>
      </c>
      <c r="C56" s="27">
        <v>0.46</v>
      </c>
      <c r="D56" s="27" t="s">
        <v>101</v>
      </c>
      <c r="E56" s="27">
        <v>-0.26</v>
      </c>
      <c r="F56" s="31">
        <v>-0.19</v>
      </c>
      <c r="G56" s="27">
        <v>-0.01</v>
      </c>
      <c r="H56" s="27" t="s">
        <v>101</v>
      </c>
      <c r="I56" s="28">
        <v>0.06</v>
      </c>
      <c r="J56" s="27">
        <v>-0.01</v>
      </c>
      <c r="K56" s="121">
        <v>-6.68</v>
      </c>
      <c r="L56" s="27" t="s">
        <v>101</v>
      </c>
      <c r="M56" s="28">
        <v>0.13</v>
      </c>
    </row>
    <row r="57" spans="1:13" ht="16.5" x14ac:dyDescent="0.2">
      <c r="A57" s="211" t="s">
        <v>10</v>
      </c>
      <c r="B57" s="211"/>
      <c r="C57" s="211"/>
      <c r="D57" s="211"/>
      <c r="E57" s="211"/>
      <c r="F57" s="211"/>
      <c r="G57" s="211"/>
      <c r="H57" s="211"/>
      <c r="I57" s="211"/>
      <c r="J57" s="11"/>
    </row>
    <row r="58" spans="1:13" ht="16.5" x14ac:dyDescent="0.3">
      <c r="A58" s="1" t="s">
        <v>103</v>
      </c>
      <c r="B58" s="34"/>
      <c r="C58" s="34"/>
      <c r="D58" s="34"/>
      <c r="E58" s="34"/>
      <c r="F58" s="34"/>
      <c r="G58" s="34"/>
      <c r="H58" s="34"/>
      <c r="I58" s="34"/>
    </row>
  </sheetData>
  <mergeCells count="10">
    <mergeCell ref="A57:I57"/>
    <mergeCell ref="A1:M1"/>
    <mergeCell ref="A2:A4"/>
    <mergeCell ref="B2:M2"/>
    <mergeCell ref="B3:D3"/>
    <mergeCell ref="E3:I3"/>
    <mergeCell ref="J3:J4"/>
    <mergeCell ref="K3:K4"/>
    <mergeCell ref="L3:L4"/>
    <mergeCell ref="M3:M4"/>
  </mergeCells>
  <pageMargins left="0.7" right="0.7" top="0.75" bottom="0.75" header="0.3" footer="0.3"/>
  <pageSetup scale="61" orientation="portrait" r:id="rId1"/>
  <headerFooter>
    <oddHeader>&amp;RTUESDAY, March 30, 2021</oddHeader>
  </headerFooter>
  <customProperties>
    <customPr name="SourceTableID" r:id="rId2"/>
  </customProperties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8010F-BEA0-45B2-B80C-9305BEBEFFF5}">
  <sheetPr>
    <pageSetUpPr fitToPage="1"/>
  </sheetPr>
  <dimension ref="A1:S48"/>
  <sheetViews>
    <sheetView zoomScaleNormal="100" workbookViewId="0">
      <selection sqref="A1:M1"/>
    </sheetView>
  </sheetViews>
  <sheetFormatPr defaultRowHeight="15" x14ac:dyDescent="0.25"/>
  <cols>
    <col min="2" max="2" width="55.42578125" bestFit="1" customWidth="1"/>
  </cols>
  <sheetData>
    <row r="1" spans="1:19" ht="18" x14ac:dyDescent="0.25">
      <c r="A1" s="169" t="s">
        <v>195</v>
      </c>
      <c r="B1" s="169"/>
      <c r="C1" s="169"/>
      <c r="D1" s="169"/>
      <c r="E1" s="169"/>
      <c r="F1" s="169"/>
      <c r="G1" s="169"/>
    </row>
    <row r="2" spans="1:19" ht="16.5" x14ac:dyDescent="0.3">
      <c r="A2" s="122" t="s">
        <v>105</v>
      </c>
      <c r="B2" s="123" t="s">
        <v>106</v>
      </c>
      <c r="C2" s="124" t="s">
        <v>107</v>
      </c>
      <c r="D2" s="124" t="s">
        <v>108</v>
      </c>
      <c r="E2" s="124" t="s">
        <v>109</v>
      </c>
      <c r="F2" s="124" t="s">
        <v>110</v>
      </c>
      <c r="G2" s="124" t="s">
        <v>111</v>
      </c>
    </row>
    <row r="3" spans="1:19" ht="16.5" x14ac:dyDescent="0.25">
      <c r="A3" s="125">
        <v>1</v>
      </c>
      <c r="B3" s="149" t="s">
        <v>112</v>
      </c>
      <c r="C3" s="167">
        <v>4.38</v>
      </c>
      <c r="D3" s="167">
        <v>3.79</v>
      </c>
      <c r="E3" s="167">
        <v>3.38</v>
      </c>
      <c r="F3" s="167">
        <v>4.63</v>
      </c>
      <c r="G3" s="167">
        <v>3.25</v>
      </c>
      <c r="I3" s="166"/>
      <c r="J3" s="166"/>
      <c r="K3" s="166"/>
      <c r="L3" s="166"/>
      <c r="M3" s="166"/>
      <c r="O3" s="166"/>
      <c r="P3" s="166"/>
      <c r="Q3" s="166"/>
      <c r="R3" s="166"/>
      <c r="S3" s="166"/>
    </row>
    <row r="4" spans="1:19" ht="16.5" x14ac:dyDescent="0.25">
      <c r="A4" s="128">
        <v>2</v>
      </c>
      <c r="B4" s="150" t="s">
        <v>113</v>
      </c>
      <c r="C4" s="167">
        <v>0.71</v>
      </c>
      <c r="D4" s="167">
        <v>0.42</v>
      </c>
      <c r="E4" s="167">
        <v>0.8</v>
      </c>
      <c r="F4" s="167">
        <v>1.01</v>
      </c>
      <c r="G4" s="167">
        <v>0.39</v>
      </c>
      <c r="I4" s="166"/>
      <c r="J4" s="166"/>
      <c r="K4" s="166"/>
      <c r="L4" s="166"/>
      <c r="M4" s="166"/>
      <c r="O4" s="166"/>
      <c r="P4" s="166"/>
      <c r="Q4" s="166"/>
      <c r="R4" s="166"/>
      <c r="S4" s="166"/>
    </row>
    <row r="5" spans="1:19" ht="16.5" x14ac:dyDescent="0.25">
      <c r="A5" s="129">
        <v>3</v>
      </c>
      <c r="B5" s="151" t="s">
        <v>114</v>
      </c>
      <c r="C5" s="168">
        <v>0.34</v>
      </c>
      <c r="D5" s="168">
        <v>0.05</v>
      </c>
      <c r="E5" s="168">
        <v>0.34</v>
      </c>
      <c r="F5" s="168">
        <v>0.39</v>
      </c>
      <c r="G5" s="168">
        <v>0.17</v>
      </c>
      <c r="I5" s="166"/>
      <c r="J5" s="166"/>
      <c r="K5" s="166"/>
      <c r="L5" s="166"/>
      <c r="M5" s="166"/>
      <c r="O5" s="166"/>
      <c r="P5" s="166"/>
      <c r="Q5" s="166"/>
      <c r="R5" s="166"/>
      <c r="S5" s="166"/>
    </row>
    <row r="6" spans="1:19" ht="16.5" x14ac:dyDescent="0.25">
      <c r="A6" s="131">
        <v>4</v>
      </c>
      <c r="B6" s="152" t="s">
        <v>115</v>
      </c>
      <c r="C6" s="168">
        <v>0.09</v>
      </c>
      <c r="D6" s="168">
        <v>0.01</v>
      </c>
      <c r="E6" s="168">
        <v>0.05</v>
      </c>
      <c r="F6" s="168">
        <v>0.04</v>
      </c>
      <c r="G6" s="168">
        <v>7.0000000000000007E-2</v>
      </c>
      <c r="I6" s="166"/>
      <c r="J6" s="166"/>
      <c r="K6" s="166"/>
      <c r="L6" s="166"/>
      <c r="M6" s="166"/>
      <c r="O6" s="166"/>
      <c r="P6" s="166"/>
      <c r="Q6" s="166"/>
      <c r="R6" s="166"/>
      <c r="S6" s="166"/>
    </row>
    <row r="7" spans="1:19" ht="16.5" x14ac:dyDescent="0.25">
      <c r="A7" s="129">
        <v>5</v>
      </c>
      <c r="B7" s="153" t="s">
        <v>116</v>
      </c>
      <c r="C7" s="168">
        <v>0.11</v>
      </c>
      <c r="D7" s="168">
        <v>0.05</v>
      </c>
      <c r="E7" s="168">
        <v>0.11</v>
      </c>
      <c r="F7" s="168">
        <v>0.13</v>
      </c>
      <c r="G7" s="168">
        <v>0.04</v>
      </c>
      <c r="I7" s="166"/>
      <c r="J7" s="166"/>
      <c r="K7" s="166"/>
      <c r="L7" s="166"/>
      <c r="M7" s="166"/>
      <c r="O7" s="166"/>
      <c r="P7" s="166"/>
      <c r="Q7" s="166"/>
      <c r="R7" s="166"/>
      <c r="S7" s="166"/>
    </row>
    <row r="8" spans="1:19" ht="16.5" x14ac:dyDescent="0.25">
      <c r="A8" s="131">
        <v>6</v>
      </c>
      <c r="B8" s="152" t="s">
        <v>117</v>
      </c>
      <c r="C8" s="168">
        <v>0.01</v>
      </c>
      <c r="D8" s="168">
        <v>0.01</v>
      </c>
      <c r="E8" s="168">
        <v>0</v>
      </c>
      <c r="F8" s="168">
        <v>0.03</v>
      </c>
      <c r="G8" s="168">
        <v>0</v>
      </c>
      <c r="I8" s="166"/>
      <c r="J8" s="166"/>
      <c r="K8" s="166"/>
      <c r="L8" s="166"/>
      <c r="M8" s="166"/>
      <c r="O8" s="166"/>
      <c r="P8" s="166"/>
      <c r="Q8" s="166"/>
      <c r="R8" s="166"/>
      <c r="S8" s="166"/>
    </row>
    <row r="9" spans="1:19" ht="16.5" x14ac:dyDescent="0.25">
      <c r="A9" s="129">
        <v>7</v>
      </c>
      <c r="B9" s="153" t="s">
        <v>118</v>
      </c>
      <c r="C9" s="168">
        <v>0.13</v>
      </c>
      <c r="D9" s="168">
        <v>-0.02</v>
      </c>
      <c r="E9" s="168">
        <v>0.17</v>
      </c>
      <c r="F9" s="168">
        <v>0.19</v>
      </c>
      <c r="G9" s="168">
        <v>0.06</v>
      </c>
      <c r="I9" s="166"/>
      <c r="J9" s="166"/>
      <c r="K9" s="166"/>
      <c r="L9" s="166"/>
      <c r="M9" s="166"/>
      <c r="O9" s="166"/>
      <c r="P9" s="166"/>
      <c r="Q9" s="166"/>
      <c r="R9" s="166"/>
      <c r="S9" s="166"/>
    </row>
    <row r="10" spans="1:19" ht="16.5" x14ac:dyDescent="0.25">
      <c r="A10" s="131">
        <v>8</v>
      </c>
      <c r="B10" s="154" t="s">
        <v>0</v>
      </c>
      <c r="C10" s="168">
        <v>-0.09</v>
      </c>
      <c r="D10" s="168">
        <v>-0.01</v>
      </c>
      <c r="E10" s="168">
        <v>0.08</v>
      </c>
      <c r="F10" s="168">
        <v>-0.03</v>
      </c>
      <c r="G10" s="168">
        <v>0.04</v>
      </c>
      <c r="I10" s="166"/>
      <c r="J10" s="166"/>
      <c r="K10" s="166"/>
      <c r="L10" s="166"/>
      <c r="M10" s="166"/>
      <c r="O10" s="166"/>
      <c r="P10" s="166"/>
      <c r="Q10" s="166"/>
      <c r="R10" s="166"/>
      <c r="S10" s="166"/>
    </row>
    <row r="11" spans="1:19" ht="16.5" x14ac:dyDescent="0.25">
      <c r="A11" s="129">
        <v>9</v>
      </c>
      <c r="B11" s="151" t="s">
        <v>119</v>
      </c>
      <c r="C11" s="168">
        <v>0.43</v>
      </c>
      <c r="D11" s="168">
        <v>0.36</v>
      </c>
      <c r="E11" s="168">
        <v>0.35</v>
      </c>
      <c r="F11" s="168">
        <v>0.61</v>
      </c>
      <c r="G11" s="168">
        <v>0.15</v>
      </c>
      <c r="I11" s="166"/>
      <c r="J11" s="166"/>
      <c r="K11" s="166"/>
      <c r="L11" s="166"/>
      <c r="M11" s="166"/>
      <c r="O11" s="166"/>
      <c r="P11" s="166"/>
      <c r="Q11" s="166"/>
      <c r="R11" s="166"/>
      <c r="S11" s="166"/>
    </row>
    <row r="12" spans="1:19" ht="16.5" x14ac:dyDescent="0.25">
      <c r="A12" s="131">
        <v>10</v>
      </c>
      <c r="B12" s="152" t="s">
        <v>1</v>
      </c>
      <c r="C12" s="168">
        <v>0.12</v>
      </c>
      <c r="D12" s="168">
        <v>0.2</v>
      </c>
      <c r="E12" s="168">
        <v>0.12</v>
      </c>
      <c r="F12" s="168">
        <v>0.28000000000000003</v>
      </c>
      <c r="G12" s="168">
        <v>0.01</v>
      </c>
      <c r="I12" s="166"/>
      <c r="J12" s="166"/>
      <c r="K12" s="166"/>
      <c r="L12" s="166"/>
      <c r="M12" s="166"/>
      <c r="O12" s="166"/>
      <c r="P12" s="166"/>
      <c r="Q12" s="166"/>
      <c r="R12" s="166"/>
      <c r="S12" s="166"/>
    </row>
    <row r="13" spans="1:19" ht="16.5" x14ac:dyDescent="0.25">
      <c r="A13" s="129">
        <v>11</v>
      </c>
      <c r="B13" s="153" t="s">
        <v>120</v>
      </c>
      <c r="C13" s="168">
        <v>0.16</v>
      </c>
      <c r="D13" s="168">
        <v>0.12</v>
      </c>
      <c r="E13" s="168">
        <v>0.1</v>
      </c>
      <c r="F13" s="168">
        <v>0.18</v>
      </c>
      <c r="G13" s="168">
        <v>-0.03</v>
      </c>
      <c r="I13" s="166"/>
      <c r="J13" s="166"/>
      <c r="K13" s="166"/>
      <c r="L13" s="166"/>
      <c r="M13" s="166"/>
      <c r="O13" s="166"/>
      <c r="P13" s="166"/>
      <c r="Q13" s="166"/>
      <c r="R13" s="166"/>
      <c r="S13" s="166"/>
    </row>
    <row r="14" spans="1:19" ht="16.5" x14ac:dyDescent="0.25">
      <c r="A14" s="131">
        <v>12</v>
      </c>
      <c r="B14" s="152" t="s">
        <v>121</v>
      </c>
      <c r="C14" s="168">
        <v>0.01</v>
      </c>
      <c r="D14" s="168">
        <v>0.01</v>
      </c>
      <c r="E14" s="168">
        <v>0.02</v>
      </c>
      <c r="F14" s="168">
        <v>0.03</v>
      </c>
      <c r="G14" s="168">
        <v>0.01</v>
      </c>
      <c r="I14" s="166"/>
      <c r="J14" s="166"/>
      <c r="K14" s="166"/>
      <c r="L14" s="166"/>
      <c r="M14" s="166"/>
      <c r="O14" s="166"/>
      <c r="P14" s="166"/>
      <c r="Q14" s="166"/>
      <c r="R14" s="166"/>
      <c r="S14" s="166"/>
    </row>
    <row r="15" spans="1:19" ht="16.5" x14ac:dyDescent="0.25">
      <c r="A15" s="129">
        <v>13</v>
      </c>
      <c r="B15" s="153" t="s">
        <v>122</v>
      </c>
      <c r="C15" s="168">
        <v>0.08</v>
      </c>
      <c r="D15" s="168">
        <v>-0.01</v>
      </c>
      <c r="E15" s="168">
        <v>0</v>
      </c>
      <c r="F15" s="168">
        <v>0.03</v>
      </c>
      <c r="G15" s="168">
        <v>0.09</v>
      </c>
      <c r="I15" s="166"/>
      <c r="J15" s="166"/>
      <c r="K15" s="166"/>
      <c r="L15" s="166"/>
      <c r="M15" s="166"/>
      <c r="O15" s="166"/>
      <c r="P15" s="166"/>
      <c r="Q15" s="166"/>
      <c r="R15" s="166"/>
      <c r="S15" s="166"/>
    </row>
    <row r="16" spans="1:19" ht="16.5" x14ac:dyDescent="0.25">
      <c r="A16" s="131">
        <v>14</v>
      </c>
      <c r="B16" s="152" t="s">
        <v>123</v>
      </c>
      <c r="C16" s="168">
        <v>0.01</v>
      </c>
      <c r="D16" s="168">
        <v>-0.01</v>
      </c>
      <c r="E16" s="168">
        <v>0.02</v>
      </c>
      <c r="F16" s="168">
        <v>0.01</v>
      </c>
      <c r="G16" s="168">
        <v>0.01</v>
      </c>
      <c r="I16" s="166"/>
      <c r="J16" s="166"/>
      <c r="K16" s="166"/>
      <c r="L16" s="166"/>
      <c r="M16" s="166"/>
      <c r="O16" s="166"/>
      <c r="P16" s="166"/>
      <c r="Q16" s="166"/>
      <c r="R16" s="166"/>
      <c r="S16" s="166"/>
    </row>
    <row r="17" spans="1:19" ht="16.5" x14ac:dyDescent="0.25">
      <c r="A17" s="129">
        <v>15</v>
      </c>
      <c r="B17" s="153" t="s">
        <v>124</v>
      </c>
      <c r="C17" s="168">
        <v>0.05</v>
      </c>
      <c r="D17" s="168">
        <v>0.03</v>
      </c>
      <c r="E17" s="168">
        <v>0.02</v>
      </c>
      <c r="F17" s="168">
        <v>0.01</v>
      </c>
      <c r="G17" s="168">
        <v>0.03</v>
      </c>
      <c r="I17" s="166"/>
      <c r="J17" s="166"/>
      <c r="K17" s="166"/>
      <c r="L17" s="166"/>
      <c r="M17" s="166"/>
      <c r="O17" s="166"/>
      <c r="P17" s="166"/>
      <c r="Q17" s="166"/>
      <c r="R17" s="166"/>
      <c r="S17" s="166"/>
    </row>
    <row r="18" spans="1:19" ht="16.5" x14ac:dyDescent="0.25">
      <c r="A18" s="131">
        <v>16</v>
      </c>
      <c r="B18" s="152" t="s">
        <v>125</v>
      </c>
      <c r="C18" s="168">
        <v>0.01</v>
      </c>
      <c r="D18" s="168">
        <v>0.03</v>
      </c>
      <c r="E18" s="168">
        <v>0.04</v>
      </c>
      <c r="F18" s="168">
        <v>0.04</v>
      </c>
      <c r="G18" s="168">
        <v>0.03</v>
      </c>
      <c r="I18" s="166"/>
      <c r="J18" s="166"/>
      <c r="K18" s="166"/>
      <c r="L18" s="166"/>
      <c r="M18" s="166"/>
      <c r="O18" s="166"/>
      <c r="P18" s="166"/>
      <c r="Q18" s="166"/>
      <c r="R18" s="166"/>
      <c r="S18" s="166"/>
    </row>
    <row r="19" spans="1:19" ht="16.5" x14ac:dyDescent="0.25">
      <c r="A19" s="129">
        <v>17</v>
      </c>
      <c r="B19" s="153" t="s">
        <v>126</v>
      </c>
      <c r="C19" s="168">
        <v>-0.02</v>
      </c>
      <c r="D19" s="168">
        <v>-0.01</v>
      </c>
      <c r="E19" s="168">
        <v>0.05</v>
      </c>
      <c r="F19" s="168">
        <v>0.05</v>
      </c>
      <c r="G19" s="168">
        <v>0</v>
      </c>
      <c r="I19" s="166"/>
      <c r="J19" s="166"/>
      <c r="K19" s="166"/>
      <c r="L19" s="166"/>
      <c r="M19" s="166"/>
      <c r="O19" s="166"/>
      <c r="P19" s="166"/>
      <c r="Q19" s="166"/>
      <c r="R19" s="166"/>
      <c r="S19" s="166"/>
    </row>
    <row r="20" spans="1:19" ht="16.5" x14ac:dyDescent="0.25">
      <c r="A20" s="131">
        <v>18</v>
      </c>
      <c r="B20" s="152" t="s">
        <v>127</v>
      </c>
      <c r="C20" s="168">
        <v>0</v>
      </c>
      <c r="D20" s="168">
        <v>0</v>
      </c>
      <c r="E20" s="168">
        <v>0</v>
      </c>
      <c r="F20" s="168">
        <v>0</v>
      </c>
      <c r="G20" s="168">
        <v>0</v>
      </c>
      <c r="I20" s="166"/>
      <c r="J20" s="166"/>
      <c r="K20" s="166"/>
      <c r="L20" s="166"/>
      <c r="M20" s="166"/>
      <c r="O20" s="166"/>
      <c r="P20" s="166"/>
      <c r="Q20" s="166"/>
      <c r="R20" s="166"/>
      <c r="S20" s="166"/>
    </row>
    <row r="21" spans="1:19" ht="16.5" x14ac:dyDescent="0.25">
      <c r="A21" s="129">
        <v>19</v>
      </c>
      <c r="B21" s="151" t="s">
        <v>128</v>
      </c>
      <c r="C21" s="168">
        <v>0.02</v>
      </c>
      <c r="D21" s="168">
        <v>0.01</v>
      </c>
      <c r="E21" s="168">
        <v>0.02</v>
      </c>
      <c r="F21" s="168">
        <v>0.04</v>
      </c>
      <c r="G21" s="168">
        <v>0.02</v>
      </c>
      <c r="I21" s="166"/>
      <c r="J21" s="166"/>
      <c r="K21" s="166"/>
      <c r="L21" s="166"/>
      <c r="M21" s="166"/>
      <c r="O21" s="166"/>
      <c r="P21" s="166"/>
      <c r="Q21" s="166"/>
      <c r="R21" s="166"/>
      <c r="S21" s="166"/>
    </row>
    <row r="22" spans="1:19" ht="16.5" x14ac:dyDescent="0.25">
      <c r="A22" s="131">
        <v>20</v>
      </c>
      <c r="B22" s="154" t="s">
        <v>129</v>
      </c>
      <c r="C22" s="168">
        <v>0.01</v>
      </c>
      <c r="D22" s="168">
        <v>0.01</v>
      </c>
      <c r="E22" s="168">
        <v>0.01</v>
      </c>
      <c r="F22" s="168">
        <v>0</v>
      </c>
      <c r="G22" s="168">
        <v>0.01</v>
      </c>
      <c r="I22" s="166"/>
      <c r="J22" s="166"/>
      <c r="K22" s="166"/>
      <c r="L22" s="166"/>
      <c r="M22" s="166"/>
      <c r="O22" s="166"/>
      <c r="P22" s="166"/>
      <c r="Q22" s="166"/>
      <c r="R22" s="166"/>
      <c r="S22" s="166"/>
    </row>
    <row r="23" spans="1:19" ht="16.5" x14ac:dyDescent="0.25">
      <c r="A23" s="125">
        <v>21</v>
      </c>
      <c r="B23" s="155" t="s">
        <v>130</v>
      </c>
      <c r="C23" s="167">
        <v>3.59</v>
      </c>
      <c r="D23" s="167">
        <v>3.31</v>
      </c>
      <c r="E23" s="167">
        <v>2.66</v>
      </c>
      <c r="F23" s="167">
        <v>3.64</v>
      </c>
      <c r="G23" s="167">
        <v>2.85</v>
      </c>
      <c r="I23" s="166"/>
      <c r="J23" s="166"/>
      <c r="K23" s="166"/>
      <c r="L23" s="166"/>
      <c r="M23" s="166"/>
      <c r="O23" s="166"/>
      <c r="P23" s="166"/>
      <c r="Q23" s="166"/>
      <c r="R23" s="166"/>
      <c r="S23" s="166"/>
    </row>
    <row r="24" spans="1:19" ht="16.5" x14ac:dyDescent="0.25">
      <c r="A24" s="131">
        <v>22</v>
      </c>
      <c r="B24" s="154" t="s">
        <v>20</v>
      </c>
      <c r="C24" s="168">
        <v>0.24</v>
      </c>
      <c r="D24" s="168">
        <v>0.19</v>
      </c>
      <c r="E24" s="168">
        <v>7.0000000000000007E-2</v>
      </c>
      <c r="F24" s="168">
        <v>0.16</v>
      </c>
      <c r="G24" s="168">
        <v>0.06</v>
      </c>
      <c r="I24" s="166"/>
      <c r="J24" s="166"/>
      <c r="K24" s="166"/>
      <c r="L24" s="166"/>
      <c r="M24" s="166"/>
      <c r="O24" s="166"/>
      <c r="P24" s="166"/>
      <c r="Q24" s="166"/>
      <c r="R24" s="166"/>
      <c r="S24" s="166"/>
    </row>
    <row r="25" spans="1:19" ht="16.5" x14ac:dyDescent="0.25">
      <c r="A25" s="129">
        <v>23</v>
      </c>
      <c r="B25" s="153" t="s">
        <v>131</v>
      </c>
      <c r="C25" s="168">
        <v>0.01</v>
      </c>
      <c r="D25" s="168">
        <v>-0.01</v>
      </c>
      <c r="E25" s="168">
        <v>-0.03</v>
      </c>
      <c r="F25" s="168">
        <v>0.01</v>
      </c>
      <c r="G25" s="168">
        <v>-0.01</v>
      </c>
      <c r="I25" s="166"/>
      <c r="J25" s="166"/>
      <c r="K25" s="166"/>
      <c r="L25" s="166"/>
      <c r="M25" s="166"/>
      <c r="O25" s="166"/>
      <c r="P25" s="166"/>
      <c r="Q25" s="166"/>
      <c r="R25" s="166"/>
      <c r="S25" s="166"/>
    </row>
    <row r="26" spans="1:19" ht="16.5" x14ac:dyDescent="0.25">
      <c r="A26" s="131">
        <v>24</v>
      </c>
      <c r="B26" s="152" t="s">
        <v>132</v>
      </c>
      <c r="C26" s="168">
        <v>0.01</v>
      </c>
      <c r="D26" s="168">
        <v>0</v>
      </c>
      <c r="E26" s="168">
        <v>0</v>
      </c>
      <c r="F26" s="168">
        <v>0.01</v>
      </c>
      <c r="G26" s="168">
        <v>0</v>
      </c>
      <c r="I26" s="166"/>
      <c r="J26" s="166"/>
      <c r="K26" s="166"/>
      <c r="L26" s="166"/>
      <c r="M26" s="166"/>
      <c r="O26" s="166"/>
      <c r="P26" s="166"/>
      <c r="Q26" s="166"/>
      <c r="R26" s="166"/>
      <c r="S26" s="166"/>
    </row>
    <row r="27" spans="1:19" ht="16.5" x14ac:dyDescent="0.25">
      <c r="A27" s="129">
        <v>25</v>
      </c>
      <c r="B27" s="153" t="s">
        <v>133</v>
      </c>
      <c r="C27" s="168">
        <v>0</v>
      </c>
      <c r="D27" s="168">
        <v>0</v>
      </c>
      <c r="E27" s="168">
        <v>0</v>
      </c>
      <c r="F27" s="168">
        <v>0</v>
      </c>
      <c r="G27" s="168">
        <v>0</v>
      </c>
      <c r="I27" s="166"/>
      <c r="J27" s="166"/>
      <c r="K27" s="166"/>
      <c r="L27" s="166"/>
      <c r="M27" s="166"/>
      <c r="O27" s="166"/>
      <c r="P27" s="166"/>
      <c r="Q27" s="166"/>
      <c r="R27" s="166"/>
      <c r="S27" s="166"/>
    </row>
    <row r="28" spans="1:19" ht="16.5" x14ac:dyDescent="0.25">
      <c r="A28" s="131">
        <v>26</v>
      </c>
      <c r="B28" s="152" t="s">
        <v>2</v>
      </c>
      <c r="C28" s="168">
        <v>0.21</v>
      </c>
      <c r="D28" s="168">
        <v>0.18</v>
      </c>
      <c r="E28" s="168">
        <v>0.09</v>
      </c>
      <c r="F28" s="168">
        <v>0.13</v>
      </c>
      <c r="G28" s="168">
        <v>0.06</v>
      </c>
      <c r="I28" s="166"/>
      <c r="J28" s="166"/>
      <c r="K28" s="166"/>
      <c r="L28" s="166"/>
      <c r="M28" s="166"/>
      <c r="O28" s="166"/>
      <c r="P28" s="166"/>
      <c r="Q28" s="166"/>
      <c r="R28" s="166"/>
      <c r="S28" s="166"/>
    </row>
    <row r="29" spans="1:19" ht="16.5" x14ac:dyDescent="0.25">
      <c r="A29" s="129">
        <v>27</v>
      </c>
      <c r="B29" s="153" t="s">
        <v>134</v>
      </c>
      <c r="C29" s="168">
        <v>0</v>
      </c>
      <c r="D29" s="168">
        <v>0</v>
      </c>
      <c r="E29" s="168">
        <v>0.01</v>
      </c>
      <c r="F29" s="168">
        <v>0</v>
      </c>
      <c r="G29" s="168">
        <v>0</v>
      </c>
      <c r="I29" s="166"/>
      <c r="J29" s="166"/>
      <c r="K29" s="166"/>
      <c r="L29" s="166"/>
      <c r="M29" s="166"/>
      <c r="O29" s="166"/>
      <c r="P29" s="166"/>
      <c r="Q29" s="166"/>
      <c r="R29" s="166"/>
      <c r="S29" s="166"/>
    </row>
    <row r="30" spans="1:19" ht="16.5" x14ac:dyDescent="0.25">
      <c r="A30" s="131">
        <v>28</v>
      </c>
      <c r="B30" s="154" t="s">
        <v>21</v>
      </c>
      <c r="C30" s="168">
        <v>3.02</v>
      </c>
      <c r="D30" s="168">
        <v>2.98</v>
      </c>
      <c r="E30" s="168">
        <v>2</v>
      </c>
      <c r="F30" s="168">
        <v>3.03</v>
      </c>
      <c r="G30" s="168">
        <v>2.61</v>
      </c>
      <c r="I30" s="166"/>
      <c r="J30" s="166"/>
      <c r="K30" s="166"/>
      <c r="L30" s="166"/>
      <c r="M30" s="166"/>
      <c r="O30" s="166"/>
      <c r="P30" s="166"/>
      <c r="Q30" s="166"/>
      <c r="R30" s="166"/>
      <c r="S30" s="166"/>
    </row>
    <row r="31" spans="1:19" ht="16.5" x14ac:dyDescent="0.25">
      <c r="A31" s="129">
        <v>29</v>
      </c>
      <c r="B31" s="153" t="s">
        <v>3</v>
      </c>
      <c r="C31" s="168">
        <v>0.1</v>
      </c>
      <c r="D31" s="168">
        <v>0.2</v>
      </c>
      <c r="E31" s="168">
        <v>0.41</v>
      </c>
      <c r="F31" s="168">
        <v>0.27</v>
      </c>
      <c r="G31" s="168">
        <v>0.36</v>
      </c>
      <c r="I31" s="166"/>
      <c r="J31" s="166"/>
      <c r="K31" s="166"/>
      <c r="L31" s="166"/>
      <c r="M31" s="166"/>
      <c r="O31" s="166"/>
      <c r="P31" s="166"/>
      <c r="Q31" s="166"/>
      <c r="R31" s="166"/>
      <c r="S31" s="166"/>
    </row>
    <row r="32" spans="1:19" ht="16.5" x14ac:dyDescent="0.25">
      <c r="A32" s="131">
        <v>30</v>
      </c>
      <c r="B32" s="152" t="s">
        <v>135</v>
      </c>
      <c r="C32" s="168">
        <v>0.55000000000000004</v>
      </c>
      <c r="D32" s="168">
        <v>0.05</v>
      </c>
      <c r="E32" s="168">
        <v>-0.1</v>
      </c>
      <c r="F32" s="168">
        <v>0.31</v>
      </c>
      <c r="G32" s="168">
        <v>0.2</v>
      </c>
      <c r="I32" s="166"/>
      <c r="J32" s="166"/>
      <c r="K32" s="166"/>
      <c r="L32" s="166"/>
      <c r="M32" s="166"/>
      <c r="O32" s="166"/>
      <c r="P32" s="166"/>
      <c r="Q32" s="166"/>
      <c r="R32" s="166"/>
      <c r="S32" s="166"/>
    </row>
    <row r="33" spans="1:19" ht="16.5" x14ac:dyDescent="0.25">
      <c r="A33" s="129">
        <v>31</v>
      </c>
      <c r="B33" s="153" t="s">
        <v>136</v>
      </c>
      <c r="C33" s="168">
        <v>0.15</v>
      </c>
      <c r="D33" s="168">
        <v>0.1</v>
      </c>
      <c r="E33" s="168">
        <v>0.09</v>
      </c>
      <c r="F33" s="168">
        <v>0.15</v>
      </c>
      <c r="G33" s="168">
        <v>0.16</v>
      </c>
      <c r="I33" s="166"/>
      <c r="J33" s="166"/>
      <c r="K33" s="166"/>
      <c r="L33" s="166"/>
      <c r="M33" s="166"/>
      <c r="O33" s="166"/>
      <c r="P33" s="166"/>
      <c r="Q33" s="166"/>
      <c r="R33" s="166"/>
      <c r="S33" s="166"/>
    </row>
    <row r="34" spans="1:19" ht="16.5" x14ac:dyDescent="0.25">
      <c r="A34" s="131">
        <v>32</v>
      </c>
      <c r="B34" s="152" t="s">
        <v>4</v>
      </c>
      <c r="C34" s="168">
        <v>0.89</v>
      </c>
      <c r="D34" s="168">
        <v>0.84</v>
      </c>
      <c r="E34" s="168">
        <v>-0.19</v>
      </c>
      <c r="F34" s="168">
        <v>0.1</v>
      </c>
      <c r="G34" s="168">
        <v>0.43</v>
      </c>
      <c r="I34" s="166"/>
      <c r="J34" s="166"/>
      <c r="K34" s="166"/>
      <c r="L34" s="166"/>
      <c r="M34" s="166"/>
      <c r="O34" s="166"/>
      <c r="P34" s="166"/>
      <c r="Q34" s="166"/>
      <c r="R34" s="166"/>
      <c r="S34" s="166"/>
    </row>
    <row r="35" spans="1:19" ht="16.5" x14ac:dyDescent="0.25">
      <c r="A35" s="129">
        <v>33</v>
      </c>
      <c r="B35" s="153" t="s">
        <v>137</v>
      </c>
      <c r="C35" s="168">
        <v>1.34</v>
      </c>
      <c r="D35" s="168">
        <v>1.79</v>
      </c>
      <c r="E35" s="168">
        <v>1.79</v>
      </c>
      <c r="F35" s="168">
        <v>2.2000000000000002</v>
      </c>
      <c r="G35" s="168">
        <v>1.47</v>
      </c>
      <c r="I35" s="166"/>
      <c r="J35" s="166"/>
      <c r="K35" s="166"/>
      <c r="L35" s="166"/>
      <c r="M35" s="166"/>
      <c r="O35" s="166"/>
      <c r="P35" s="166"/>
      <c r="Q35" s="166"/>
      <c r="R35" s="166"/>
      <c r="S35" s="166"/>
    </row>
    <row r="36" spans="1:19" ht="16.5" x14ac:dyDescent="0.25">
      <c r="A36" s="131">
        <v>34</v>
      </c>
      <c r="B36" s="154" t="s">
        <v>5</v>
      </c>
      <c r="C36" s="168">
        <v>0.04</v>
      </c>
      <c r="D36" s="168">
        <v>-0.02</v>
      </c>
      <c r="E36" s="168">
        <v>-0.05</v>
      </c>
      <c r="F36" s="168">
        <v>0.13</v>
      </c>
      <c r="G36" s="168">
        <v>0.05</v>
      </c>
      <c r="I36" s="166"/>
      <c r="J36" s="166"/>
      <c r="K36" s="166"/>
      <c r="L36" s="166"/>
      <c r="M36" s="166"/>
      <c r="O36" s="166"/>
      <c r="P36" s="166"/>
      <c r="Q36" s="166"/>
      <c r="R36" s="166"/>
      <c r="S36" s="166"/>
    </row>
    <row r="37" spans="1:19" ht="16.5" x14ac:dyDescent="0.25">
      <c r="A37" s="129">
        <v>35</v>
      </c>
      <c r="B37" s="153" t="s">
        <v>138</v>
      </c>
      <c r="C37" s="168">
        <v>0</v>
      </c>
      <c r="D37" s="168">
        <v>-0.05</v>
      </c>
      <c r="E37" s="168">
        <v>-0.03</v>
      </c>
      <c r="F37" s="168">
        <v>0.04</v>
      </c>
      <c r="G37" s="168">
        <v>-0.01</v>
      </c>
      <c r="I37" s="166"/>
      <c r="J37" s="166"/>
      <c r="K37" s="166"/>
      <c r="L37" s="166"/>
      <c r="M37" s="166"/>
      <c r="O37" s="166"/>
      <c r="P37" s="166"/>
      <c r="Q37" s="166"/>
      <c r="R37" s="166"/>
      <c r="S37" s="166"/>
    </row>
    <row r="38" spans="1:19" ht="16.5" x14ac:dyDescent="0.25">
      <c r="A38" s="131">
        <v>36</v>
      </c>
      <c r="B38" s="152" t="s">
        <v>139</v>
      </c>
      <c r="C38" s="168">
        <v>-0.06</v>
      </c>
      <c r="D38" s="168">
        <v>0.01</v>
      </c>
      <c r="E38" s="168">
        <v>-0.03</v>
      </c>
      <c r="F38" s="168">
        <v>0.02</v>
      </c>
      <c r="G38" s="168">
        <v>0.01</v>
      </c>
      <c r="I38" s="166"/>
      <c r="J38" s="166"/>
      <c r="K38" s="166"/>
      <c r="L38" s="166"/>
      <c r="M38" s="166"/>
      <c r="O38" s="166"/>
      <c r="P38" s="166"/>
      <c r="Q38" s="166"/>
      <c r="R38" s="166"/>
      <c r="S38" s="166"/>
    </row>
    <row r="39" spans="1:19" ht="16.5" x14ac:dyDescent="0.25">
      <c r="A39" s="129">
        <v>37</v>
      </c>
      <c r="B39" s="153" t="s">
        <v>140</v>
      </c>
      <c r="C39" s="168">
        <v>0</v>
      </c>
      <c r="D39" s="168">
        <v>0</v>
      </c>
      <c r="E39" s="168">
        <v>0</v>
      </c>
      <c r="F39" s="168">
        <v>0.01</v>
      </c>
      <c r="G39" s="168">
        <v>0</v>
      </c>
      <c r="I39" s="166"/>
      <c r="J39" s="166"/>
      <c r="K39" s="166"/>
      <c r="L39" s="166"/>
      <c r="M39" s="166"/>
      <c r="O39" s="166"/>
      <c r="P39" s="166"/>
      <c r="Q39" s="166"/>
      <c r="R39" s="166"/>
      <c r="S39" s="166"/>
    </row>
    <row r="40" spans="1:19" ht="16.5" x14ac:dyDescent="0.25">
      <c r="A40" s="131">
        <v>38</v>
      </c>
      <c r="B40" s="152" t="s">
        <v>141</v>
      </c>
      <c r="C40" s="168">
        <v>0.05</v>
      </c>
      <c r="D40" s="168">
        <v>0.03</v>
      </c>
      <c r="E40" s="168">
        <v>0.03</v>
      </c>
      <c r="F40" s="168">
        <v>0.05</v>
      </c>
      <c r="G40" s="168">
        <v>0.03</v>
      </c>
      <c r="I40" s="166"/>
      <c r="J40" s="166"/>
      <c r="K40" s="166"/>
      <c r="L40" s="166"/>
      <c r="M40" s="166"/>
      <c r="O40" s="166"/>
      <c r="P40" s="166"/>
      <c r="Q40" s="166"/>
      <c r="R40" s="166"/>
      <c r="S40" s="166"/>
    </row>
    <row r="41" spans="1:19" ht="16.5" x14ac:dyDescent="0.25">
      <c r="A41" s="129">
        <v>39</v>
      </c>
      <c r="B41" s="153" t="s">
        <v>142</v>
      </c>
      <c r="C41" s="168">
        <v>0.05</v>
      </c>
      <c r="D41" s="168">
        <v>-0.01</v>
      </c>
      <c r="E41" s="168">
        <v>-0.02</v>
      </c>
      <c r="F41" s="168">
        <v>0.02</v>
      </c>
      <c r="G41" s="168">
        <v>0.02</v>
      </c>
      <c r="I41" s="166"/>
      <c r="J41" s="166"/>
      <c r="K41" s="166"/>
      <c r="L41" s="166"/>
      <c r="M41" s="166"/>
      <c r="O41" s="166"/>
      <c r="P41" s="166"/>
      <c r="Q41" s="166"/>
      <c r="R41" s="166"/>
      <c r="S41" s="166"/>
    </row>
    <row r="42" spans="1:19" ht="16.5" x14ac:dyDescent="0.25">
      <c r="A42" s="131">
        <v>40</v>
      </c>
      <c r="B42" s="152" t="s">
        <v>6</v>
      </c>
      <c r="C42" s="168">
        <v>0.11</v>
      </c>
      <c r="D42" s="168">
        <v>0.13</v>
      </c>
      <c r="E42" s="168">
        <v>0.06</v>
      </c>
      <c r="F42" s="168">
        <v>0.01</v>
      </c>
      <c r="G42" s="168">
        <v>-0.11</v>
      </c>
      <c r="I42" s="166"/>
      <c r="J42" s="166"/>
      <c r="K42" s="166"/>
      <c r="L42" s="166"/>
      <c r="M42" s="166"/>
      <c r="O42" s="166"/>
      <c r="P42" s="166"/>
      <c r="Q42" s="166"/>
      <c r="R42" s="166"/>
      <c r="S42" s="166"/>
    </row>
    <row r="43" spans="1:19" ht="16.5" x14ac:dyDescent="0.25">
      <c r="A43" s="129">
        <v>41</v>
      </c>
      <c r="B43" s="151" t="s">
        <v>143</v>
      </c>
      <c r="C43" s="168">
        <v>0.09</v>
      </c>
      <c r="D43" s="168">
        <v>0.06</v>
      </c>
      <c r="E43" s="168">
        <v>-7.0000000000000007E-2</v>
      </c>
      <c r="F43" s="168">
        <v>-0.02</v>
      </c>
      <c r="G43" s="168">
        <v>0.01</v>
      </c>
      <c r="I43" s="166"/>
      <c r="J43" s="166"/>
      <c r="K43" s="166"/>
      <c r="L43" s="166"/>
      <c r="M43" s="166"/>
      <c r="O43" s="166"/>
      <c r="P43" s="166"/>
      <c r="Q43" s="166"/>
      <c r="R43" s="166"/>
      <c r="S43" s="166"/>
    </row>
    <row r="44" spans="1:19" ht="16.5" x14ac:dyDescent="0.25">
      <c r="A44" s="131">
        <v>42</v>
      </c>
      <c r="B44" s="154" t="s">
        <v>144</v>
      </c>
      <c r="C44" s="168">
        <v>0.02</v>
      </c>
      <c r="D44" s="168">
        <v>-0.1</v>
      </c>
      <c r="E44" s="168">
        <v>0.35</v>
      </c>
      <c r="F44" s="168">
        <v>0.05</v>
      </c>
      <c r="G44" s="168">
        <v>0.02</v>
      </c>
      <c r="I44" s="166"/>
      <c r="J44" s="166"/>
      <c r="K44" s="166"/>
      <c r="L44" s="166"/>
      <c r="M44" s="166"/>
      <c r="O44" s="166"/>
      <c r="P44" s="166"/>
      <c r="Q44" s="166"/>
      <c r="R44" s="166"/>
      <c r="S44" s="166"/>
    </row>
    <row r="45" spans="1:19" ht="16.5" x14ac:dyDescent="0.25">
      <c r="A45" s="129">
        <v>43</v>
      </c>
      <c r="B45" s="151" t="s">
        <v>145</v>
      </c>
      <c r="C45" s="168">
        <v>0.16</v>
      </c>
      <c r="D45" s="168">
        <v>0.13</v>
      </c>
      <c r="E45" s="168">
        <v>0.24</v>
      </c>
      <c r="F45" s="168">
        <v>0.25</v>
      </c>
      <c r="G45" s="168">
        <v>0.23</v>
      </c>
      <c r="I45" s="166"/>
      <c r="J45" s="166"/>
      <c r="K45" s="166"/>
      <c r="L45" s="166"/>
      <c r="M45" s="166"/>
      <c r="O45" s="166"/>
      <c r="P45" s="166"/>
      <c r="Q45" s="166"/>
      <c r="R45" s="166"/>
      <c r="S45" s="166"/>
    </row>
    <row r="46" spans="1:19" ht="18" x14ac:dyDescent="0.3">
      <c r="A46" s="132">
        <v>44</v>
      </c>
      <c r="B46" s="156" t="s">
        <v>194</v>
      </c>
      <c r="C46" s="167">
        <v>0.09</v>
      </c>
      <c r="D46" s="167">
        <v>0.06</v>
      </c>
      <c r="E46" s="167">
        <v>-7.0000000000000007E-2</v>
      </c>
      <c r="F46" s="167">
        <v>-0.02</v>
      </c>
      <c r="G46" s="167">
        <v>0.01</v>
      </c>
      <c r="I46" s="166"/>
      <c r="J46" s="166"/>
      <c r="K46" s="166"/>
      <c r="L46" s="166"/>
      <c r="M46" s="166"/>
      <c r="O46" s="166"/>
      <c r="P46" s="166"/>
      <c r="Q46" s="166"/>
      <c r="R46" s="166"/>
      <c r="S46" s="166"/>
    </row>
    <row r="47" spans="1:19" ht="16.5" x14ac:dyDescent="0.3">
      <c r="A47" s="133" t="s">
        <v>146</v>
      </c>
      <c r="B47" s="133"/>
      <c r="C47" s="134"/>
      <c r="D47" s="134"/>
      <c r="E47" s="134"/>
      <c r="F47" s="2"/>
      <c r="G47" s="2"/>
    </row>
    <row r="48" spans="1:19" ht="16.5" x14ac:dyDescent="0.3">
      <c r="A48" s="135" t="s">
        <v>103</v>
      </c>
      <c r="B48" s="135"/>
      <c r="C48" s="134"/>
      <c r="D48" s="134"/>
      <c r="E48" s="134"/>
      <c r="F48" s="2"/>
      <c r="G48" s="136"/>
    </row>
  </sheetData>
  <mergeCells count="1">
    <mergeCell ref="A1:G1"/>
  </mergeCells>
  <conditionalFormatting sqref="B46">
    <cfRule type="expression" dxfId="17" priority="1">
      <formula>MOD(ROW(),2)=1</formula>
    </cfRule>
  </conditionalFormatting>
  <pageMargins left="0.7" right="0.7" top="0.75" bottom="0.75" header="0.3" footer="0.3"/>
  <pageSetup scale="83" orientation="portrait" horizontalDpi="1200" verticalDpi="1200" r:id="rId1"/>
  <headerFooter>
    <oddHeader>&amp;RTUESDAY, March 30, 2021</oddHeader>
  </headerFooter>
  <customProperties>
    <customPr name="SourceTableID" r:id="rId2"/>
  </customProperties>
  <drawing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3E609-1872-4FAD-9B54-0FEBCC4D7146}">
  <sheetPr>
    <pageSetUpPr fitToPage="1"/>
  </sheetPr>
  <dimension ref="A1:G48"/>
  <sheetViews>
    <sheetView zoomScaleNormal="100" workbookViewId="0">
      <selection sqref="A1:M1"/>
    </sheetView>
  </sheetViews>
  <sheetFormatPr defaultRowHeight="15" x14ac:dyDescent="0.25"/>
  <cols>
    <col min="2" max="2" width="55.42578125" bestFit="1" customWidth="1"/>
  </cols>
  <sheetData>
    <row r="1" spans="1:7" ht="18" x14ac:dyDescent="0.25">
      <c r="A1" s="169" t="s">
        <v>196</v>
      </c>
      <c r="B1" s="169"/>
      <c r="C1" s="169"/>
      <c r="D1" s="169"/>
      <c r="E1" s="169"/>
      <c r="F1" s="169"/>
      <c r="G1" s="169"/>
    </row>
    <row r="2" spans="1:7" ht="16.5" x14ac:dyDescent="0.3">
      <c r="A2" s="122" t="s">
        <v>105</v>
      </c>
      <c r="B2" s="123" t="s">
        <v>106</v>
      </c>
      <c r="C2" s="124" t="s">
        <v>107</v>
      </c>
      <c r="D2" s="124" t="s">
        <v>108</v>
      </c>
      <c r="E2" s="124" t="s">
        <v>109</v>
      </c>
      <c r="F2" s="124" t="s">
        <v>110</v>
      </c>
      <c r="G2" s="124" t="s">
        <v>111</v>
      </c>
    </row>
    <row r="3" spans="1:7" ht="16.5" x14ac:dyDescent="0.25">
      <c r="A3" s="125">
        <v>1</v>
      </c>
      <c r="B3" s="149" t="s">
        <v>112</v>
      </c>
      <c r="C3" s="167">
        <v>5.37</v>
      </c>
      <c r="D3" s="167">
        <v>3.01</v>
      </c>
      <c r="E3" s="167">
        <v>3.14</v>
      </c>
      <c r="F3" s="167">
        <v>2.2999999999999998</v>
      </c>
      <c r="G3" s="167">
        <v>3.7</v>
      </c>
    </row>
    <row r="4" spans="1:7" ht="16.5" x14ac:dyDescent="0.25">
      <c r="A4" s="128">
        <v>2</v>
      </c>
      <c r="B4" s="150" t="s">
        <v>113</v>
      </c>
      <c r="C4" s="167">
        <v>0.32</v>
      </c>
      <c r="D4" s="167">
        <v>0.42</v>
      </c>
      <c r="E4" s="167">
        <v>0.61</v>
      </c>
      <c r="F4" s="167">
        <v>1.08</v>
      </c>
      <c r="G4" s="167">
        <v>0.7</v>
      </c>
    </row>
    <row r="5" spans="1:7" ht="16.5" x14ac:dyDescent="0.25">
      <c r="A5" s="129">
        <v>3</v>
      </c>
      <c r="B5" s="151" t="s">
        <v>114</v>
      </c>
      <c r="C5" s="168">
        <v>-0.1</v>
      </c>
      <c r="D5" s="168">
        <v>0.25</v>
      </c>
      <c r="E5" s="168">
        <v>0.24</v>
      </c>
      <c r="F5" s="168">
        <v>0.47</v>
      </c>
      <c r="G5" s="168">
        <v>0.24</v>
      </c>
    </row>
    <row r="6" spans="1:7" ht="16.5" x14ac:dyDescent="0.25">
      <c r="A6" s="131">
        <v>4</v>
      </c>
      <c r="B6" s="152" t="s">
        <v>115</v>
      </c>
      <c r="C6" s="168">
        <v>-0.1</v>
      </c>
      <c r="D6" s="168">
        <v>0.12</v>
      </c>
      <c r="E6" s="168">
        <v>-0.02</v>
      </c>
      <c r="F6" s="168">
        <v>0.05</v>
      </c>
      <c r="G6" s="168">
        <v>0.08</v>
      </c>
    </row>
    <row r="7" spans="1:7" ht="16.5" x14ac:dyDescent="0.25">
      <c r="A7" s="129">
        <v>5</v>
      </c>
      <c r="B7" s="153" t="s">
        <v>116</v>
      </c>
      <c r="C7" s="168">
        <v>-0.12</v>
      </c>
      <c r="D7" s="168">
        <v>0.16</v>
      </c>
      <c r="E7" s="168">
        <v>0.03</v>
      </c>
      <c r="F7" s="168">
        <v>0.12</v>
      </c>
      <c r="G7" s="168">
        <v>0.05</v>
      </c>
    </row>
    <row r="8" spans="1:7" ht="16.5" x14ac:dyDescent="0.25">
      <c r="A8" s="131">
        <v>6</v>
      </c>
      <c r="B8" s="152" t="s">
        <v>117</v>
      </c>
      <c r="C8" s="168">
        <v>-0.03</v>
      </c>
      <c r="D8" s="168">
        <v>0.03</v>
      </c>
      <c r="E8" s="168">
        <v>0</v>
      </c>
      <c r="F8" s="168">
        <v>0.05</v>
      </c>
      <c r="G8" s="168">
        <v>0</v>
      </c>
    </row>
    <row r="9" spans="1:7" ht="16.5" x14ac:dyDescent="0.25">
      <c r="A9" s="129">
        <v>7</v>
      </c>
      <c r="B9" s="153" t="s">
        <v>118</v>
      </c>
      <c r="C9" s="168">
        <v>0.15</v>
      </c>
      <c r="D9" s="168">
        <v>-0.06</v>
      </c>
      <c r="E9" s="168">
        <v>0.23</v>
      </c>
      <c r="F9" s="168">
        <v>0.27</v>
      </c>
      <c r="G9" s="168">
        <v>0.11</v>
      </c>
    </row>
    <row r="10" spans="1:7" ht="16.5" x14ac:dyDescent="0.25">
      <c r="A10" s="131">
        <v>8</v>
      </c>
      <c r="B10" s="154" t="s">
        <v>0</v>
      </c>
      <c r="C10" s="168">
        <v>-0.22</v>
      </c>
      <c r="D10" s="168">
        <v>0.06</v>
      </c>
      <c r="E10" s="168">
        <v>0.04</v>
      </c>
      <c r="F10" s="168">
        <v>-0.01</v>
      </c>
      <c r="G10" s="168">
        <v>0.04</v>
      </c>
    </row>
    <row r="11" spans="1:7" ht="16.5" x14ac:dyDescent="0.25">
      <c r="A11" s="129">
        <v>9</v>
      </c>
      <c r="B11" s="151" t="s">
        <v>119</v>
      </c>
      <c r="C11" s="168">
        <v>0.62</v>
      </c>
      <c r="D11" s="168">
        <v>0.08</v>
      </c>
      <c r="E11" s="168">
        <v>0.34</v>
      </c>
      <c r="F11" s="168">
        <v>0.56999999999999995</v>
      </c>
      <c r="G11" s="168">
        <v>0.39</v>
      </c>
    </row>
    <row r="12" spans="1:7" ht="16.5" x14ac:dyDescent="0.25">
      <c r="A12" s="131">
        <v>10</v>
      </c>
      <c r="B12" s="152" t="s">
        <v>1</v>
      </c>
      <c r="C12" s="168">
        <v>0.16</v>
      </c>
      <c r="D12" s="168">
        <v>0.18</v>
      </c>
      <c r="E12" s="168">
        <v>0.1</v>
      </c>
      <c r="F12" s="168">
        <v>0.27</v>
      </c>
      <c r="G12" s="168">
        <v>7.0000000000000007E-2</v>
      </c>
    </row>
    <row r="13" spans="1:7" ht="16.5" x14ac:dyDescent="0.25">
      <c r="A13" s="129">
        <v>11</v>
      </c>
      <c r="B13" s="153" t="s">
        <v>120</v>
      </c>
      <c r="C13" s="168">
        <v>0.12</v>
      </c>
      <c r="D13" s="168">
        <v>0.03</v>
      </c>
      <c r="E13" s="168">
        <v>0.14000000000000001</v>
      </c>
      <c r="F13" s="168">
        <v>0.2</v>
      </c>
      <c r="G13" s="168">
        <v>0.05</v>
      </c>
    </row>
    <row r="14" spans="1:7" ht="16.5" x14ac:dyDescent="0.25">
      <c r="A14" s="131">
        <v>12</v>
      </c>
      <c r="B14" s="152" t="s">
        <v>121</v>
      </c>
      <c r="C14" s="168">
        <v>0</v>
      </c>
      <c r="D14" s="168">
        <v>-0.01</v>
      </c>
      <c r="E14" s="168">
        <v>0.02</v>
      </c>
      <c r="F14" s="168">
        <v>0.03</v>
      </c>
      <c r="G14" s="168">
        <v>0.02</v>
      </c>
    </row>
    <row r="15" spans="1:7" ht="16.5" x14ac:dyDescent="0.25">
      <c r="A15" s="129">
        <v>13</v>
      </c>
      <c r="B15" s="153" t="s">
        <v>122</v>
      </c>
      <c r="C15" s="168">
        <v>0.14000000000000001</v>
      </c>
      <c r="D15" s="168">
        <v>-0.08</v>
      </c>
      <c r="E15" s="168">
        <v>-0.05</v>
      </c>
      <c r="F15" s="168">
        <v>-0.02</v>
      </c>
      <c r="G15" s="168">
        <v>0.11</v>
      </c>
    </row>
    <row r="16" spans="1:7" ht="16.5" x14ac:dyDescent="0.25">
      <c r="A16" s="131">
        <v>14</v>
      </c>
      <c r="B16" s="152" t="s">
        <v>123</v>
      </c>
      <c r="C16" s="168">
        <v>0.02</v>
      </c>
      <c r="D16" s="168">
        <v>-0.02</v>
      </c>
      <c r="E16" s="168">
        <v>0.01</v>
      </c>
      <c r="F16" s="168">
        <v>0</v>
      </c>
      <c r="G16" s="168">
        <v>0.02</v>
      </c>
    </row>
    <row r="17" spans="1:7" ht="16.5" x14ac:dyDescent="0.25">
      <c r="A17" s="129">
        <v>15</v>
      </c>
      <c r="B17" s="153" t="s">
        <v>124</v>
      </c>
      <c r="C17" s="168">
        <v>0.12</v>
      </c>
      <c r="D17" s="168">
        <v>-0.01</v>
      </c>
      <c r="E17" s="168">
        <v>0</v>
      </c>
      <c r="F17" s="168">
        <v>-0.01</v>
      </c>
      <c r="G17" s="168">
        <v>0.05</v>
      </c>
    </row>
    <row r="18" spans="1:7" ht="16.5" x14ac:dyDescent="0.25">
      <c r="A18" s="131">
        <v>16</v>
      </c>
      <c r="B18" s="152" t="s">
        <v>125</v>
      </c>
      <c r="C18" s="168">
        <v>0.04</v>
      </c>
      <c r="D18" s="168">
        <v>0.04</v>
      </c>
      <c r="E18" s="168">
        <v>0.05</v>
      </c>
      <c r="F18" s="168">
        <v>0.05</v>
      </c>
      <c r="G18" s="168">
        <v>0.05</v>
      </c>
    </row>
    <row r="19" spans="1:7" ht="16.5" x14ac:dyDescent="0.25">
      <c r="A19" s="129">
        <v>17</v>
      </c>
      <c r="B19" s="153" t="s">
        <v>126</v>
      </c>
      <c r="C19" s="168">
        <v>0.02</v>
      </c>
      <c r="D19" s="168">
        <v>-0.06</v>
      </c>
      <c r="E19" s="168">
        <v>0.06</v>
      </c>
      <c r="F19" s="168">
        <v>0.04</v>
      </c>
      <c r="G19" s="168">
        <v>0.02</v>
      </c>
    </row>
    <row r="20" spans="1:7" ht="16.5" x14ac:dyDescent="0.25">
      <c r="A20" s="131">
        <v>18</v>
      </c>
      <c r="B20" s="152" t="s">
        <v>127</v>
      </c>
      <c r="C20" s="168">
        <v>0.01</v>
      </c>
      <c r="D20" s="168">
        <v>-0.01</v>
      </c>
      <c r="E20" s="168">
        <v>-0.01</v>
      </c>
      <c r="F20" s="168">
        <v>0</v>
      </c>
      <c r="G20" s="168">
        <v>0.01</v>
      </c>
    </row>
    <row r="21" spans="1:7" ht="16.5" x14ac:dyDescent="0.25">
      <c r="A21" s="129">
        <v>19</v>
      </c>
      <c r="B21" s="151" t="s">
        <v>128</v>
      </c>
      <c r="C21" s="168">
        <v>0</v>
      </c>
      <c r="D21" s="168">
        <v>0</v>
      </c>
      <c r="E21" s="168">
        <v>0</v>
      </c>
      <c r="F21" s="168">
        <v>0.04</v>
      </c>
      <c r="G21" s="168">
        <v>0.02</v>
      </c>
    </row>
    <row r="22" spans="1:7" ht="16.5" x14ac:dyDescent="0.25">
      <c r="A22" s="131">
        <v>20</v>
      </c>
      <c r="B22" s="154" t="s">
        <v>129</v>
      </c>
      <c r="C22" s="168">
        <v>0.01</v>
      </c>
      <c r="D22" s="168">
        <v>0.03</v>
      </c>
      <c r="E22" s="168">
        <v>-0.01</v>
      </c>
      <c r="F22" s="168">
        <v>0.02</v>
      </c>
      <c r="G22" s="168">
        <v>0.02</v>
      </c>
    </row>
    <row r="23" spans="1:7" ht="16.5" x14ac:dyDescent="0.25">
      <c r="A23" s="125">
        <v>21</v>
      </c>
      <c r="B23" s="155" t="s">
        <v>130</v>
      </c>
      <c r="C23" s="167">
        <v>4.9800000000000004</v>
      </c>
      <c r="D23" s="167">
        <v>2.54</v>
      </c>
      <c r="E23" s="167">
        <v>2.6</v>
      </c>
      <c r="F23" s="167">
        <v>1.22</v>
      </c>
      <c r="G23" s="167">
        <v>2.97</v>
      </c>
    </row>
    <row r="24" spans="1:7" ht="16.5" x14ac:dyDescent="0.25">
      <c r="A24" s="131">
        <v>22</v>
      </c>
      <c r="B24" s="154" t="s">
        <v>20</v>
      </c>
      <c r="C24" s="168">
        <v>7.0000000000000007E-2</v>
      </c>
      <c r="D24" s="168">
        <v>0.11</v>
      </c>
      <c r="E24" s="168">
        <v>0.15</v>
      </c>
      <c r="F24" s="168">
        <v>0.11</v>
      </c>
      <c r="G24" s="168">
        <v>0.06</v>
      </c>
    </row>
    <row r="25" spans="1:7" ht="16.5" x14ac:dyDescent="0.25">
      <c r="A25" s="129">
        <v>23</v>
      </c>
      <c r="B25" s="153" t="s">
        <v>131</v>
      </c>
      <c r="C25" s="168">
        <v>7.0000000000000007E-2</v>
      </c>
      <c r="D25" s="168">
        <v>0.04</v>
      </c>
      <c r="E25" s="168">
        <v>-0.02</v>
      </c>
      <c r="F25" s="168">
        <v>0.03</v>
      </c>
      <c r="G25" s="168">
        <v>0</v>
      </c>
    </row>
    <row r="26" spans="1:7" ht="16.5" x14ac:dyDescent="0.25">
      <c r="A26" s="131">
        <v>24</v>
      </c>
      <c r="B26" s="152" t="s">
        <v>132</v>
      </c>
      <c r="C26" s="168">
        <v>0.02</v>
      </c>
      <c r="D26" s="168">
        <v>0</v>
      </c>
      <c r="E26" s="168">
        <v>0.01</v>
      </c>
      <c r="F26" s="168">
        <v>0</v>
      </c>
      <c r="G26" s="168">
        <v>0.01</v>
      </c>
    </row>
    <row r="27" spans="1:7" ht="16.5" x14ac:dyDescent="0.25">
      <c r="A27" s="129">
        <v>25</v>
      </c>
      <c r="B27" s="153" t="s">
        <v>133</v>
      </c>
      <c r="C27" s="168">
        <v>0</v>
      </c>
      <c r="D27" s="168">
        <v>0</v>
      </c>
      <c r="E27" s="168">
        <v>0</v>
      </c>
      <c r="F27" s="168">
        <v>0</v>
      </c>
      <c r="G27" s="168">
        <v>0.01</v>
      </c>
    </row>
    <row r="28" spans="1:7" ht="16.5" x14ac:dyDescent="0.25">
      <c r="A28" s="131">
        <v>26</v>
      </c>
      <c r="B28" s="152" t="s">
        <v>2</v>
      </c>
      <c r="C28" s="168">
        <v>-0.03</v>
      </c>
      <c r="D28" s="168">
        <v>7.0000000000000007E-2</v>
      </c>
      <c r="E28" s="168">
        <v>0.15</v>
      </c>
      <c r="F28" s="168">
        <v>0.08</v>
      </c>
      <c r="G28" s="168">
        <v>0.05</v>
      </c>
    </row>
    <row r="29" spans="1:7" ht="16.5" x14ac:dyDescent="0.25">
      <c r="A29" s="129">
        <v>27</v>
      </c>
      <c r="B29" s="153" t="s">
        <v>134</v>
      </c>
      <c r="C29" s="168">
        <v>0</v>
      </c>
      <c r="D29" s="168">
        <v>0</v>
      </c>
      <c r="E29" s="168">
        <v>0.01</v>
      </c>
      <c r="F29" s="168">
        <v>0</v>
      </c>
      <c r="G29" s="168">
        <v>0</v>
      </c>
    </row>
    <row r="30" spans="1:7" ht="16.5" x14ac:dyDescent="0.25">
      <c r="A30" s="131">
        <v>28</v>
      </c>
      <c r="B30" s="154" t="s">
        <v>21</v>
      </c>
      <c r="C30" s="168">
        <v>4.68</v>
      </c>
      <c r="D30" s="168">
        <v>2.2799999999999998</v>
      </c>
      <c r="E30" s="168">
        <v>1.83</v>
      </c>
      <c r="F30" s="168">
        <v>0.82</v>
      </c>
      <c r="G30" s="168">
        <v>2.81</v>
      </c>
    </row>
    <row r="31" spans="1:7" ht="16.5" x14ac:dyDescent="0.25">
      <c r="A31" s="129">
        <v>29</v>
      </c>
      <c r="B31" s="153" t="s">
        <v>3</v>
      </c>
      <c r="C31" s="168">
        <v>0.56999999999999995</v>
      </c>
      <c r="D31" s="168">
        <v>0.38</v>
      </c>
      <c r="E31" s="168">
        <v>0.84</v>
      </c>
      <c r="F31" s="168">
        <v>1.02</v>
      </c>
      <c r="G31" s="168">
        <v>0.54</v>
      </c>
    </row>
    <row r="32" spans="1:7" ht="16.5" x14ac:dyDescent="0.25">
      <c r="A32" s="131">
        <v>30</v>
      </c>
      <c r="B32" s="152" t="s">
        <v>135</v>
      </c>
      <c r="C32" s="168">
        <v>0.65</v>
      </c>
      <c r="D32" s="168">
        <v>0.23</v>
      </c>
      <c r="E32" s="168">
        <v>-0.13</v>
      </c>
      <c r="F32" s="168">
        <v>-1.1499999999999999</v>
      </c>
      <c r="G32" s="168">
        <v>0.45</v>
      </c>
    </row>
    <row r="33" spans="1:7" ht="16.5" x14ac:dyDescent="0.25">
      <c r="A33" s="129">
        <v>31</v>
      </c>
      <c r="B33" s="153" t="s">
        <v>136</v>
      </c>
      <c r="C33" s="168">
        <v>0.15</v>
      </c>
      <c r="D33" s="168">
        <v>0.14000000000000001</v>
      </c>
      <c r="E33" s="168">
        <v>0.12</v>
      </c>
      <c r="F33" s="168">
        <v>-0.04</v>
      </c>
      <c r="G33" s="168">
        <v>0.2</v>
      </c>
    </row>
    <row r="34" spans="1:7" ht="16.5" x14ac:dyDescent="0.25">
      <c r="A34" s="131">
        <v>32</v>
      </c>
      <c r="B34" s="152" t="s">
        <v>4</v>
      </c>
      <c r="C34" s="168">
        <v>1.36</v>
      </c>
      <c r="D34" s="168">
        <v>0.54</v>
      </c>
      <c r="E34" s="168">
        <v>-0.2</v>
      </c>
      <c r="F34" s="168">
        <v>-0.28000000000000003</v>
      </c>
      <c r="G34" s="168">
        <v>0.33</v>
      </c>
    </row>
    <row r="35" spans="1:7" ht="16.5" x14ac:dyDescent="0.25">
      <c r="A35" s="129">
        <v>33</v>
      </c>
      <c r="B35" s="153" t="s">
        <v>137</v>
      </c>
      <c r="C35" s="168">
        <v>1.94</v>
      </c>
      <c r="D35" s="168">
        <v>0.99</v>
      </c>
      <c r="E35" s="168">
        <v>1.19</v>
      </c>
      <c r="F35" s="168">
        <v>1.28</v>
      </c>
      <c r="G35" s="168">
        <v>1.29</v>
      </c>
    </row>
    <row r="36" spans="1:7" ht="16.5" x14ac:dyDescent="0.25">
      <c r="A36" s="131">
        <v>34</v>
      </c>
      <c r="B36" s="154" t="s">
        <v>5</v>
      </c>
      <c r="C36" s="168">
        <v>-0.05</v>
      </c>
      <c r="D36" s="168">
        <v>-0.03</v>
      </c>
      <c r="E36" s="168">
        <v>0</v>
      </c>
      <c r="F36" s="168">
        <v>0.11</v>
      </c>
      <c r="G36" s="168">
        <v>-0.01</v>
      </c>
    </row>
    <row r="37" spans="1:7" ht="16.5" x14ac:dyDescent="0.25">
      <c r="A37" s="129">
        <v>35</v>
      </c>
      <c r="B37" s="153" t="s">
        <v>138</v>
      </c>
      <c r="C37" s="168">
        <v>-0.04</v>
      </c>
      <c r="D37" s="168">
        <v>-0.03</v>
      </c>
      <c r="E37" s="168">
        <v>0.02</v>
      </c>
      <c r="F37" s="168">
        <v>7.0000000000000007E-2</v>
      </c>
      <c r="G37" s="168">
        <v>0</v>
      </c>
    </row>
    <row r="38" spans="1:7" ht="16.5" x14ac:dyDescent="0.25">
      <c r="A38" s="131">
        <v>36</v>
      </c>
      <c r="B38" s="152" t="s">
        <v>139</v>
      </c>
      <c r="C38" s="168">
        <v>-7.0000000000000007E-2</v>
      </c>
      <c r="D38" s="168">
        <v>-0.01</v>
      </c>
      <c r="E38" s="168">
        <v>-0.02</v>
      </c>
      <c r="F38" s="168">
        <v>-0.01</v>
      </c>
      <c r="G38" s="168">
        <v>-0.01</v>
      </c>
    </row>
    <row r="39" spans="1:7" ht="16.5" x14ac:dyDescent="0.25">
      <c r="A39" s="129">
        <v>37</v>
      </c>
      <c r="B39" s="153" t="s">
        <v>140</v>
      </c>
      <c r="C39" s="168">
        <v>-0.01</v>
      </c>
      <c r="D39" s="168">
        <v>0.01</v>
      </c>
      <c r="E39" s="168">
        <v>0</v>
      </c>
      <c r="F39" s="168">
        <v>0</v>
      </c>
      <c r="G39" s="168">
        <v>0</v>
      </c>
    </row>
    <row r="40" spans="1:7" ht="16.5" x14ac:dyDescent="0.25">
      <c r="A40" s="131">
        <v>38</v>
      </c>
      <c r="B40" s="152" t="s">
        <v>141</v>
      </c>
      <c r="C40" s="168">
        <v>0.02</v>
      </c>
      <c r="D40" s="168">
        <v>0.01</v>
      </c>
      <c r="E40" s="168">
        <v>0.01</v>
      </c>
      <c r="F40" s="168">
        <v>0.03</v>
      </c>
      <c r="G40" s="168">
        <v>-0.01</v>
      </c>
    </row>
    <row r="41" spans="1:7" ht="16.5" x14ac:dyDescent="0.25">
      <c r="A41" s="129">
        <v>39</v>
      </c>
      <c r="B41" s="153" t="s">
        <v>142</v>
      </c>
      <c r="C41" s="168">
        <v>0.05</v>
      </c>
      <c r="D41" s="168">
        <v>-0.01</v>
      </c>
      <c r="E41" s="168">
        <v>-0.02</v>
      </c>
      <c r="F41" s="168">
        <v>0.02</v>
      </c>
      <c r="G41" s="168">
        <v>0.01</v>
      </c>
    </row>
    <row r="42" spans="1:7" ht="16.5" x14ac:dyDescent="0.25">
      <c r="A42" s="131">
        <v>40</v>
      </c>
      <c r="B42" s="152" t="s">
        <v>6</v>
      </c>
      <c r="C42" s="168">
        <v>0.08</v>
      </c>
      <c r="D42" s="168">
        <v>0.14000000000000001</v>
      </c>
      <c r="E42" s="168">
        <v>0.12</v>
      </c>
      <c r="F42" s="168">
        <v>0.05</v>
      </c>
      <c r="G42" s="168">
        <v>-0.14000000000000001</v>
      </c>
    </row>
    <row r="43" spans="1:7" ht="16.5" x14ac:dyDescent="0.25">
      <c r="A43" s="129">
        <v>41</v>
      </c>
      <c r="B43" s="151" t="s">
        <v>143</v>
      </c>
      <c r="C43" s="168">
        <v>0.08</v>
      </c>
      <c r="D43" s="168">
        <v>0.05</v>
      </c>
      <c r="E43" s="168">
        <v>-0.06</v>
      </c>
      <c r="F43" s="168">
        <v>0</v>
      </c>
      <c r="G43" s="168">
        <v>0.02</v>
      </c>
    </row>
    <row r="44" spans="1:7" ht="16.5" x14ac:dyDescent="0.25">
      <c r="A44" s="131">
        <v>42</v>
      </c>
      <c r="B44" s="154" t="s">
        <v>144</v>
      </c>
      <c r="C44" s="168">
        <v>0.11</v>
      </c>
      <c r="D44" s="168">
        <v>-0.08</v>
      </c>
      <c r="E44" s="168">
        <v>0.26</v>
      </c>
      <c r="F44" s="168">
        <v>-0.03</v>
      </c>
      <c r="G44" s="168">
        <v>0.02</v>
      </c>
    </row>
    <row r="45" spans="1:7" ht="16.5" x14ac:dyDescent="0.25">
      <c r="A45" s="129">
        <v>43</v>
      </c>
      <c r="B45" s="151" t="s">
        <v>145</v>
      </c>
      <c r="C45" s="168">
        <v>0.09</v>
      </c>
      <c r="D45" s="168">
        <v>0.13</v>
      </c>
      <c r="E45" s="168">
        <v>0.25</v>
      </c>
      <c r="F45" s="168">
        <v>0.16</v>
      </c>
      <c r="G45" s="168">
        <v>0.24</v>
      </c>
    </row>
    <row r="46" spans="1:7" ht="18" x14ac:dyDescent="0.3">
      <c r="A46" s="132">
        <v>44</v>
      </c>
      <c r="B46" s="156" t="s">
        <v>194</v>
      </c>
      <c r="C46" s="167">
        <v>0.08</v>
      </c>
      <c r="D46" s="167">
        <v>0.05</v>
      </c>
      <c r="E46" s="167">
        <v>-0.06</v>
      </c>
      <c r="F46" s="167">
        <v>0</v>
      </c>
      <c r="G46" s="167">
        <v>0.02</v>
      </c>
    </row>
    <row r="47" spans="1:7" ht="16.5" x14ac:dyDescent="0.3">
      <c r="A47" s="133" t="s">
        <v>146</v>
      </c>
      <c r="B47" s="133"/>
      <c r="C47" s="134"/>
      <c r="D47" s="134"/>
      <c r="E47" s="134"/>
      <c r="F47" s="2"/>
      <c r="G47" s="2"/>
    </row>
    <row r="48" spans="1:7" ht="16.5" x14ac:dyDescent="0.3">
      <c r="A48" s="135" t="s">
        <v>103</v>
      </c>
      <c r="B48" s="135"/>
      <c r="C48" s="134"/>
      <c r="D48" s="134"/>
      <c r="E48" s="134"/>
      <c r="F48" s="2"/>
      <c r="G48" s="136"/>
    </row>
  </sheetData>
  <mergeCells count="1">
    <mergeCell ref="A1:G1"/>
  </mergeCells>
  <conditionalFormatting sqref="B46">
    <cfRule type="expression" dxfId="8" priority="1">
      <formula>MOD(ROW(),2)=1</formula>
    </cfRule>
  </conditionalFormatting>
  <pageMargins left="0.7" right="0.7" top="0.75" bottom="0.75" header="0.3" footer="0.3"/>
  <pageSetup scale="83" orientation="portrait" horizontalDpi="1200" verticalDpi="1200" r:id="rId1"/>
  <headerFooter>
    <oddHeader>&amp;RTUESDAY, March 30, 2021</oddHeader>
  </headerFooter>
  <customProperties>
    <customPr name="SourceTableID" r:id="rId2"/>
  </customPropertie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9CC9-912A-4D91-9691-630A471B4C81}">
  <sheetPr>
    <pageSetUpPr fitToPage="1"/>
  </sheetPr>
  <dimension ref="A1:I57"/>
  <sheetViews>
    <sheetView zoomScaleNormal="100" workbookViewId="0">
      <selection sqref="A1:G1"/>
    </sheetView>
  </sheetViews>
  <sheetFormatPr defaultRowHeight="15" x14ac:dyDescent="0.25"/>
  <cols>
    <col min="1" max="1" width="22.7109375" customWidth="1"/>
    <col min="2" max="7" width="15.7109375" customWidth="1"/>
    <col min="9" max="9" width="14.85546875" bestFit="1" customWidth="1"/>
  </cols>
  <sheetData>
    <row r="1" spans="1:9" ht="21" x14ac:dyDescent="0.35">
      <c r="A1" s="170" t="s">
        <v>95</v>
      </c>
      <c r="B1" s="170"/>
      <c r="C1" s="170"/>
      <c r="D1" s="170"/>
      <c r="E1" s="171"/>
      <c r="F1" s="171"/>
      <c r="G1" s="171"/>
    </row>
    <row r="2" spans="1:9" ht="16.5" customHeight="1" x14ac:dyDescent="0.3">
      <c r="A2" s="172"/>
      <c r="B2" s="174" t="s">
        <v>11</v>
      </c>
      <c r="C2" s="175"/>
      <c r="D2" s="175"/>
      <c r="E2" s="174" t="s">
        <v>102</v>
      </c>
      <c r="F2" s="175"/>
      <c r="G2" s="175"/>
    </row>
    <row r="3" spans="1:9" ht="65.099999999999994" customHeight="1" x14ac:dyDescent="0.25">
      <c r="A3" s="173"/>
      <c r="B3" s="108" t="s">
        <v>9</v>
      </c>
      <c r="C3" s="108" t="s">
        <v>8</v>
      </c>
      <c r="D3" s="108" t="s">
        <v>7</v>
      </c>
      <c r="E3" s="13" t="s">
        <v>9</v>
      </c>
      <c r="F3" s="13" t="s">
        <v>8</v>
      </c>
      <c r="G3" s="13" t="s">
        <v>7</v>
      </c>
    </row>
    <row r="4" spans="1:9" ht="16.5" x14ac:dyDescent="0.3">
      <c r="A4" s="5" t="s">
        <v>71</v>
      </c>
      <c r="B4" s="3">
        <v>919688831</v>
      </c>
      <c r="C4" s="3">
        <v>201460469</v>
      </c>
      <c r="D4" s="3">
        <v>696036622</v>
      </c>
      <c r="E4" s="15">
        <v>4.4000000000000004</v>
      </c>
      <c r="F4" s="15">
        <v>3.4</v>
      </c>
      <c r="G4" s="111">
        <v>4.8</v>
      </c>
      <c r="I4" s="112"/>
    </row>
    <row r="5" spans="1:9" ht="16.5" x14ac:dyDescent="0.3">
      <c r="A5" s="6" t="s">
        <v>38</v>
      </c>
      <c r="B5" s="3">
        <v>5619094</v>
      </c>
      <c r="C5" s="4">
        <v>794651</v>
      </c>
      <c r="D5" s="3">
        <v>4560409</v>
      </c>
      <c r="E5" s="16">
        <v>2.4</v>
      </c>
      <c r="F5" s="17">
        <v>2.5</v>
      </c>
      <c r="G5" s="18">
        <v>2.4</v>
      </c>
    </row>
    <row r="6" spans="1:9" ht="16.5" x14ac:dyDescent="0.3">
      <c r="A6" s="6" t="s">
        <v>39</v>
      </c>
      <c r="B6" s="3">
        <v>1445191</v>
      </c>
      <c r="C6" s="4">
        <v>123771</v>
      </c>
      <c r="D6" s="3">
        <v>1277651</v>
      </c>
      <c r="E6" s="15">
        <v>3.4</v>
      </c>
      <c r="F6" s="19">
        <v>3.5</v>
      </c>
      <c r="G6" s="20">
        <v>3.5</v>
      </c>
    </row>
    <row r="7" spans="1:9" ht="16.5" x14ac:dyDescent="0.3">
      <c r="A7" s="6" t="s">
        <v>40</v>
      </c>
      <c r="B7" s="3">
        <v>10874706</v>
      </c>
      <c r="C7" s="4">
        <v>2259946</v>
      </c>
      <c r="D7" s="3">
        <v>8220926</v>
      </c>
      <c r="E7" s="16">
        <v>5.4</v>
      </c>
      <c r="F7" s="17">
        <v>5</v>
      </c>
      <c r="G7" s="18">
        <v>5.6</v>
      </c>
    </row>
    <row r="8" spans="1:9" ht="16.5" x14ac:dyDescent="0.3">
      <c r="A8" s="6" t="s">
        <v>41</v>
      </c>
      <c r="B8" s="3">
        <v>3326732</v>
      </c>
      <c r="C8" s="4">
        <v>557070</v>
      </c>
      <c r="D8" s="3">
        <v>2595885</v>
      </c>
      <c r="E8" s="15">
        <v>4.4000000000000004</v>
      </c>
      <c r="F8" s="19">
        <v>3.7</v>
      </c>
      <c r="G8" s="20">
        <v>4.8</v>
      </c>
    </row>
    <row r="9" spans="1:9" ht="16.5" x14ac:dyDescent="0.3">
      <c r="A9" s="6" t="s">
        <v>72</v>
      </c>
      <c r="B9" s="3">
        <v>232452954</v>
      </c>
      <c r="C9" s="4">
        <v>57073082</v>
      </c>
      <c r="D9" s="3">
        <v>172765549</v>
      </c>
      <c r="E9" s="16">
        <v>5.5</v>
      </c>
      <c r="F9" s="17">
        <v>6</v>
      </c>
      <c r="G9" s="18">
        <v>5.4</v>
      </c>
    </row>
    <row r="10" spans="1:9" ht="16.5" x14ac:dyDescent="0.3">
      <c r="A10" s="6" t="s">
        <v>42</v>
      </c>
      <c r="B10" s="3">
        <v>16299187</v>
      </c>
      <c r="C10" s="4">
        <v>3465602</v>
      </c>
      <c r="D10" s="3">
        <v>12424987</v>
      </c>
      <c r="E10" s="15">
        <v>5.7</v>
      </c>
      <c r="F10" s="19">
        <v>4.5</v>
      </c>
      <c r="G10" s="20">
        <v>6.2</v>
      </c>
    </row>
    <row r="11" spans="1:9" ht="16.5" x14ac:dyDescent="0.3">
      <c r="A11" s="6" t="s">
        <v>43</v>
      </c>
      <c r="B11" s="3">
        <v>9770461</v>
      </c>
      <c r="C11" s="4">
        <v>1999120</v>
      </c>
      <c r="D11" s="3">
        <v>7455839</v>
      </c>
      <c r="E11" s="16">
        <v>3.4</v>
      </c>
      <c r="F11" s="17">
        <v>0.1</v>
      </c>
      <c r="G11" s="18">
        <v>4.4000000000000004</v>
      </c>
    </row>
    <row r="12" spans="1:9" ht="16.5" x14ac:dyDescent="0.3">
      <c r="A12" s="6" t="s">
        <v>44</v>
      </c>
      <c r="B12" s="3">
        <v>1076520</v>
      </c>
      <c r="C12" s="4">
        <v>226177</v>
      </c>
      <c r="D12" s="3">
        <v>773361</v>
      </c>
      <c r="E12" s="15">
        <v>5</v>
      </c>
      <c r="F12" s="19">
        <v>2.6</v>
      </c>
      <c r="G12" s="20">
        <v>6.2</v>
      </c>
    </row>
    <row r="13" spans="1:9" ht="16.5" x14ac:dyDescent="0.3">
      <c r="A13" s="6" t="s">
        <v>45</v>
      </c>
      <c r="B13" s="3">
        <v>12636698</v>
      </c>
      <c r="C13" s="4">
        <v>3352978</v>
      </c>
      <c r="D13" s="3">
        <v>9181227</v>
      </c>
      <c r="E13" s="16">
        <v>2.7</v>
      </c>
      <c r="F13" s="17">
        <v>0.9</v>
      </c>
      <c r="G13" s="18">
        <v>3.3</v>
      </c>
    </row>
    <row r="14" spans="1:9" ht="16.5" x14ac:dyDescent="0.3">
      <c r="A14" s="6" t="s">
        <v>46</v>
      </c>
      <c r="B14" s="3">
        <v>38298770</v>
      </c>
      <c r="C14" s="4">
        <v>9607910</v>
      </c>
      <c r="D14" s="3">
        <v>27445714</v>
      </c>
      <c r="E14" s="15">
        <v>3.3</v>
      </c>
      <c r="F14" s="19">
        <v>4</v>
      </c>
      <c r="G14" s="20">
        <v>3</v>
      </c>
    </row>
    <row r="15" spans="1:9" ht="16.5" x14ac:dyDescent="0.3">
      <c r="A15" s="25" t="s">
        <v>73</v>
      </c>
      <c r="B15" s="3">
        <v>28672424</v>
      </c>
      <c r="C15" s="4">
        <v>5427035</v>
      </c>
      <c r="D15" s="3">
        <v>22575952</v>
      </c>
      <c r="E15" s="16">
        <v>4.7</v>
      </c>
      <c r="F15" s="17">
        <v>0.9</v>
      </c>
      <c r="G15" s="18">
        <v>5.8</v>
      </c>
    </row>
    <row r="16" spans="1:9" ht="16.5" x14ac:dyDescent="0.3">
      <c r="A16" s="6" t="s">
        <v>47</v>
      </c>
      <c r="B16" s="3">
        <v>2940791</v>
      </c>
      <c r="C16" s="4">
        <v>826908</v>
      </c>
      <c r="D16" s="3">
        <v>2037243</v>
      </c>
      <c r="E16" s="15">
        <v>6.5</v>
      </c>
      <c r="F16" s="19">
        <v>1.3</v>
      </c>
      <c r="G16" s="20">
        <v>8.9</v>
      </c>
    </row>
    <row r="17" spans="1:7" ht="16.5" x14ac:dyDescent="0.3">
      <c r="A17" s="6" t="s">
        <v>48</v>
      </c>
      <c r="B17" s="3">
        <v>2041165</v>
      </c>
      <c r="C17" s="4">
        <v>328755</v>
      </c>
      <c r="D17" s="3">
        <v>1624960</v>
      </c>
      <c r="E17" s="16">
        <v>5.0999999999999996</v>
      </c>
      <c r="F17" s="17">
        <v>5.9</v>
      </c>
      <c r="G17" s="18">
        <v>5.0999999999999996</v>
      </c>
    </row>
    <row r="18" spans="1:7" ht="16.5" x14ac:dyDescent="0.3">
      <c r="A18" s="6" t="s">
        <v>49</v>
      </c>
      <c r="B18" s="3">
        <v>29740389</v>
      </c>
      <c r="C18" s="4">
        <v>7913815</v>
      </c>
      <c r="D18" s="3">
        <v>20845474</v>
      </c>
      <c r="E18" s="15">
        <v>3.9</v>
      </c>
      <c r="F18" s="19">
        <v>1</v>
      </c>
      <c r="G18" s="20">
        <v>5.2</v>
      </c>
    </row>
    <row r="19" spans="1:7" ht="16.5" x14ac:dyDescent="0.3">
      <c r="A19" s="6" t="s">
        <v>74</v>
      </c>
      <c r="B19" s="3">
        <v>8692297</v>
      </c>
      <c r="C19" s="4">
        <v>1492374</v>
      </c>
      <c r="D19" s="3">
        <v>6750870</v>
      </c>
      <c r="E19" s="16">
        <v>3.6</v>
      </c>
      <c r="F19" s="17">
        <v>3.3</v>
      </c>
      <c r="G19" s="18">
        <v>3.9</v>
      </c>
    </row>
    <row r="20" spans="1:7" ht="16.5" x14ac:dyDescent="0.3">
      <c r="A20" s="6" t="s">
        <v>75</v>
      </c>
      <c r="B20" s="3">
        <v>4516944</v>
      </c>
      <c r="C20" s="4">
        <v>711850</v>
      </c>
      <c r="D20" s="3">
        <v>3574781</v>
      </c>
      <c r="E20" s="15">
        <v>0.9</v>
      </c>
      <c r="F20" s="19">
        <v>1.7</v>
      </c>
      <c r="G20" s="20">
        <v>0.8</v>
      </c>
    </row>
    <row r="21" spans="1:7" ht="16.5" x14ac:dyDescent="0.3">
      <c r="A21" s="6" t="s">
        <v>50</v>
      </c>
      <c r="B21" s="3">
        <v>4683639</v>
      </c>
      <c r="C21" s="4">
        <v>659443</v>
      </c>
      <c r="D21" s="3">
        <v>3816982</v>
      </c>
      <c r="E21" s="16">
        <v>2</v>
      </c>
      <c r="F21" s="17">
        <v>1.3</v>
      </c>
      <c r="G21" s="18">
        <v>2.2000000000000002</v>
      </c>
    </row>
    <row r="22" spans="1:7" ht="16.5" x14ac:dyDescent="0.3">
      <c r="A22" s="6" t="s">
        <v>51</v>
      </c>
      <c r="B22" s="3">
        <v>5418555</v>
      </c>
      <c r="C22" s="4">
        <v>843580</v>
      </c>
      <c r="D22" s="3">
        <v>4311246</v>
      </c>
      <c r="E22" s="15">
        <v>3.6</v>
      </c>
      <c r="F22" s="24">
        <v>-1.4</v>
      </c>
      <c r="G22" s="20">
        <v>4.8</v>
      </c>
    </row>
    <row r="23" spans="1:7" ht="16.5" x14ac:dyDescent="0.3">
      <c r="A23" s="6" t="s">
        <v>52</v>
      </c>
      <c r="B23" s="3">
        <v>6614604</v>
      </c>
      <c r="C23" s="4">
        <v>1175248</v>
      </c>
      <c r="D23" s="3">
        <v>5139314</v>
      </c>
      <c r="E23" s="16">
        <v>5.0999999999999996</v>
      </c>
      <c r="F23" s="17">
        <v>6.6</v>
      </c>
      <c r="G23" s="18">
        <v>5</v>
      </c>
    </row>
    <row r="24" spans="1:7" ht="16.5" x14ac:dyDescent="0.3">
      <c r="A24" s="6" t="s">
        <v>76</v>
      </c>
      <c r="B24" s="3">
        <v>1728821</v>
      </c>
      <c r="C24" s="4">
        <v>468205</v>
      </c>
      <c r="D24" s="3">
        <v>1184812</v>
      </c>
      <c r="E24" s="15">
        <v>4.0999999999999996</v>
      </c>
      <c r="F24" s="19">
        <v>6.3</v>
      </c>
      <c r="G24" s="20">
        <v>3.3</v>
      </c>
    </row>
    <row r="25" spans="1:7" ht="16.5" x14ac:dyDescent="0.3">
      <c r="A25" s="6" t="s">
        <v>53</v>
      </c>
      <c r="B25" s="3">
        <v>11721776</v>
      </c>
      <c r="C25" s="4">
        <v>2244034</v>
      </c>
      <c r="D25" s="3">
        <v>9080804</v>
      </c>
      <c r="E25" s="16">
        <v>2.6</v>
      </c>
      <c r="F25" s="17">
        <v>0.2</v>
      </c>
      <c r="G25" s="18">
        <v>3.2</v>
      </c>
    </row>
    <row r="26" spans="1:7" ht="16.5" x14ac:dyDescent="0.3">
      <c r="A26" s="6" t="s">
        <v>54</v>
      </c>
      <c r="B26" s="3">
        <v>25503250</v>
      </c>
      <c r="C26" s="4">
        <v>5695574</v>
      </c>
      <c r="D26" s="3">
        <v>19188282</v>
      </c>
      <c r="E26" s="15">
        <v>4.3</v>
      </c>
      <c r="F26" s="19">
        <v>3.2</v>
      </c>
      <c r="G26" s="20">
        <v>4.7</v>
      </c>
    </row>
    <row r="27" spans="1:7" ht="16.5" x14ac:dyDescent="0.3">
      <c r="A27" s="6" t="s">
        <v>55</v>
      </c>
      <c r="B27" s="3">
        <v>15396755</v>
      </c>
      <c r="C27" s="4">
        <v>3428869</v>
      </c>
      <c r="D27" s="3">
        <v>11304626</v>
      </c>
      <c r="E27" s="16">
        <v>3.4</v>
      </c>
      <c r="F27" s="17">
        <v>1.2</v>
      </c>
      <c r="G27" s="18">
        <v>4.2</v>
      </c>
    </row>
    <row r="28" spans="1:7" ht="16.5" x14ac:dyDescent="0.3">
      <c r="A28" s="6" t="s">
        <v>56</v>
      </c>
      <c r="B28" s="3">
        <v>12576602</v>
      </c>
      <c r="C28" s="4">
        <v>2856628</v>
      </c>
      <c r="D28" s="3">
        <v>9259456</v>
      </c>
      <c r="E28" s="15">
        <v>0.9</v>
      </c>
      <c r="F28" s="19">
        <v>0.9</v>
      </c>
      <c r="G28" s="20">
        <v>0.9</v>
      </c>
    </row>
    <row r="29" spans="1:7" ht="16.5" x14ac:dyDescent="0.3">
      <c r="A29" s="6" t="s">
        <v>77</v>
      </c>
      <c r="B29" s="3">
        <v>2506142</v>
      </c>
      <c r="C29" s="4">
        <v>266584</v>
      </c>
      <c r="D29" s="3">
        <v>2099749</v>
      </c>
      <c r="E29" s="16">
        <v>1.4</v>
      </c>
      <c r="F29" s="17">
        <v>-0.7</v>
      </c>
      <c r="G29" s="18">
        <v>1.7</v>
      </c>
    </row>
    <row r="30" spans="1:7" ht="16.5" x14ac:dyDescent="0.3">
      <c r="A30" s="6" t="s">
        <v>78</v>
      </c>
      <c r="B30" s="3">
        <v>10787420</v>
      </c>
      <c r="C30" s="4">
        <v>2411812</v>
      </c>
      <c r="D30" s="3">
        <v>7978066</v>
      </c>
      <c r="E30" s="15">
        <v>4.2</v>
      </c>
      <c r="F30" s="24">
        <v>0.7</v>
      </c>
      <c r="G30" s="20">
        <v>5.4</v>
      </c>
    </row>
    <row r="31" spans="1:7" ht="16.5" x14ac:dyDescent="0.3">
      <c r="A31" s="6" t="s">
        <v>79</v>
      </c>
      <c r="B31" s="3">
        <v>1812178</v>
      </c>
      <c r="C31" s="3">
        <v>318461</v>
      </c>
      <c r="D31" s="3">
        <v>1435869</v>
      </c>
      <c r="E31" s="16">
        <v>2.8</v>
      </c>
      <c r="F31" s="17">
        <v>6.6</v>
      </c>
      <c r="G31" s="18">
        <v>2</v>
      </c>
    </row>
    <row r="32" spans="1:7" ht="16.5" x14ac:dyDescent="0.3">
      <c r="A32" s="6" t="s">
        <v>57</v>
      </c>
      <c r="B32" s="3">
        <v>3087522</v>
      </c>
      <c r="C32" s="3">
        <v>674328</v>
      </c>
      <c r="D32" s="3">
        <v>2270292</v>
      </c>
      <c r="E32" s="15">
        <v>7.5</v>
      </c>
      <c r="F32" s="19">
        <v>1.9</v>
      </c>
      <c r="G32" s="20">
        <v>9.6</v>
      </c>
    </row>
    <row r="33" spans="1:7" ht="16.5" x14ac:dyDescent="0.3">
      <c r="A33" s="6" t="s">
        <v>80</v>
      </c>
      <c r="B33" s="3">
        <v>10657409</v>
      </c>
      <c r="C33" s="3">
        <v>2437205</v>
      </c>
      <c r="D33" s="3">
        <v>8051898</v>
      </c>
      <c r="E33" s="16">
        <v>7.7</v>
      </c>
      <c r="F33" s="17">
        <v>6.3</v>
      </c>
      <c r="G33" s="18">
        <v>8.3000000000000007</v>
      </c>
    </row>
    <row r="34" spans="1:7" ht="16.5" x14ac:dyDescent="0.3">
      <c r="A34" s="6" t="s">
        <v>58</v>
      </c>
      <c r="B34" s="3">
        <v>3073322</v>
      </c>
      <c r="C34" s="3">
        <v>507753</v>
      </c>
      <c r="D34" s="3">
        <v>2466317</v>
      </c>
      <c r="E34" s="15">
        <v>3.8</v>
      </c>
      <c r="F34" s="19">
        <v>6.3</v>
      </c>
      <c r="G34" s="20">
        <v>3.3</v>
      </c>
    </row>
    <row r="35" spans="1:7" ht="16.5" x14ac:dyDescent="0.3">
      <c r="A35" s="6" t="s">
        <v>81</v>
      </c>
      <c r="B35" s="3">
        <v>23503009</v>
      </c>
      <c r="C35" s="3">
        <v>4200589</v>
      </c>
      <c r="D35" s="3">
        <v>18581223</v>
      </c>
      <c r="E35" s="16">
        <v>1.5</v>
      </c>
      <c r="F35" s="17">
        <v>-0.9</v>
      </c>
      <c r="G35" s="18">
        <v>2</v>
      </c>
    </row>
    <row r="36" spans="1:7" ht="16.5" x14ac:dyDescent="0.3">
      <c r="A36" s="6" t="s">
        <v>82</v>
      </c>
      <c r="B36" s="3">
        <v>2946575</v>
      </c>
      <c r="C36" s="3">
        <v>382827</v>
      </c>
      <c r="D36" s="3">
        <v>2466204</v>
      </c>
      <c r="E36" s="15">
        <v>7.8</v>
      </c>
      <c r="F36" s="19">
        <v>6.7</v>
      </c>
      <c r="G36" s="20">
        <v>8.1999999999999993</v>
      </c>
    </row>
    <row r="37" spans="1:7" ht="16.5" x14ac:dyDescent="0.3">
      <c r="A37" s="6" t="s">
        <v>59</v>
      </c>
      <c r="B37" s="3">
        <v>123216564</v>
      </c>
      <c r="C37" s="3">
        <v>33900858</v>
      </c>
      <c r="D37" s="3">
        <v>87804041</v>
      </c>
      <c r="E37" s="16">
        <v>4</v>
      </c>
      <c r="F37" s="17">
        <v>1.4</v>
      </c>
      <c r="G37" s="18">
        <v>5.0999999999999996</v>
      </c>
    </row>
    <row r="38" spans="1:7" ht="16.5" x14ac:dyDescent="0.3">
      <c r="A38" s="6" t="s">
        <v>60</v>
      </c>
      <c r="B38" s="3">
        <v>15984432</v>
      </c>
      <c r="C38" s="3">
        <v>3334679</v>
      </c>
      <c r="D38" s="3">
        <v>12051861</v>
      </c>
      <c r="E38" s="15">
        <v>4</v>
      </c>
      <c r="F38" s="19">
        <v>3.2</v>
      </c>
      <c r="G38" s="20">
        <v>4.3</v>
      </c>
    </row>
    <row r="39" spans="1:7" ht="16.5" x14ac:dyDescent="0.3">
      <c r="A39" s="6" t="s">
        <v>61</v>
      </c>
      <c r="B39" s="3">
        <v>1451498</v>
      </c>
      <c r="C39" s="3">
        <v>165020</v>
      </c>
      <c r="D39" s="3">
        <v>1224136</v>
      </c>
      <c r="E39" s="16">
        <v>1.8</v>
      </c>
      <c r="F39" s="17">
        <v>6.6</v>
      </c>
      <c r="G39" s="18">
        <v>1.3</v>
      </c>
    </row>
    <row r="40" spans="1:7" ht="16.5" x14ac:dyDescent="0.3">
      <c r="A40" s="6" t="s">
        <v>83</v>
      </c>
      <c r="B40" s="3">
        <v>19628897</v>
      </c>
      <c r="C40" s="3">
        <v>4331550</v>
      </c>
      <c r="D40" s="3">
        <v>14486554</v>
      </c>
      <c r="E40" s="15">
        <v>2.2000000000000002</v>
      </c>
      <c r="F40" s="19">
        <v>2</v>
      </c>
      <c r="G40" s="20">
        <v>2.2999999999999998</v>
      </c>
    </row>
    <row r="41" spans="1:7" ht="16.5" x14ac:dyDescent="0.3">
      <c r="A41" s="6" t="s">
        <v>84</v>
      </c>
      <c r="B41" s="3">
        <v>4939991</v>
      </c>
      <c r="C41" s="3">
        <v>940573</v>
      </c>
      <c r="D41" s="3">
        <v>3745517</v>
      </c>
      <c r="E41" s="16">
        <v>5.0999999999999996</v>
      </c>
      <c r="F41" s="17">
        <v>5.2</v>
      </c>
      <c r="G41" s="18">
        <v>5.3</v>
      </c>
    </row>
    <row r="42" spans="1:7" ht="16.5" x14ac:dyDescent="0.3">
      <c r="A42" s="6" t="s">
        <v>85</v>
      </c>
      <c r="B42" s="3">
        <v>9145079</v>
      </c>
      <c r="C42" s="3">
        <v>1918963</v>
      </c>
      <c r="D42" s="3">
        <v>6963409</v>
      </c>
      <c r="E42" s="15">
        <v>4</v>
      </c>
      <c r="F42" s="19">
        <v>3.3</v>
      </c>
      <c r="G42" s="20">
        <v>4.2</v>
      </c>
    </row>
    <row r="43" spans="1:7" ht="16.5" x14ac:dyDescent="0.3">
      <c r="A43" s="6" t="s">
        <v>62</v>
      </c>
      <c r="B43" s="3">
        <v>27116715</v>
      </c>
      <c r="C43" s="3">
        <v>5320693</v>
      </c>
      <c r="D43" s="3">
        <v>20878485</v>
      </c>
      <c r="E43" s="16">
        <v>3.7</v>
      </c>
      <c r="F43" s="17">
        <v>3</v>
      </c>
      <c r="G43" s="18">
        <v>4</v>
      </c>
    </row>
    <row r="44" spans="1:7" ht="16.5" x14ac:dyDescent="0.3">
      <c r="A44" s="6" t="s">
        <v>86</v>
      </c>
      <c r="B44" s="3">
        <v>2060573</v>
      </c>
      <c r="C44" s="3">
        <v>411652</v>
      </c>
      <c r="D44" s="3">
        <v>1578954</v>
      </c>
      <c r="E44" s="15">
        <v>2.9</v>
      </c>
      <c r="F44" s="19">
        <v>-0.8</v>
      </c>
      <c r="G44" s="20">
        <v>4</v>
      </c>
    </row>
    <row r="45" spans="1:7" ht="16.5" x14ac:dyDescent="0.3">
      <c r="A45" s="6" t="s">
        <v>63</v>
      </c>
      <c r="B45" s="3">
        <v>6245683</v>
      </c>
      <c r="C45" s="3">
        <v>1262269</v>
      </c>
      <c r="D45" s="3">
        <v>4716403</v>
      </c>
      <c r="E45" s="16">
        <v>3.4</v>
      </c>
      <c r="F45" s="17">
        <v>6.8</v>
      </c>
      <c r="G45" s="18">
        <v>2.6</v>
      </c>
    </row>
    <row r="46" spans="1:7" ht="16.5" x14ac:dyDescent="0.3">
      <c r="A46" s="6" t="s">
        <v>64</v>
      </c>
      <c r="B46" s="3">
        <v>1273320</v>
      </c>
      <c r="C46" s="3">
        <v>191743</v>
      </c>
      <c r="D46" s="3">
        <v>1025705</v>
      </c>
      <c r="E46" s="15">
        <v>2.8</v>
      </c>
      <c r="F46" s="19">
        <v>2</v>
      </c>
      <c r="G46" s="20">
        <v>3</v>
      </c>
    </row>
    <row r="47" spans="1:7" ht="16.5" x14ac:dyDescent="0.3">
      <c r="A47" s="6" t="s">
        <v>65</v>
      </c>
      <c r="B47" s="3">
        <v>15299553</v>
      </c>
      <c r="C47" s="3">
        <v>4193348</v>
      </c>
      <c r="D47" s="3">
        <v>10675622</v>
      </c>
      <c r="E47" s="16">
        <v>5.4</v>
      </c>
      <c r="F47" s="17">
        <v>1.8</v>
      </c>
      <c r="G47" s="18">
        <v>7.1</v>
      </c>
    </row>
    <row r="48" spans="1:7" ht="16.5" x14ac:dyDescent="0.3">
      <c r="A48" s="6" t="s">
        <v>66</v>
      </c>
      <c r="B48" s="3">
        <v>49765714</v>
      </c>
      <c r="C48" s="3">
        <v>10291652</v>
      </c>
      <c r="D48" s="3">
        <v>37353718</v>
      </c>
      <c r="E48" s="15">
        <v>2.1</v>
      </c>
      <c r="F48" s="19">
        <v>4.3</v>
      </c>
      <c r="G48" s="20">
        <v>1.5</v>
      </c>
    </row>
    <row r="49" spans="1:7" ht="16.5" x14ac:dyDescent="0.3">
      <c r="A49" s="6" t="s">
        <v>67</v>
      </c>
      <c r="B49" s="3">
        <v>7304160</v>
      </c>
      <c r="C49" s="3">
        <v>1388367</v>
      </c>
      <c r="D49" s="3">
        <v>5726983</v>
      </c>
      <c r="E49" s="16">
        <v>2.9</v>
      </c>
      <c r="F49" s="17">
        <v>6.5</v>
      </c>
      <c r="G49" s="18">
        <v>2</v>
      </c>
    </row>
    <row r="50" spans="1:7" ht="16.5" x14ac:dyDescent="0.3">
      <c r="A50" s="6" t="s">
        <v>87</v>
      </c>
      <c r="B50" s="3">
        <v>1122214</v>
      </c>
      <c r="C50" s="3">
        <v>274629</v>
      </c>
      <c r="D50" s="3">
        <v>810341</v>
      </c>
      <c r="E50" s="15">
        <v>0.6</v>
      </c>
      <c r="F50" s="19">
        <v>-8.8000000000000007</v>
      </c>
      <c r="G50" s="20">
        <v>4.0999999999999996</v>
      </c>
    </row>
    <row r="51" spans="1:7" ht="16.5" x14ac:dyDescent="0.3">
      <c r="A51" s="6" t="s">
        <v>88</v>
      </c>
      <c r="B51" s="3">
        <v>17919685</v>
      </c>
      <c r="C51" s="3">
        <v>3339297</v>
      </c>
      <c r="D51" s="3">
        <v>13975289</v>
      </c>
      <c r="E51" s="16">
        <v>3.1</v>
      </c>
      <c r="F51" s="17">
        <v>3.4</v>
      </c>
      <c r="G51" s="18">
        <v>3.1</v>
      </c>
    </row>
    <row r="52" spans="1:7" ht="16.5" x14ac:dyDescent="0.3">
      <c r="A52" s="6" t="s">
        <v>68</v>
      </c>
      <c r="B52" s="3">
        <v>53196440</v>
      </c>
      <c r="C52" s="3">
        <v>3221200</v>
      </c>
      <c r="D52" s="3">
        <v>49499026</v>
      </c>
      <c r="E52" s="15">
        <v>10.5</v>
      </c>
      <c r="F52" s="19">
        <v>3.3</v>
      </c>
      <c r="G52" s="20">
        <v>11</v>
      </c>
    </row>
    <row r="53" spans="1:7" ht="16.5" x14ac:dyDescent="0.3">
      <c r="A53" s="6" t="s">
        <v>69</v>
      </c>
      <c r="B53" s="3">
        <v>1519022</v>
      </c>
      <c r="C53" s="3">
        <v>116669</v>
      </c>
      <c r="D53" s="3">
        <v>1313783</v>
      </c>
      <c r="E53" s="16">
        <v>-1.5</v>
      </c>
      <c r="F53" s="17">
        <v>6.7</v>
      </c>
      <c r="G53" s="18">
        <v>-2.2999999999999998</v>
      </c>
    </row>
    <row r="54" spans="1:7" ht="16.5" x14ac:dyDescent="0.3">
      <c r="A54" s="6" t="s">
        <v>89</v>
      </c>
      <c r="B54" s="3">
        <v>10894618</v>
      </c>
      <c r="C54" s="3">
        <v>1968633</v>
      </c>
      <c r="D54" s="3">
        <v>8504874</v>
      </c>
      <c r="E54" s="15">
        <v>3.5</v>
      </c>
      <c r="F54" s="19">
        <v>4.7</v>
      </c>
      <c r="G54" s="20">
        <v>3.4</v>
      </c>
    </row>
    <row r="55" spans="1:7" ht="16.5" x14ac:dyDescent="0.3">
      <c r="A55" s="6" t="s">
        <v>70</v>
      </c>
      <c r="B55" s="12">
        <v>1182772</v>
      </c>
      <c r="C55" s="12">
        <v>156494</v>
      </c>
      <c r="D55" s="3">
        <v>955950</v>
      </c>
      <c r="E55" s="21">
        <v>-5</v>
      </c>
      <c r="F55" s="22">
        <v>5.4</v>
      </c>
      <c r="G55" s="23">
        <v>-6.8</v>
      </c>
    </row>
    <row r="56" spans="1:7" ht="35.1" customHeight="1" x14ac:dyDescent="0.25">
      <c r="A56" s="176" t="s">
        <v>94</v>
      </c>
      <c r="B56" s="176"/>
      <c r="C56" s="176"/>
      <c r="D56" s="176"/>
      <c r="E56" s="176"/>
      <c r="F56" s="176"/>
      <c r="G56" s="176"/>
    </row>
    <row r="57" spans="1:7" ht="16.5" x14ac:dyDescent="0.3">
      <c r="A57" s="1" t="s">
        <v>103</v>
      </c>
      <c r="B57" s="2"/>
      <c r="C57" s="2"/>
      <c r="D57" s="2"/>
      <c r="E57" s="2"/>
      <c r="F57" s="2"/>
      <c r="G57" s="2"/>
    </row>
  </sheetData>
  <mergeCells count="5">
    <mergeCell ref="A1:G1"/>
    <mergeCell ref="A2:A3"/>
    <mergeCell ref="B2:D2"/>
    <mergeCell ref="E2:G2"/>
    <mergeCell ref="A56:G56"/>
  </mergeCells>
  <pageMargins left="0.7" right="0.7" top="0.75" bottom="0.75" header="0.3" footer="0.3"/>
  <pageSetup scale="70" orientation="portrait" r:id="rId1"/>
  <headerFooter>
    <oddHeader>&amp;RTUESDAY, March 30, 2021</oddHeader>
  </headerFooter>
  <customProperties>
    <customPr name="SourceTableID" r:id="rId2"/>
  </customProperties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810A-E99D-400A-A34E-B67B114FFD50}">
  <sheetPr>
    <pageSetUpPr fitToPage="1"/>
  </sheetPr>
  <dimension ref="A1:N58"/>
  <sheetViews>
    <sheetView zoomScaleNormal="100" zoomScaleSheetLayoutView="95" workbookViewId="0">
      <selection sqref="A1:L1"/>
    </sheetView>
  </sheetViews>
  <sheetFormatPr defaultColWidth="9.140625" defaultRowHeight="16.5" x14ac:dyDescent="0.3"/>
  <cols>
    <col min="1" max="1" width="23.28515625" style="2" customWidth="1"/>
    <col min="2" max="2" width="12.85546875" style="2" customWidth="1"/>
    <col min="3" max="6" width="11.28515625" style="2" customWidth="1"/>
    <col min="7" max="7" width="9.85546875" style="2" customWidth="1"/>
    <col min="8" max="9" width="11.28515625" style="2" customWidth="1"/>
    <col min="10" max="10" width="10.7109375" style="2" customWidth="1"/>
    <col min="11" max="11" width="11.28515625" style="2" customWidth="1"/>
    <col min="12" max="13" width="9.140625" style="2"/>
    <col min="14" max="14" width="12" style="2" bestFit="1" customWidth="1"/>
    <col min="15" max="16384" width="9.140625" style="2"/>
  </cols>
  <sheetData>
    <row r="1" spans="1:14" ht="20.25" x14ac:dyDescent="0.3">
      <c r="A1" s="179" t="s">
        <v>197</v>
      </c>
      <c r="B1" s="179"/>
      <c r="C1" s="179"/>
      <c r="D1" s="179"/>
      <c r="E1" s="179"/>
      <c r="F1" s="179"/>
      <c r="G1" s="179"/>
      <c r="H1" s="179"/>
      <c r="I1" s="179"/>
      <c r="J1" s="179"/>
      <c r="K1" s="180"/>
      <c r="L1" s="180"/>
    </row>
    <row r="2" spans="1:14" ht="16.5" customHeight="1" x14ac:dyDescent="0.3">
      <c r="A2" s="181"/>
      <c r="B2" s="183" t="s">
        <v>91</v>
      </c>
      <c r="C2" s="186" t="s">
        <v>33</v>
      </c>
      <c r="D2" s="187"/>
      <c r="E2" s="187"/>
      <c r="F2" s="187"/>
      <c r="G2" s="187"/>
      <c r="H2" s="187"/>
      <c r="I2" s="187"/>
      <c r="J2" s="187"/>
      <c r="K2" s="188"/>
      <c r="L2" s="188"/>
    </row>
    <row r="3" spans="1:14" ht="16.5" customHeight="1" x14ac:dyDescent="0.3">
      <c r="A3" s="181"/>
      <c r="B3" s="184"/>
      <c r="C3" s="187" t="s">
        <v>12</v>
      </c>
      <c r="D3" s="187"/>
      <c r="E3" s="187"/>
      <c r="F3" s="182"/>
      <c r="G3" s="189" t="s">
        <v>0</v>
      </c>
      <c r="H3" s="191" t="s">
        <v>13</v>
      </c>
      <c r="I3" s="192"/>
      <c r="J3" s="193"/>
      <c r="K3" s="194" t="s">
        <v>27</v>
      </c>
      <c r="L3" s="196" t="s">
        <v>28</v>
      </c>
    </row>
    <row r="4" spans="1:14" ht="81" customHeight="1" x14ac:dyDescent="0.3">
      <c r="A4" s="182"/>
      <c r="B4" s="185"/>
      <c r="C4" s="9" t="s">
        <v>14</v>
      </c>
      <c r="D4" s="7" t="s">
        <v>15</v>
      </c>
      <c r="E4" s="7" t="s">
        <v>16</v>
      </c>
      <c r="F4" s="8" t="s">
        <v>17</v>
      </c>
      <c r="G4" s="190"/>
      <c r="H4" s="8" t="s">
        <v>1</v>
      </c>
      <c r="I4" s="7" t="s">
        <v>18</v>
      </c>
      <c r="J4" s="7" t="s">
        <v>90</v>
      </c>
      <c r="K4" s="195"/>
      <c r="L4" s="197"/>
    </row>
    <row r="5" spans="1:14" s="26" customFormat="1" x14ac:dyDescent="0.3">
      <c r="A5" s="5" t="s">
        <v>71</v>
      </c>
      <c r="B5" s="60">
        <v>4.3</v>
      </c>
      <c r="C5" s="39">
        <v>0.08</v>
      </c>
      <c r="D5" s="39">
        <v>0.08</v>
      </c>
      <c r="E5" s="39">
        <v>0.03</v>
      </c>
      <c r="F5" s="39">
        <v>0.21</v>
      </c>
      <c r="G5" s="39">
        <v>0.04</v>
      </c>
      <c r="H5" s="39">
        <v>0.16</v>
      </c>
      <c r="I5" s="39">
        <v>0.11</v>
      </c>
      <c r="J5" s="39">
        <v>0.19</v>
      </c>
      <c r="K5" s="39">
        <v>0.02</v>
      </c>
      <c r="L5" s="40">
        <v>0.04</v>
      </c>
    </row>
    <row r="6" spans="1:14" x14ac:dyDescent="0.3">
      <c r="A6" s="6" t="s">
        <v>38</v>
      </c>
      <c r="B6" s="61">
        <v>2.5</v>
      </c>
      <c r="C6" s="41">
        <v>0.02</v>
      </c>
      <c r="D6" s="41">
        <v>0.02</v>
      </c>
      <c r="E6" s="41">
        <v>0</v>
      </c>
      <c r="F6" s="41">
        <v>0.02</v>
      </c>
      <c r="G6" s="41">
        <v>0.02</v>
      </c>
      <c r="H6" s="41">
        <v>7.0000000000000007E-2</v>
      </c>
      <c r="I6" s="41">
        <v>7.0000000000000007E-2</v>
      </c>
      <c r="J6" s="41">
        <v>0.1</v>
      </c>
      <c r="K6" s="41">
        <v>0.01</v>
      </c>
      <c r="L6" s="42">
        <v>0.02</v>
      </c>
      <c r="M6" s="67"/>
      <c r="N6" s="67"/>
    </row>
    <row r="7" spans="1:14" x14ac:dyDescent="0.3">
      <c r="A7" s="6" t="s">
        <v>39</v>
      </c>
      <c r="B7" s="61">
        <v>2.7</v>
      </c>
      <c r="C7" s="41">
        <v>0.03</v>
      </c>
      <c r="D7" s="41">
        <v>0.02</v>
      </c>
      <c r="E7" s="41">
        <v>0</v>
      </c>
      <c r="F7" s="41">
        <v>0.01</v>
      </c>
      <c r="G7" s="41">
        <v>0.04</v>
      </c>
      <c r="H7" s="41">
        <v>0.03</v>
      </c>
      <c r="I7" s="41">
        <v>0.06</v>
      </c>
      <c r="J7" s="41">
        <v>0.03</v>
      </c>
      <c r="K7" s="41">
        <v>0.01</v>
      </c>
      <c r="L7" s="42">
        <v>0</v>
      </c>
    </row>
    <row r="8" spans="1:14" x14ac:dyDescent="0.3">
      <c r="A8" s="6" t="s">
        <v>40</v>
      </c>
      <c r="B8" s="61">
        <v>2.9</v>
      </c>
      <c r="C8" s="41">
        <v>0.04</v>
      </c>
      <c r="D8" s="41">
        <v>7.0000000000000007E-2</v>
      </c>
      <c r="E8" s="41">
        <v>0.01</v>
      </c>
      <c r="F8" s="41">
        <v>0.06</v>
      </c>
      <c r="G8" s="41">
        <v>0.04</v>
      </c>
      <c r="H8" s="41">
        <v>0.1</v>
      </c>
      <c r="I8" s="41">
        <v>0.1</v>
      </c>
      <c r="J8" s="41">
        <v>0.16</v>
      </c>
      <c r="K8" s="41">
        <v>0.01</v>
      </c>
      <c r="L8" s="42">
        <v>0.03</v>
      </c>
    </row>
    <row r="9" spans="1:14" x14ac:dyDescent="0.3">
      <c r="A9" s="6" t="s">
        <v>41</v>
      </c>
      <c r="B9" s="61">
        <v>2.5</v>
      </c>
      <c r="C9" s="41">
        <v>0.02</v>
      </c>
      <c r="D9" s="41">
        <v>0.04</v>
      </c>
      <c r="E9" s="41">
        <v>0</v>
      </c>
      <c r="F9" s="41">
        <v>0.01</v>
      </c>
      <c r="G9" s="41">
        <v>0.03</v>
      </c>
      <c r="H9" s="41">
        <v>0.14000000000000001</v>
      </c>
      <c r="I9" s="41">
        <v>0.09</v>
      </c>
      <c r="J9" s="41">
        <v>0.08</v>
      </c>
      <c r="K9" s="41">
        <v>0.01</v>
      </c>
      <c r="L9" s="42">
        <v>0.02</v>
      </c>
    </row>
    <row r="10" spans="1:14" x14ac:dyDescent="0.3">
      <c r="A10" s="6" t="s">
        <v>72</v>
      </c>
      <c r="B10" s="61">
        <v>7.4</v>
      </c>
      <c r="C10" s="41">
        <v>0.12</v>
      </c>
      <c r="D10" s="41">
        <v>0.11</v>
      </c>
      <c r="E10" s="41">
        <v>0.09</v>
      </c>
      <c r="F10" s="41">
        <v>0.85</v>
      </c>
      <c r="G10" s="41">
        <v>0.04</v>
      </c>
      <c r="H10" s="41">
        <v>0.17</v>
      </c>
      <c r="I10" s="41">
        <v>0.13</v>
      </c>
      <c r="J10" s="41">
        <v>0.28000000000000003</v>
      </c>
      <c r="K10" s="41">
        <v>0.02</v>
      </c>
      <c r="L10" s="42">
        <v>0.03</v>
      </c>
    </row>
    <row r="11" spans="1:14" x14ac:dyDescent="0.3">
      <c r="A11" s="6" t="s">
        <v>42</v>
      </c>
      <c r="B11" s="61">
        <v>4.0999999999999996</v>
      </c>
      <c r="C11" s="41">
        <v>0.04</v>
      </c>
      <c r="D11" s="41">
        <v>0.1</v>
      </c>
      <c r="E11" s="41">
        <v>0</v>
      </c>
      <c r="F11" s="41">
        <v>0.11</v>
      </c>
      <c r="G11" s="41">
        <v>0.04</v>
      </c>
      <c r="H11" s="41">
        <v>0.13</v>
      </c>
      <c r="I11" s="41">
        <v>0.14000000000000001</v>
      </c>
      <c r="J11" s="41">
        <v>0.27</v>
      </c>
      <c r="K11" s="41">
        <v>0.02</v>
      </c>
      <c r="L11" s="42">
        <v>0.02</v>
      </c>
    </row>
    <row r="12" spans="1:14" x14ac:dyDescent="0.3">
      <c r="A12" s="6" t="s">
        <v>43</v>
      </c>
      <c r="B12" s="61">
        <v>3.4</v>
      </c>
      <c r="C12" s="41">
        <v>0.04</v>
      </c>
      <c r="D12" s="41">
        <v>0.04</v>
      </c>
      <c r="E12" s="41">
        <v>0.02</v>
      </c>
      <c r="F12" s="41">
        <v>0.09</v>
      </c>
      <c r="G12" s="41">
        <v>0.05</v>
      </c>
      <c r="H12" s="41">
        <v>0.15</v>
      </c>
      <c r="I12" s="41">
        <v>0.08</v>
      </c>
      <c r="J12" s="41">
        <v>0.12</v>
      </c>
      <c r="K12" s="41">
        <v>0.02</v>
      </c>
      <c r="L12" s="42">
        <v>0.08</v>
      </c>
    </row>
    <row r="13" spans="1:14" x14ac:dyDescent="0.3">
      <c r="A13" s="6" t="s">
        <v>44</v>
      </c>
      <c r="B13" s="61">
        <v>1.4</v>
      </c>
      <c r="C13" s="41">
        <v>0.02</v>
      </c>
      <c r="D13" s="41">
        <v>0.01</v>
      </c>
      <c r="E13" s="41">
        <v>0</v>
      </c>
      <c r="F13" s="41">
        <v>0.02</v>
      </c>
      <c r="G13" s="41">
        <v>0.05</v>
      </c>
      <c r="H13" s="41">
        <v>0.08</v>
      </c>
      <c r="I13" s="41">
        <v>0.02</v>
      </c>
      <c r="J13" s="41">
        <v>0.06</v>
      </c>
      <c r="K13" s="41">
        <v>0.01</v>
      </c>
      <c r="L13" s="42">
        <v>0.01</v>
      </c>
    </row>
    <row r="14" spans="1:14" x14ac:dyDescent="0.3">
      <c r="A14" s="6" t="s">
        <v>45</v>
      </c>
      <c r="B14" s="61">
        <v>8.8000000000000007</v>
      </c>
      <c r="C14" s="41">
        <v>0.08</v>
      </c>
      <c r="D14" s="41">
        <v>0.53</v>
      </c>
      <c r="E14" s="41">
        <v>0.01</v>
      </c>
      <c r="F14" s="41">
        <v>0.1</v>
      </c>
      <c r="G14" s="41">
        <v>0.09</v>
      </c>
      <c r="H14" s="41">
        <v>0.77</v>
      </c>
      <c r="I14" s="41">
        <v>0.35</v>
      </c>
      <c r="J14" s="41">
        <v>0.18</v>
      </c>
      <c r="K14" s="41">
        <v>0.02</v>
      </c>
      <c r="L14" s="42">
        <v>0.21</v>
      </c>
    </row>
    <row r="15" spans="1:14" x14ac:dyDescent="0.3">
      <c r="A15" s="6" t="s">
        <v>46</v>
      </c>
      <c r="B15" s="61">
        <v>3.5</v>
      </c>
      <c r="C15" s="41">
        <v>0.09</v>
      </c>
      <c r="D15" s="41">
        <v>7.0000000000000007E-2</v>
      </c>
      <c r="E15" s="41">
        <v>0.02</v>
      </c>
      <c r="F15" s="41">
        <v>0.15</v>
      </c>
      <c r="G15" s="41">
        <v>0.04</v>
      </c>
      <c r="H15" s="41">
        <v>0.13</v>
      </c>
      <c r="I15" s="41">
        <v>0.09</v>
      </c>
      <c r="J15" s="41">
        <v>0.25</v>
      </c>
      <c r="K15" s="41">
        <v>0.01</v>
      </c>
      <c r="L15" s="42">
        <v>0.02</v>
      </c>
    </row>
    <row r="16" spans="1:14" x14ac:dyDescent="0.3">
      <c r="A16" s="6" t="s">
        <v>73</v>
      </c>
      <c r="B16" s="61">
        <v>4.5999999999999996</v>
      </c>
      <c r="C16" s="41">
        <v>0.05</v>
      </c>
      <c r="D16" s="41">
        <v>0.13</v>
      </c>
      <c r="E16" s="41">
        <v>0.01</v>
      </c>
      <c r="F16" s="41">
        <v>7.0000000000000007E-2</v>
      </c>
      <c r="G16" s="41">
        <v>0.02</v>
      </c>
      <c r="H16" s="41">
        <v>0.23</v>
      </c>
      <c r="I16" s="41">
        <v>0.1</v>
      </c>
      <c r="J16" s="41">
        <v>0.22</v>
      </c>
      <c r="K16" s="41">
        <v>0.01</v>
      </c>
      <c r="L16" s="42">
        <v>0.03</v>
      </c>
    </row>
    <row r="17" spans="1:12" x14ac:dyDescent="0.3">
      <c r="A17" s="6" t="s">
        <v>47</v>
      </c>
      <c r="B17" s="61">
        <v>3.1</v>
      </c>
      <c r="C17" s="41">
        <v>0.1</v>
      </c>
      <c r="D17" s="41">
        <v>0.04</v>
      </c>
      <c r="E17" s="41">
        <v>0</v>
      </c>
      <c r="F17" s="41">
        <v>0.23</v>
      </c>
      <c r="G17" s="41">
        <v>0.12</v>
      </c>
      <c r="H17" s="41">
        <v>0.04</v>
      </c>
      <c r="I17" s="41">
        <v>0.13</v>
      </c>
      <c r="J17" s="41">
        <v>0.16</v>
      </c>
      <c r="K17" s="41">
        <v>0.01</v>
      </c>
      <c r="L17" s="42">
        <v>0.04</v>
      </c>
    </row>
    <row r="18" spans="1:12" x14ac:dyDescent="0.3">
      <c r="A18" s="6" t="s">
        <v>48</v>
      </c>
      <c r="B18" s="61">
        <v>2.4</v>
      </c>
      <c r="C18" s="41">
        <v>0.03</v>
      </c>
      <c r="D18" s="41">
        <v>0.02</v>
      </c>
      <c r="E18" s="41">
        <v>0</v>
      </c>
      <c r="F18" s="41">
        <v>0.04</v>
      </c>
      <c r="G18" s="41">
        <v>0.02</v>
      </c>
      <c r="H18" s="41">
        <v>0.06</v>
      </c>
      <c r="I18" s="41">
        <v>0.08</v>
      </c>
      <c r="J18" s="41">
        <v>0.12</v>
      </c>
      <c r="K18" s="41">
        <v>0</v>
      </c>
      <c r="L18" s="42">
        <v>0.02</v>
      </c>
    </row>
    <row r="19" spans="1:12" x14ac:dyDescent="0.3">
      <c r="A19" s="6" t="s">
        <v>49</v>
      </c>
      <c r="B19" s="61">
        <v>3.4</v>
      </c>
      <c r="C19" s="41">
        <v>0.06</v>
      </c>
      <c r="D19" s="41">
        <v>0.06</v>
      </c>
      <c r="E19" s="41">
        <v>0.01</v>
      </c>
      <c r="F19" s="41">
        <v>0.06</v>
      </c>
      <c r="G19" s="41">
        <v>0.05</v>
      </c>
      <c r="H19" s="41">
        <v>0.27</v>
      </c>
      <c r="I19" s="41">
        <v>0.12</v>
      </c>
      <c r="J19" s="41">
        <v>0.21</v>
      </c>
      <c r="K19" s="41">
        <v>0.02</v>
      </c>
      <c r="L19" s="42">
        <v>0.04</v>
      </c>
    </row>
    <row r="20" spans="1:12" x14ac:dyDescent="0.3">
      <c r="A20" s="6" t="s">
        <v>74</v>
      </c>
      <c r="B20" s="61">
        <v>2.2999999999999998</v>
      </c>
      <c r="C20" s="41">
        <v>0.03</v>
      </c>
      <c r="D20" s="41">
        <v>0.04</v>
      </c>
      <c r="E20" s="41">
        <v>0</v>
      </c>
      <c r="F20" s="41">
        <v>0.03</v>
      </c>
      <c r="G20" s="41">
        <v>0.03</v>
      </c>
      <c r="H20" s="41">
        <v>0.06</v>
      </c>
      <c r="I20" s="41">
        <v>0.05</v>
      </c>
      <c r="J20" s="41">
        <v>0.1</v>
      </c>
      <c r="K20" s="41">
        <v>0.01</v>
      </c>
      <c r="L20" s="42">
        <v>0.04</v>
      </c>
    </row>
    <row r="21" spans="1:12" x14ac:dyDescent="0.3">
      <c r="A21" s="6" t="s">
        <v>75</v>
      </c>
      <c r="B21" s="61">
        <v>2.2999999999999998</v>
      </c>
      <c r="C21" s="41">
        <v>0.02</v>
      </c>
      <c r="D21" s="41">
        <v>0.04</v>
      </c>
      <c r="E21" s="41">
        <v>0</v>
      </c>
      <c r="F21" s="41">
        <v>0.02</v>
      </c>
      <c r="G21" s="41">
        <v>0.02</v>
      </c>
      <c r="H21" s="41">
        <v>0.08</v>
      </c>
      <c r="I21" s="41">
        <v>0.05</v>
      </c>
      <c r="J21" s="41">
        <v>0.09</v>
      </c>
      <c r="K21" s="41">
        <v>0.01</v>
      </c>
      <c r="L21" s="42">
        <v>0.03</v>
      </c>
    </row>
    <row r="22" spans="1:12" x14ac:dyDescent="0.3">
      <c r="A22" s="6" t="s">
        <v>50</v>
      </c>
      <c r="B22" s="61">
        <v>2.7</v>
      </c>
      <c r="C22" s="41">
        <v>0.01</v>
      </c>
      <c r="D22" s="41">
        <v>0.03</v>
      </c>
      <c r="E22" s="41">
        <v>0</v>
      </c>
      <c r="F22" s="41">
        <v>0.01</v>
      </c>
      <c r="G22" s="41">
        <v>0.01</v>
      </c>
      <c r="H22" s="41">
        <v>0.09</v>
      </c>
      <c r="I22" s="41">
        <v>0.08</v>
      </c>
      <c r="J22" s="41">
        <v>0.11</v>
      </c>
      <c r="K22" s="41">
        <v>0.01</v>
      </c>
      <c r="L22" s="42">
        <v>0.02</v>
      </c>
    </row>
    <row r="23" spans="1:12" x14ac:dyDescent="0.3">
      <c r="A23" s="6" t="s">
        <v>51</v>
      </c>
      <c r="B23" s="61">
        <v>2.5</v>
      </c>
      <c r="C23" s="41">
        <v>0.02</v>
      </c>
      <c r="D23" s="41">
        <v>0.04</v>
      </c>
      <c r="E23" s="41">
        <v>0</v>
      </c>
      <c r="F23" s="41">
        <v>0.03</v>
      </c>
      <c r="G23" s="41">
        <v>0.05</v>
      </c>
      <c r="H23" s="41">
        <v>0.08</v>
      </c>
      <c r="I23" s="41">
        <v>0.05</v>
      </c>
      <c r="J23" s="41">
        <v>0.09</v>
      </c>
      <c r="K23" s="41">
        <v>0.01</v>
      </c>
      <c r="L23" s="42">
        <v>0.02</v>
      </c>
    </row>
    <row r="24" spans="1:12" x14ac:dyDescent="0.3">
      <c r="A24" s="6" t="s">
        <v>52</v>
      </c>
      <c r="B24" s="61">
        <v>2.6</v>
      </c>
      <c r="C24" s="41">
        <v>0.02</v>
      </c>
      <c r="D24" s="41">
        <v>0.06</v>
      </c>
      <c r="E24" s="41">
        <v>0</v>
      </c>
      <c r="F24" s="41">
        <v>0.09</v>
      </c>
      <c r="G24" s="41">
        <v>0.04</v>
      </c>
      <c r="H24" s="41">
        <v>0.08</v>
      </c>
      <c r="I24" s="41">
        <v>0.06</v>
      </c>
      <c r="J24" s="41">
        <v>7.0000000000000007E-2</v>
      </c>
      <c r="K24" s="41">
        <v>0.01</v>
      </c>
      <c r="L24" s="42">
        <v>0.03</v>
      </c>
    </row>
    <row r="25" spans="1:12" x14ac:dyDescent="0.3">
      <c r="A25" s="6" t="s">
        <v>76</v>
      </c>
      <c r="B25" s="61">
        <v>2.6</v>
      </c>
      <c r="C25" s="41">
        <v>0.06</v>
      </c>
      <c r="D25" s="41">
        <v>7.0000000000000007E-2</v>
      </c>
      <c r="E25" s="41">
        <v>0</v>
      </c>
      <c r="F25" s="41">
        <v>0.12</v>
      </c>
      <c r="G25" s="41">
        <v>0.05</v>
      </c>
      <c r="H25" s="41">
        <v>0.11</v>
      </c>
      <c r="I25" s="41">
        <v>0.1</v>
      </c>
      <c r="J25" s="41">
        <v>0.11</v>
      </c>
      <c r="K25" s="41">
        <v>0.03</v>
      </c>
      <c r="L25" s="42">
        <v>0.04</v>
      </c>
    </row>
    <row r="26" spans="1:12" x14ac:dyDescent="0.3">
      <c r="A26" s="6" t="s">
        <v>53</v>
      </c>
      <c r="B26" s="61">
        <v>2.7</v>
      </c>
      <c r="C26" s="41">
        <v>0.03</v>
      </c>
      <c r="D26" s="41">
        <v>0.02</v>
      </c>
      <c r="E26" s="41">
        <v>0</v>
      </c>
      <c r="F26" s="41">
        <v>0.02</v>
      </c>
      <c r="G26" s="41">
        <v>0.03</v>
      </c>
      <c r="H26" s="41">
        <v>7.0000000000000007E-2</v>
      </c>
      <c r="I26" s="41">
        <v>0.09</v>
      </c>
      <c r="J26" s="41">
        <v>0.19</v>
      </c>
      <c r="K26" s="41">
        <v>0.02</v>
      </c>
      <c r="L26" s="42">
        <v>0.04</v>
      </c>
    </row>
    <row r="27" spans="1:12" x14ac:dyDescent="0.3">
      <c r="A27" s="6" t="s">
        <v>54</v>
      </c>
      <c r="B27" s="61">
        <v>4.3</v>
      </c>
      <c r="C27" s="41">
        <v>7.0000000000000007E-2</v>
      </c>
      <c r="D27" s="41">
        <v>0.09</v>
      </c>
      <c r="E27" s="41">
        <v>0.01</v>
      </c>
      <c r="F27" s="41">
        <v>0.09</v>
      </c>
      <c r="G27" s="41">
        <v>0.06</v>
      </c>
      <c r="H27" s="41">
        <v>0.14000000000000001</v>
      </c>
      <c r="I27" s="41">
        <v>0.17</v>
      </c>
      <c r="J27" s="41">
        <v>0.18</v>
      </c>
      <c r="K27" s="41">
        <v>0.03</v>
      </c>
      <c r="L27" s="42">
        <v>0.13</v>
      </c>
    </row>
    <row r="28" spans="1:12" x14ac:dyDescent="0.3">
      <c r="A28" s="6" t="s">
        <v>55</v>
      </c>
      <c r="B28" s="61">
        <v>2.9</v>
      </c>
      <c r="C28" s="41">
        <v>0.03</v>
      </c>
      <c r="D28" s="41">
        <v>0.05</v>
      </c>
      <c r="E28" s="41">
        <v>0.01</v>
      </c>
      <c r="F28" s="41">
        <v>0.04</v>
      </c>
      <c r="G28" s="41">
        <v>0.04</v>
      </c>
      <c r="H28" s="41">
        <v>0.15</v>
      </c>
      <c r="I28" s="41">
        <v>7.0000000000000007E-2</v>
      </c>
      <c r="J28" s="41">
        <v>0.2</v>
      </c>
      <c r="K28" s="41">
        <v>0.01</v>
      </c>
      <c r="L28" s="42">
        <v>0.03</v>
      </c>
    </row>
    <row r="29" spans="1:12" x14ac:dyDescent="0.3">
      <c r="A29" s="6" t="s">
        <v>56</v>
      </c>
      <c r="B29" s="61">
        <v>3.3</v>
      </c>
      <c r="C29" s="41">
        <v>7.0000000000000007E-2</v>
      </c>
      <c r="D29" s="41">
        <v>0.04</v>
      </c>
      <c r="E29" s="41">
        <v>0.01</v>
      </c>
      <c r="F29" s="41">
        <v>0.05</v>
      </c>
      <c r="G29" s="41">
        <v>0.03</v>
      </c>
      <c r="H29" s="41">
        <v>0.21</v>
      </c>
      <c r="I29" s="41">
        <v>0.12</v>
      </c>
      <c r="J29" s="41">
        <v>0.17</v>
      </c>
      <c r="K29" s="41">
        <v>0.02</v>
      </c>
      <c r="L29" s="42">
        <v>0.03</v>
      </c>
    </row>
    <row r="30" spans="1:12" x14ac:dyDescent="0.3">
      <c r="A30" s="6" t="s">
        <v>77</v>
      </c>
      <c r="B30" s="61">
        <v>2.2000000000000002</v>
      </c>
      <c r="C30" s="41">
        <v>0.01</v>
      </c>
      <c r="D30" s="41">
        <v>0.01</v>
      </c>
      <c r="E30" s="41">
        <v>0</v>
      </c>
      <c r="F30" s="41">
        <v>0.04</v>
      </c>
      <c r="G30" s="41">
        <v>0.02</v>
      </c>
      <c r="H30" s="41">
        <v>0.05</v>
      </c>
      <c r="I30" s="41">
        <v>0.05</v>
      </c>
      <c r="J30" s="41">
        <v>0.03</v>
      </c>
      <c r="K30" s="41">
        <v>0</v>
      </c>
      <c r="L30" s="42">
        <v>0.02</v>
      </c>
    </row>
    <row r="31" spans="1:12" x14ac:dyDescent="0.3">
      <c r="A31" s="6" t="s">
        <v>78</v>
      </c>
      <c r="B31" s="61">
        <v>3.3</v>
      </c>
      <c r="C31" s="41">
        <v>7.0000000000000007E-2</v>
      </c>
      <c r="D31" s="41">
        <v>7.0000000000000007E-2</v>
      </c>
      <c r="E31" s="41">
        <v>0.01</v>
      </c>
      <c r="F31" s="41">
        <v>0.04</v>
      </c>
      <c r="G31" s="41">
        <v>0.04</v>
      </c>
      <c r="H31" s="41">
        <v>0.16</v>
      </c>
      <c r="I31" s="41">
        <v>0.13</v>
      </c>
      <c r="J31" s="41">
        <v>0.18</v>
      </c>
      <c r="K31" s="41">
        <v>0.01</v>
      </c>
      <c r="L31" s="42">
        <v>0.04</v>
      </c>
    </row>
    <row r="32" spans="1:12" x14ac:dyDescent="0.3">
      <c r="A32" s="6" t="s">
        <v>79</v>
      </c>
      <c r="B32" s="61">
        <v>3.4</v>
      </c>
      <c r="C32" s="41">
        <v>0.02</v>
      </c>
      <c r="D32" s="41">
        <v>0.03</v>
      </c>
      <c r="E32" s="41">
        <v>0</v>
      </c>
      <c r="F32" s="41">
        <v>0.11</v>
      </c>
      <c r="G32" s="41">
        <v>0.04</v>
      </c>
      <c r="H32" s="41">
        <v>0.06</v>
      </c>
      <c r="I32" s="41">
        <v>0.16</v>
      </c>
      <c r="J32" s="41">
        <v>0.15</v>
      </c>
      <c r="K32" s="41">
        <v>0.01</v>
      </c>
      <c r="L32" s="42">
        <v>0.01</v>
      </c>
    </row>
    <row r="33" spans="1:12" x14ac:dyDescent="0.3">
      <c r="A33" s="6" t="s">
        <v>57</v>
      </c>
      <c r="B33" s="61">
        <v>2.4</v>
      </c>
      <c r="C33" s="41">
        <v>0.03</v>
      </c>
      <c r="D33" s="41">
        <v>7.0000000000000007E-2</v>
      </c>
      <c r="E33" s="41">
        <v>0</v>
      </c>
      <c r="F33" s="41">
        <v>7.0000000000000007E-2</v>
      </c>
      <c r="G33" s="41">
        <v>0.04</v>
      </c>
      <c r="H33" s="41">
        <v>7.0000000000000007E-2</v>
      </c>
      <c r="I33" s="41">
        <v>0.12</v>
      </c>
      <c r="J33" s="41">
        <v>0.09</v>
      </c>
      <c r="K33" s="41">
        <v>0.01</v>
      </c>
      <c r="L33" s="42">
        <v>0.02</v>
      </c>
    </row>
    <row r="34" spans="1:12" x14ac:dyDescent="0.3">
      <c r="A34" s="6" t="s">
        <v>80</v>
      </c>
      <c r="B34" s="61">
        <v>6</v>
      </c>
      <c r="C34" s="41">
        <v>0.37</v>
      </c>
      <c r="D34" s="41">
        <v>0.28000000000000003</v>
      </c>
      <c r="E34" s="41">
        <v>0.01</v>
      </c>
      <c r="F34" s="41">
        <v>0.32</v>
      </c>
      <c r="G34" s="41">
        <v>0.02</v>
      </c>
      <c r="H34" s="41">
        <v>0.11</v>
      </c>
      <c r="I34" s="41">
        <v>0.08</v>
      </c>
      <c r="J34" s="41">
        <v>0.17</v>
      </c>
      <c r="K34" s="41">
        <v>0.01</v>
      </c>
      <c r="L34" s="42">
        <v>0.01</v>
      </c>
    </row>
    <row r="35" spans="1:12" x14ac:dyDescent="0.3">
      <c r="A35" s="6" t="s">
        <v>58</v>
      </c>
      <c r="B35" s="61">
        <v>3.5</v>
      </c>
      <c r="C35" s="41">
        <v>0.05</v>
      </c>
      <c r="D35" s="41">
        <v>0.03</v>
      </c>
      <c r="E35" s="41">
        <v>0.01</v>
      </c>
      <c r="F35" s="41">
        <v>0.11</v>
      </c>
      <c r="G35" s="41">
        <v>0.02</v>
      </c>
      <c r="H35" s="41">
        <v>7.0000000000000007E-2</v>
      </c>
      <c r="I35" s="41">
        <v>0.05</v>
      </c>
      <c r="J35" s="41">
        <v>0.14000000000000001</v>
      </c>
      <c r="K35" s="41">
        <v>0.02</v>
      </c>
      <c r="L35" s="42">
        <v>7.0000000000000007E-2</v>
      </c>
    </row>
    <row r="36" spans="1:12" x14ac:dyDescent="0.3">
      <c r="A36" s="6" t="s">
        <v>81</v>
      </c>
      <c r="B36" s="61">
        <v>3.7</v>
      </c>
      <c r="C36" s="41">
        <v>0.05</v>
      </c>
      <c r="D36" s="41">
        <v>0.06</v>
      </c>
      <c r="E36" s="41">
        <v>0.01</v>
      </c>
      <c r="F36" s="41">
        <v>0.06</v>
      </c>
      <c r="G36" s="41">
        <v>0.01</v>
      </c>
      <c r="H36" s="41">
        <v>0.15</v>
      </c>
      <c r="I36" s="41">
        <v>0.08</v>
      </c>
      <c r="J36" s="41">
        <v>0.19</v>
      </c>
      <c r="K36" s="41">
        <v>0.02</v>
      </c>
      <c r="L36" s="42">
        <v>0.03</v>
      </c>
    </row>
    <row r="37" spans="1:12" x14ac:dyDescent="0.3">
      <c r="A37" s="6" t="s">
        <v>82</v>
      </c>
      <c r="B37" s="61">
        <v>2.8</v>
      </c>
      <c r="C37" s="41">
        <v>0.04</v>
      </c>
      <c r="D37" s="41">
        <v>0.03</v>
      </c>
      <c r="E37" s="41">
        <v>0</v>
      </c>
      <c r="F37" s="41">
        <v>0.09</v>
      </c>
      <c r="G37" s="41">
        <v>0.03</v>
      </c>
      <c r="H37" s="41">
        <v>0.03</v>
      </c>
      <c r="I37" s="41">
        <v>0.06</v>
      </c>
      <c r="J37" s="41">
        <v>0.05</v>
      </c>
      <c r="K37" s="41">
        <v>0.02</v>
      </c>
      <c r="L37" s="42">
        <v>0.01</v>
      </c>
    </row>
    <row r="38" spans="1:12" x14ac:dyDescent="0.3">
      <c r="A38" s="6" t="s">
        <v>59</v>
      </c>
      <c r="B38" s="61">
        <v>7</v>
      </c>
      <c r="C38" s="41">
        <v>0.2</v>
      </c>
      <c r="D38" s="41">
        <v>0.19</v>
      </c>
      <c r="E38" s="41">
        <v>7.0000000000000007E-2</v>
      </c>
      <c r="F38" s="41">
        <v>0.36</v>
      </c>
      <c r="G38" s="41">
        <v>0.08</v>
      </c>
      <c r="H38" s="41">
        <v>0.47</v>
      </c>
      <c r="I38" s="41">
        <v>0.16</v>
      </c>
      <c r="J38" s="41">
        <v>0.27</v>
      </c>
      <c r="K38" s="41">
        <v>0.03</v>
      </c>
      <c r="L38" s="42">
        <v>7.0000000000000007E-2</v>
      </c>
    </row>
    <row r="39" spans="1:12" x14ac:dyDescent="0.3">
      <c r="A39" s="6" t="s">
        <v>60</v>
      </c>
      <c r="B39" s="61">
        <v>2.7</v>
      </c>
      <c r="C39" s="41">
        <v>0.02</v>
      </c>
      <c r="D39" s="41">
        <v>0.06</v>
      </c>
      <c r="E39" s="41">
        <v>0.01</v>
      </c>
      <c r="F39" s="41">
        <v>0.04</v>
      </c>
      <c r="G39" s="41">
        <v>0.03</v>
      </c>
      <c r="H39" s="41">
        <v>0.09</v>
      </c>
      <c r="I39" s="41">
        <v>0.08</v>
      </c>
      <c r="J39" s="41">
        <v>0.18</v>
      </c>
      <c r="K39" s="41">
        <v>0.01</v>
      </c>
      <c r="L39" s="42">
        <v>0.04</v>
      </c>
    </row>
    <row r="40" spans="1:12" x14ac:dyDescent="0.3">
      <c r="A40" s="6" t="s">
        <v>61</v>
      </c>
      <c r="B40" s="61">
        <v>2.5</v>
      </c>
      <c r="C40" s="41">
        <v>0.01</v>
      </c>
      <c r="D40" s="41">
        <v>0.04</v>
      </c>
      <c r="E40" s="41">
        <v>0</v>
      </c>
      <c r="F40" s="41">
        <v>0.03</v>
      </c>
      <c r="G40" s="41">
        <v>0.01</v>
      </c>
      <c r="H40" s="41">
        <v>0.05</v>
      </c>
      <c r="I40" s="41">
        <v>0.06</v>
      </c>
      <c r="J40" s="41">
        <v>7.0000000000000007E-2</v>
      </c>
      <c r="K40" s="41">
        <v>0.01</v>
      </c>
      <c r="L40" s="42">
        <v>0.01</v>
      </c>
    </row>
    <row r="41" spans="1:12" x14ac:dyDescent="0.3">
      <c r="A41" s="6" t="s">
        <v>83</v>
      </c>
      <c r="B41" s="61">
        <v>2.8</v>
      </c>
      <c r="C41" s="41">
        <v>0.04</v>
      </c>
      <c r="D41" s="41">
        <v>0.11</v>
      </c>
      <c r="E41" s="41">
        <v>0</v>
      </c>
      <c r="F41" s="41">
        <v>0.04</v>
      </c>
      <c r="G41" s="41">
        <v>0.05</v>
      </c>
      <c r="H41" s="41">
        <v>0.09</v>
      </c>
      <c r="I41" s="41">
        <v>0.08</v>
      </c>
      <c r="J41" s="41">
        <v>0.17</v>
      </c>
      <c r="K41" s="41">
        <v>0.01</v>
      </c>
      <c r="L41" s="42">
        <v>0.03</v>
      </c>
    </row>
    <row r="42" spans="1:12" x14ac:dyDescent="0.3">
      <c r="A42" s="6" t="s">
        <v>84</v>
      </c>
      <c r="B42" s="61">
        <v>2.4</v>
      </c>
      <c r="C42" s="41">
        <v>7.0000000000000007E-2</v>
      </c>
      <c r="D42" s="41">
        <v>0.01</v>
      </c>
      <c r="E42" s="41">
        <v>0</v>
      </c>
      <c r="F42" s="41">
        <v>0.05</v>
      </c>
      <c r="G42" s="41">
        <v>0.08</v>
      </c>
      <c r="H42" s="41">
        <v>7.0000000000000007E-2</v>
      </c>
      <c r="I42" s="41">
        <v>0.08</v>
      </c>
      <c r="J42" s="41">
        <v>0.08</v>
      </c>
      <c r="K42" s="41">
        <v>0.01</v>
      </c>
      <c r="L42" s="42">
        <v>0.01</v>
      </c>
    </row>
    <row r="43" spans="1:12" x14ac:dyDescent="0.3">
      <c r="A43" s="6" t="s">
        <v>85</v>
      </c>
      <c r="B43" s="61">
        <v>3.6</v>
      </c>
      <c r="C43" s="41">
        <v>0.06</v>
      </c>
      <c r="D43" s="41">
        <v>0.04</v>
      </c>
      <c r="E43" s="41">
        <v>0.01</v>
      </c>
      <c r="F43" s="41">
        <v>7.0000000000000007E-2</v>
      </c>
      <c r="G43" s="41">
        <v>0.03</v>
      </c>
      <c r="H43" s="41">
        <v>0.15</v>
      </c>
      <c r="I43" s="41">
        <v>0.14000000000000001</v>
      </c>
      <c r="J43" s="41">
        <v>0.22</v>
      </c>
      <c r="K43" s="41">
        <v>0.02</v>
      </c>
      <c r="L43" s="42">
        <v>0.02</v>
      </c>
    </row>
    <row r="44" spans="1:12" x14ac:dyDescent="0.3">
      <c r="A44" s="6" t="s">
        <v>62</v>
      </c>
      <c r="B44" s="61">
        <v>3.4</v>
      </c>
      <c r="C44" s="41">
        <v>0.05</v>
      </c>
      <c r="D44" s="41">
        <v>0.06</v>
      </c>
      <c r="E44" s="41">
        <v>0</v>
      </c>
      <c r="F44" s="41">
        <v>0.04</v>
      </c>
      <c r="G44" s="41">
        <v>0.05</v>
      </c>
      <c r="H44" s="41">
        <v>0.13</v>
      </c>
      <c r="I44" s="41">
        <v>0.09</v>
      </c>
      <c r="J44" s="41">
        <v>0.13</v>
      </c>
      <c r="K44" s="41">
        <v>0.01</v>
      </c>
      <c r="L44" s="42">
        <v>0.09</v>
      </c>
    </row>
    <row r="45" spans="1:12" x14ac:dyDescent="0.3">
      <c r="A45" s="6" t="s">
        <v>86</v>
      </c>
      <c r="B45" s="61">
        <v>3.3</v>
      </c>
      <c r="C45" s="41">
        <v>7.0000000000000007E-2</v>
      </c>
      <c r="D45" s="41">
        <v>0.03</v>
      </c>
      <c r="E45" s="41">
        <v>0</v>
      </c>
      <c r="F45" s="41">
        <v>0.05</v>
      </c>
      <c r="G45" s="41">
        <v>7.0000000000000007E-2</v>
      </c>
      <c r="H45" s="41">
        <v>7.0000000000000007E-2</v>
      </c>
      <c r="I45" s="41">
        <v>7.0000000000000007E-2</v>
      </c>
      <c r="J45" s="41">
        <v>0.16</v>
      </c>
      <c r="K45" s="41">
        <v>0.02</v>
      </c>
      <c r="L45" s="42">
        <v>0.12</v>
      </c>
    </row>
    <row r="46" spans="1:12" x14ac:dyDescent="0.3">
      <c r="A46" s="6" t="s">
        <v>63</v>
      </c>
      <c r="B46" s="61">
        <v>2.5</v>
      </c>
      <c r="C46" s="41">
        <v>0.04</v>
      </c>
      <c r="D46" s="41">
        <v>0.04</v>
      </c>
      <c r="E46" s="41">
        <v>0.01</v>
      </c>
      <c r="F46" s="41">
        <v>0.08</v>
      </c>
      <c r="G46" s="41">
        <v>0.03</v>
      </c>
      <c r="H46" s="41">
        <v>0.09</v>
      </c>
      <c r="I46" s="41">
        <v>7.0000000000000007E-2</v>
      </c>
      <c r="J46" s="41">
        <v>0.13</v>
      </c>
      <c r="K46" s="41">
        <v>0.01</v>
      </c>
      <c r="L46" s="42">
        <v>0.02</v>
      </c>
    </row>
    <row r="47" spans="1:12" x14ac:dyDescent="0.3">
      <c r="A47" s="6" t="s">
        <v>64</v>
      </c>
      <c r="B47" s="61">
        <v>2.2999999999999998</v>
      </c>
      <c r="C47" s="41">
        <v>0.01</v>
      </c>
      <c r="D47" s="41">
        <v>0.05</v>
      </c>
      <c r="E47" s="41">
        <v>0</v>
      </c>
      <c r="F47" s="41">
        <v>0.06</v>
      </c>
      <c r="G47" s="41">
        <v>0.04</v>
      </c>
      <c r="H47" s="41">
        <v>0.06</v>
      </c>
      <c r="I47" s="41">
        <v>0.04</v>
      </c>
      <c r="J47" s="41">
        <v>0.06</v>
      </c>
      <c r="K47" s="41">
        <v>0.01</v>
      </c>
      <c r="L47" s="42">
        <v>0.02</v>
      </c>
    </row>
    <row r="48" spans="1:12" x14ac:dyDescent="0.3">
      <c r="A48" s="6" t="s">
        <v>65</v>
      </c>
      <c r="B48" s="61">
        <v>4.0999999999999996</v>
      </c>
      <c r="C48" s="41">
        <v>0.26</v>
      </c>
      <c r="D48" s="41">
        <v>0.12</v>
      </c>
      <c r="E48" s="41">
        <v>7.0000000000000007E-2</v>
      </c>
      <c r="F48" s="41">
        <v>0.25</v>
      </c>
      <c r="G48" s="41">
        <v>0.05</v>
      </c>
      <c r="H48" s="41">
        <v>0.1</v>
      </c>
      <c r="I48" s="41">
        <v>0.09</v>
      </c>
      <c r="J48" s="41">
        <v>0.14000000000000001</v>
      </c>
      <c r="K48" s="41">
        <v>0.01</v>
      </c>
      <c r="L48" s="42">
        <v>0.03</v>
      </c>
    </row>
    <row r="49" spans="1:12" x14ac:dyDescent="0.3">
      <c r="A49" s="6" t="s">
        <v>66</v>
      </c>
      <c r="B49" s="61">
        <v>2.7</v>
      </c>
      <c r="C49" s="41">
        <v>0.03</v>
      </c>
      <c r="D49" s="41">
        <v>0.04</v>
      </c>
      <c r="E49" s="41">
        <v>0.01</v>
      </c>
      <c r="F49" s="41">
        <v>7.0000000000000007E-2</v>
      </c>
      <c r="G49" s="41">
        <v>0.03</v>
      </c>
      <c r="H49" s="41">
        <v>0.09</v>
      </c>
      <c r="I49" s="41">
        <v>0.1</v>
      </c>
      <c r="J49" s="41">
        <v>0.16</v>
      </c>
      <c r="K49" s="41">
        <v>0.01</v>
      </c>
      <c r="L49" s="42">
        <v>0.02</v>
      </c>
    </row>
    <row r="50" spans="1:12" x14ac:dyDescent="0.3">
      <c r="A50" s="6" t="s">
        <v>67</v>
      </c>
      <c r="B50" s="61">
        <v>3.8</v>
      </c>
      <c r="C50" s="41">
        <v>0.05</v>
      </c>
      <c r="D50" s="41">
        <v>7.0000000000000007E-2</v>
      </c>
      <c r="E50" s="41">
        <v>0</v>
      </c>
      <c r="F50" s="41">
        <v>0.11</v>
      </c>
      <c r="G50" s="41">
        <v>0.02</v>
      </c>
      <c r="H50" s="41">
        <v>0.1</v>
      </c>
      <c r="I50" s="41">
        <v>0.1</v>
      </c>
      <c r="J50" s="41">
        <v>0.21</v>
      </c>
      <c r="K50" s="41">
        <v>0.02</v>
      </c>
      <c r="L50" s="42">
        <v>0.04</v>
      </c>
    </row>
    <row r="51" spans="1:12" x14ac:dyDescent="0.3">
      <c r="A51" s="6" t="s">
        <v>87</v>
      </c>
      <c r="B51" s="61">
        <v>3.3</v>
      </c>
      <c r="C51" s="41">
        <v>0.09</v>
      </c>
      <c r="D51" s="41">
        <v>0.05</v>
      </c>
      <c r="E51" s="41">
        <v>0.01</v>
      </c>
      <c r="F51" s="41">
        <v>0.1</v>
      </c>
      <c r="G51" s="41">
        <v>7.0000000000000007E-2</v>
      </c>
      <c r="H51" s="41">
        <v>0.08</v>
      </c>
      <c r="I51" s="41">
        <v>0.11</v>
      </c>
      <c r="J51" s="41">
        <v>0.18</v>
      </c>
      <c r="K51" s="41">
        <v>0.04</v>
      </c>
      <c r="L51" s="42">
        <v>0.09</v>
      </c>
    </row>
    <row r="52" spans="1:12" x14ac:dyDescent="0.3">
      <c r="A52" s="6" t="s">
        <v>88</v>
      </c>
      <c r="B52" s="61">
        <v>3.2</v>
      </c>
      <c r="C52" s="41">
        <v>0.04</v>
      </c>
      <c r="D52" s="41">
        <v>0.04</v>
      </c>
      <c r="E52" s="41">
        <v>0.02</v>
      </c>
      <c r="F52" s="41">
        <v>7.0000000000000007E-2</v>
      </c>
      <c r="G52" s="41">
        <v>0.04</v>
      </c>
      <c r="H52" s="41">
        <v>0.12</v>
      </c>
      <c r="I52" s="41">
        <v>0.09</v>
      </c>
      <c r="J52" s="41">
        <v>0.15</v>
      </c>
      <c r="K52" s="41">
        <v>0.01</v>
      </c>
      <c r="L52" s="42">
        <v>0.02</v>
      </c>
    </row>
    <row r="53" spans="1:12" x14ac:dyDescent="0.3">
      <c r="A53" s="6" t="s">
        <v>68</v>
      </c>
      <c r="B53" s="61">
        <v>8.6999999999999993</v>
      </c>
      <c r="C53" s="41">
        <v>0.04</v>
      </c>
      <c r="D53" s="41">
        <v>0.05</v>
      </c>
      <c r="E53" s="41">
        <v>0</v>
      </c>
      <c r="F53" s="41">
        <v>0.04</v>
      </c>
      <c r="G53" s="41">
        <v>0.03</v>
      </c>
      <c r="H53" s="41">
        <v>0.09</v>
      </c>
      <c r="I53" s="41">
        <v>0.13</v>
      </c>
      <c r="J53" s="41">
        <v>0.13</v>
      </c>
      <c r="K53" s="41">
        <v>0.01</v>
      </c>
      <c r="L53" s="42">
        <v>0.01</v>
      </c>
    </row>
    <row r="54" spans="1:12" x14ac:dyDescent="0.3">
      <c r="A54" s="6" t="s">
        <v>69</v>
      </c>
      <c r="B54" s="61">
        <v>1.9</v>
      </c>
      <c r="C54" s="41">
        <v>0.01</v>
      </c>
      <c r="D54" s="41">
        <v>0.01</v>
      </c>
      <c r="E54" s="41">
        <v>0</v>
      </c>
      <c r="F54" s="41">
        <v>0</v>
      </c>
      <c r="G54" s="41">
        <v>0.01</v>
      </c>
      <c r="H54" s="41">
        <v>0.03</v>
      </c>
      <c r="I54" s="41">
        <v>0.02</v>
      </c>
      <c r="J54" s="41">
        <v>0.03</v>
      </c>
      <c r="K54" s="41">
        <v>0</v>
      </c>
      <c r="L54" s="42">
        <v>0.02</v>
      </c>
    </row>
    <row r="55" spans="1:12" x14ac:dyDescent="0.3">
      <c r="A55" s="6" t="s">
        <v>89</v>
      </c>
      <c r="B55" s="61">
        <v>3.1</v>
      </c>
      <c r="C55" s="41">
        <v>0.05</v>
      </c>
      <c r="D55" s="41">
        <v>0.04</v>
      </c>
      <c r="E55" s="41">
        <v>0</v>
      </c>
      <c r="F55" s="41">
        <v>0.05</v>
      </c>
      <c r="G55" s="41">
        <v>0.03</v>
      </c>
      <c r="H55" s="41">
        <v>0.14000000000000001</v>
      </c>
      <c r="I55" s="41">
        <v>0.08</v>
      </c>
      <c r="J55" s="41">
        <v>0.13</v>
      </c>
      <c r="K55" s="41">
        <v>0.02</v>
      </c>
      <c r="L55" s="42">
        <v>0.04</v>
      </c>
    </row>
    <row r="56" spans="1:12" x14ac:dyDescent="0.3">
      <c r="A56" s="6" t="s">
        <v>70</v>
      </c>
      <c r="B56" s="61">
        <v>2.9</v>
      </c>
      <c r="C56" s="41">
        <v>0.02</v>
      </c>
      <c r="D56" s="41">
        <v>0.06</v>
      </c>
      <c r="E56" s="41">
        <v>0</v>
      </c>
      <c r="F56" s="41">
        <v>0.08</v>
      </c>
      <c r="G56" s="41">
        <v>0.05</v>
      </c>
      <c r="H56" s="41">
        <v>0.03</v>
      </c>
      <c r="I56" s="41">
        <v>0.05</v>
      </c>
      <c r="J56" s="41">
        <v>0.08</v>
      </c>
      <c r="K56" s="41">
        <v>0.01</v>
      </c>
      <c r="L56" s="42">
        <v>0.01</v>
      </c>
    </row>
    <row r="57" spans="1:12" s="38" customFormat="1" ht="20.25" customHeight="1" x14ac:dyDescent="0.3">
      <c r="A57" s="177" t="s">
        <v>31</v>
      </c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</row>
    <row r="58" spans="1:12" x14ac:dyDescent="0.3">
      <c r="A58" s="178" t="s">
        <v>103</v>
      </c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</row>
  </sheetData>
  <mergeCells count="11">
    <mergeCell ref="A57:L57"/>
    <mergeCell ref="A58:L58"/>
    <mergeCell ref="A1:L1"/>
    <mergeCell ref="A2:A4"/>
    <mergeCell ref="B2:B4"/>
    <mergeCell ref="C2:L2"/>
    <mergeCell ref="C3:F3"/>
    <mergeCell ref="G3:G4"/>
    <mergeCell ref="H3:J3"/>
    <mergeCell ref="K3:K4"/>
    <mergeCell ref="L3:L4"/>
  </mergeCells>
  <pageMargins left="0.7" right="0.7" top="0.75" bottom="0.75" header="0.3" footer="0.3"/>
  <pageSetup scale="62" orientation="portrait" r:id="rId1"/>
  <headerFooter>
    <oddHeader>&amp;RTUESDAY, March 30, 2021</oddHeader>
  </headerFooter>
  <customProperties>
    <customPr name="SourceTable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5ACCB-F2F0-4E40-80D6-2913D501BD30}">
  <sheetPr>
    <pageSetUpPr fitToPage="1"/>
  </sheetPr>
  <dimension ref="A1:M57"/>
  <sheetViews>
    <sheetView zoomScaleNormal="100" zoomScaleSheetLayoutView="100" workbookViewId="0">
      <selection sqref="A1:M1"/>
    </sheetView>
  </sheetViews>
  <sheetFormatPr defaultColWidth="9.140625" defaultRowHeight="16.5" x14ac:dyDescent="0.3"/>
  <cols>
    <col min="1" max="1" width="23.7109375" style="2" customWidth="1"/>
    <col min="2" max="2" width="11.28515625" style="2" customWidth="1"/>
    <col min="3" max="3" width="10.5703125" style="2" customWidth="1"/>
    <col min="4" max="4" width="9" style="2" customWidth="1"/>
    <col min="5" max="5" width="9.85546875" style="2" customWidth="1"/>
    <col min="6" max="6" width="8.7109375" style="2" customWidth="1"/>
    <col min="7" max="7" width="10.85546875" style="2" customWidth="1"/>
    <col min="8" max="8" width="11.7109375" style="2" customWidth="1"/>
    <col min="9" max="9" width="10.7109375" style="2" customWidth="1"/>
    <col min="10" max="10" width="12.42578125" style="2" customWidth="1"/>
    <col min="11" max="11" width="11.28515625" style="2" customWidth="1"/>
    <col min="12" max="12" width="12.140625" style="2" customWidth="1"/>
    <col min="13" max="16384" width="9.140625" style="2"/>
  </cols>
  <sheetData>
    <row r="1" spans="1:13" ht="20.25" x14ac:dyDescent="0.3">
      <c r="A1" s="179" t="s">
        <v>198</v>
      </c>
      <c r="B1" s="179"/>
      <c r="C1" s="179"/>
      <c r="D1" s="179"/>
      <c r="E1" s="179"/>
      <c r="F1" s="179"/>
      <c r="G1" s="179"/>
      <c r="H1" s="179"/>
      <c r="I1" s="179"/>
      <c r="J1" s="180"/>
      <c r="K1" s="180"/>
      <c r="L1" s="180"/>
      <c r="M1" s="180"/>
    </row>
    <row r="2" spans="1:13" ht="16.5" customHeight="1" x14ac:dyDescent="0.3">
      <c r="A2" s="181"/>
      <c r="B2" s="186" t="s">
        <v>19</v>
      </c>
      <c r="C2" s="198"/>
      <c r="D2" s="198"/>
      <c r="E2" s="198"/>
      <c r="F2" s="198"/>
      <c r="G2" s="198"/>
      <c r="H2" s="198"/>
      <c r="I2" s="198"/>
      <c r="J2" s="188"/>
      <c r="K2" s="188"/>
      <c r="L2" s="188"/>
      <c r="M2" s="188"/>
    </row>
    <row r="3" spans="1:13" x14ac:dyDescent="0.3">
      <c r="A3" s="181"/>
      <c r="B3" s="199" t="s">
        <v>20</v>
      </c>
      <c r="C3" s="187"/>
      <c r="D3" s="182"/>
      <c r="E3" s="200" t="s">
        <v>21</v>
      </c>
      <c r="F3" s="201"/>
      <c r="G3" s="201"/>
      <c r="H3" s="201"/>
      <c r="I3" s="201"/>
      <c r="J3" s="202" t="s">
        <v>5</v>
      </c>
      <c r="K3" s="202" t="s">
        <v>6</v>
      </c>
      <c r="L3" s="202" t="s">
        <v>29</v>
      </c>
      <c r="M3" s="196" t="s">
        <v>30</v>
      </c>
    </row>
    <row r="4" spans="1:13" ht="60" customHeight="1" x14ac:dyDescent="0.3">
      <c r="A4" s="182"/>
      <c r="B4" s="9" t="s">
        <v>22</v>
      </c>
      <c r="C4" s="7" t="s">
        <v>2</v>
      </c>
      <c r="D4" s="8" t="s">
        <v>34</v>
      </c>
      <c r="E4" s="8" t="s">
        <v>3</v>
      </c>
      <c r="F4" s="7" t="s">
        <v>23</v>
      </c>
      <c r="G4" s="8" t="s">
        <v>24</v>
      </c>
      <c r="H4" s="8" t="s">
        <v>4</v>
      </c>
      <c r="I4" s="10" t="s">
        <v>25</v>
      </c>
      <c r="J4" s="203"/>
      <c r="K4" s="203"/>
      <c r="L4" s="203"/>
      <c r="M4" s="197"/>
    </row>
    <row r="5" spans="1:13" s="26" customFormat="1" x14ac:dyDescent="0.3">
      <c r="A5" s="14" t="s">
        <v>71</v>
      </c>
      <c r="B5" s="43">
        <v>0.03</v>
      </c>
      <c r="C5" s="44">
        <v>0.53</v>
      </c>
      <c r="D5" s="44">
        <v>0.01</v>
      </c>
      <c r="E5" s="44">
        <v>0.48</v>
      </c>
      <c r="F5" s="44">
        <v>0.32</v>
      </c>
      <c r="G5" s="45">
        <v>0.06</v>
      </c>
      <c r="H5" s="45">
        <v>0.73</v>
      </c>
      <c r="I5" s="46">
        <v>0.52</v>
      </c>
      <c r="J5" s="47">
        <v>0.08</v>
      </c>
      <c r="K5" s="92">
        <v>0.08</v>
      </c>
      <c r="L5" s="92">
        <v>0.19</v>
      </c>
      <c r="M5" s="93">
        <v>0.21</v>
      </c>
    </row>
    <row r="6" spans="1:13" x14ac:dyDescent="0.3">
      <c r="A6" s="25" t="s">
        <v>38</v>
      </c>
      <c r="B6" s="50">
        <v>0.01</v>
      </c>
      <c r="C6" s="51">
        <v>0.54</v>
      </c>
      <c r="D6" s="51">
        <v>0.01</v>
      </c>
      <c r="E6" s="51">
        <v>0.17</v>
      </c>
      <c r="F6" s="51">
        <v>0.06</v>
      </c>
      <c r="G6" s="51">
        <v>0.01</v>
      </c>
      <c r="H6" s="52">
        <v>0.83</v>
      </c>
      <c r="I6" s="52">
        <v>0.02</v>
      </c>
      <c r="J6" s="53">
        <v>0.09</v>
      </c>
      <c r="K6" s="94">
        <v>0.03</v>
      </c>
      <c r="L6" s="94">
        <v>0.13</v>
      </c>
      <c r="M6" s="95">
        <v>0.1</v>
      </c>
    </row>
    <row r="7" spans="1:13" x14ac:dyDescent="0.3">
      <c r="A7" s="25" t="s">
        <v>39</v>
      </c>
      <c r="B7" s="50">
        <v>0</v>
      </c>
      <c r="C7" s="51">
        <v>1.31</v>
      </c>
      <c r="D7" s="51">
        <v>0.01</v>
      </c>
      <c r="E7" s="51">
        <v>0.03</v>
      </c>
      <c r="F7" s="51">
        <v>0.04</v>
      </c>
      <c r="G7" s="51">
        <v>0</v>
      </c>
      <c r="H7" s="52">
        <v>0.79</v>
      </c>
      <c r="I7" s="52">
        <v>0.02</v>
      </c>
      <c r="J7" s="55">
        <v>0.01</v>
      </c>
      <c r="K7" s="96">
        <v>0.03</v>
      </c>
      <c r="L7" s="96">
        <v>0.04</v>
      </c>
      <c r="M7" s="97">
        <v>0.06</v>
      </c>
    </row>
    <row r="8" spans="1:13" x14ac:dyDescent="0.3">
      <c r="A8" s="25" t="s">
        <v>40</v>
      </c>
      <c r="B8" s="50">
        <v>0.03</v>
      </c>
      <c r="C8" s="51">
        <v>0.5</v>
      </c>
      <c r="D8" s="51">
        <v>0.01</v>
      </c>
      <c r="E8" s="51">
        <v>0.28000000000000003</v>
      </c>
      <c r="F8" s="51">
        <v>0.09</v>
      </c>
      <c r="G8" s="51">
        <v>0.01</v>
      </c>
      <c r="H8" s="52">
        <v>0.65</v>
      </c>
      <c r="I8" s="52">
        <v>0.12</v>
      </c>
      <c r="J8" s="53">
        <v>0.06</v>
      </c>
      <c r="K8" s="94">
        <v>0.04</v>
      </c>
      <c r="L8" s="94">
        <v>0.17</v>
      </c>
      <c r="M8" s="95">
        <v>0.26</v>
      </c>
    </row>
    <row r="9" spans="1:13" x14ac:dyDescent="0.3">
      <c r="A9" s="25" t="s">
        <v>41</v>
      </c>
      <c r="B9" s="50">
        <v>0</v>
      </c>
      <c r="C9" s="51">
        <v>0.63</v>
      </c>
      <c r="D9" s="51">
        <v>0.01</v>
      </c>
      <c r="E9" s="51">
        <v>0.09</v>
      </c>
      <c r="F9" s="51">
        <v>0.05</v>
      </c>
      <c r="G9" s="51">
        <v>0.01</v>
      </c>
      <c r="H9" s="52">
        <v>0.8</v>
      </c>
      <c r="I9" s="52">
        <v>0.01</v>
      </c>
      <c r="J9" s="55">
        <v>0.09</v>
      </c>
      <c r="K9" s="96">
        <v>0.1</v>
      </c>
      <c r="L9" s="96">
        <v>0.11</v>
      </c>
      <c r="M9" s="97">
        <v>0.09</v>
      </c>
    </row>
    <row r="10" spans="1:13" x14ac:dyDescent="0.3">
      <c r="A10" s="25" t="s">
        <v>72</v>
      </c>
      <c r="B10" s="50">
        <v>0.03</v>
      </c>
      <c r="C10" s="51">
        <v>0.38</v>
      </c>
      <c r="D10" s="51">
        <v>0.01</v>
      </c>
      <c r="E10" s="51">
        <v>0.73</v>
      </c>
      <c r="F10" s="51">
        <v>1.1399999999999999</v>
      </c>
      <c r="G10" s="51">
        <v>0.11</v>
      </c>
      <c r="H10" s="52">
        <v>0.59</v>
      </c>
      <c r="I10" s="52">
        <v>1.95</v>
      </c>
      <c r="J10" s="53">
        <v>0.06</v>
      </c>
      <c r="K10" s="94">
        <v>0.09</v>
      </c>
      <c r="L10" s="94">
        <v>0.24</v>
      </c>
      <c r="M10" s="95">
        <v>0.18</v>
      </c>
    </row>
    <row r="11" spans="1:13" x14ac:dyDescent="0.3">
      <c r="A11" s="25" t="s">
        <v>42</v>
      </c>
      <c r="B11" s="50">
        <v>0.03</v>
      </c>
      <c r="C11" s="51">
        <v>0.63</v>
      </c>
      <c r="D11" s="51">
        <v>0.01</v>
      </c>
      <c r="E11" s="51">
        <v>0.68</v>
      </c>
      <c r="F11" s="51">
        <v>0.09</v>
      </c>
      <c r="G11" s="51">
        <v>0.01</v>
      </c>
      <c r="H11" s="52">
        <v>1.1399999999999999</v>
      </c>
      <c r="I11" s="52">
        <v>0.14000000000000001</v>
      </c>
      <c r="J11" s="55">
        <v>7.0000000000000007E-2</v>
      </c>
      <c r="K11" s="96">
        <v>0.1</v>
      </c>
      <c r="L11" s="96">
        <v>0.14000000000000001</v>
      </c>
      <c r="M11" s="97">
        <v>0.12</v>
      </c>
    </row>
    <row r="12" spans="1:13" x14ac:dyDescent="0.3">
      <c r="A12" s="25" t="s">
        <v>43</v>
      </c>
      <c r="B12" s="50">
        <v>0.01</v>
      </c>
      <c r="C12" s="51">
        <v>0.44</v>
      </c>
      <c r="D12" s="51">
        <v>0.01</v>
      </c>
      <c r="E12" s="51">
        <v>0.32</v>
      </c>
      <c r="F12" s="51">
        <v>0.39</v>
      </c>
      <c r="G12" s="51">
        <v>0.01</v>
      </c>
      <c r="H12" s="52">
        <v>0.87</v>
      </c>
      <c r="I12" s="52">
        <v>0.22</v>
      </c>
      <c r="J12" s="53">
        <v>7.0000000000000007E-2</v>
      </c>
      <c r="K12" s="94">
        <v>0.04</v>
      </c>
      <c r="L12" s="94">
        <v>0.08</v>
      </c>
      <c r="M12" s="95">
        <v>0.13</v>
      </c>
    </row>
    <row r="13" spans="1:13" x14ac:dyDescent="0.3">
      <c r="A13" s="25" t="s">
        <v>44</v>
      </c>
      <c r="B13" s="50">
        <v>0.01</v>
      </c>
      <c r="C13" s="51">
        <v>0.27</v>
      </c>
      <c r="D13" s="51">
        <v>0.01</v>
      </c>
      <c r="E13" s="51">
        <v>0.08</v>
      </c>
      <c r="F13" s="51">
        <v>0.02</v>
      </c>
      <c r="G13" s="51">
        <v>0</v>
      </c>
      <c r="H13" s="52">
        <v>0.39</v>
      </c>
      <c r="I13" s="52">
        <v>0.05</v>
      </c>
      <c r="J13" s="55">
        <v>0.02</v>
      </c>
      <c r="K13" s="96">
        <v>0.04</v>
      </c>
      <c r="L13" s="96">
        <v>0.03</v>
      </c>
      <c r="M13" s="97">
        <v>0.09</v>
      </c>
    </row>
    <row r="14" spans="1:13" x14ac:dyDescent="0.3">
      <c r="A14" s="25" t="s">
        <v>45</v>
      </c>
      <c r="B14" s="50">
        <v>0</v>
      </c>
      <c r="C14" s="51">
        <v>3.34</v>
      </c>
      <c r="D14" s="51">
        <v>0.17</v>
      </c>
      <c r="E14" s="51">
        <v>0.56999999999999995</v>
      </c>
      <c r="F14" s="51">
        <v>0.1</v>
      </c>
      <c r="G14" s="51">
        <v>0.03</v>
      </c>
      <c r="H14" s="52">
        <v>1.35</v>
      </c>
      <c r="I14" s="52">
        <v>0.72</v>
      </c>
      <c r="J14" s="53">
        <v>0</v>
      </c>
      <c r="K14" s="94">
        <v>0.02</v>
      </c>
      <c r="L14" s="94">
        <v>0.05</v>
      </c>
      <c r="M14" s="95">
        <v>0.05</v>
      </c>
    </row>
    <row r="15" spans="1:13" x14ac:dyDescent="0.3">
      <c r="A15" s="25" t="s">
        <v>46</v>
      </c>
      <c r="B15" s="50">
        <v>0.06</v>
      </c>
      <c r="C15" s="51">
        <v>0.41</v>
      </c>
      <c r="D15" s="51">
        <v>0.01</v>
      </c>
      <c r="E15" s="51">
        <v>0.31</v>
      </c>
      <c r="F15" s="51">
        <v>0.13</v>
      </c>
      <c r="G15" s="51">
        <v>7.0000000000000007E-2</v>
      </c>
      <c r="H15" s="52">
        <v>0.8</v>
      </c>
      <c r="I15" s="52">
        <v>0.09</v>
      </c>
      <c r="J15" s="55">
        <v>0.06</v>
      </c>
      <c r="K15" s="96">
        <v>0.09</v>
      </c>
      <c r="L15" s="96">
        <v>0.24</v>
      </c>
      <c r="M15" s="97">
        <v>0.21</v>
      </c>
    </row>
    <row r="16" spans="1:13" x14ac:dyDescent="0.3">
      <c r="A16" s="25" t="s">
        <v>73</v>
      </c>
      <c r="B16" s="64">
        <v>0.03</v>
      </c>
      <c r="C16" s="56">
        <v>0.43</v>
      </c>
      <c r="D16" s="54">
        <v>0.01</v>
      </c>
      <c r="E16" s="54">
        <v>0.46</v>
      </c>
      <c r="F16" s="54">
        <v>0.42</v>
      </c>
      <c r="G16" s="54">
        <v>0.03</v>
      </c>
      <c r="H16" s="54">
        <v>1.69</v>
      </c>
      <c r="I16" s="54">
        <v>0.15</v>
      </c>
      <c r="J16" s="57">
        <v>0.06</v>
      </c>
      <c r="K16" s="113">
        <v>0.04</v>
      </c>
      <c r="L16" s="94">
        <v>0.13</v>
      </c>
      <c r="M16" s="95">
        <v>0.17</v>
      </c>
    </row>
    <row r="17" spans="1:13" x14ac:dyDescent="0.3">
      <c r="A17" s="25" t="s">
        <v>47</v>
      </c>
      <c r="B17" s="50">
        <v>0.01</v>
      </c>
      <c r="C17" s="51">
        <v>0.5</v>
      </c>
      <c r="D17" s="51">
        <v>0.03</v>
      </c>
      <c r="E17" s="51">
        <v>0.1</v>
      </c>
      <c r="F17" s="51">
        <v>0.27</v>
      </c>
      <c r="G17" s="51">
        <v>0</v>
      </c>
      <c r="H17" s="52">
        <v>0.56999999999999995</v>
      </c>
      <c r="I17" s="52">
        <v>0.04</v>
      </c>
      <c r="J17" s="55">
        <v>0.04</v>
      </c>
      <c r="K17" s="96">
        <v>0.34</v>
      </c>
      <c r="L17" s="96">
        <v>0.15</v>
      </c>
      <c r="M17" s="97">
        <v>7.0000000000000007E-2</v>
      </c>
    </row>
    <row r="18" spans="1:13" x14ac:dyDescent="0.3">
      <c r="A18" s="25" t="s">
        <v>48</v>
      </c>
      <c r="B18" s="50">
        <v>0</v>
      </c>
      <c r="C18" s="51">
        <v>0.66</v>
      </c>
      <c r="D18" s="51">
        <v>0.01</v>
      </c>
      <c r="E18" s="51">
        <v>0.13</v>
      </c>
      <c r="F18" s="51">
        <v>0.04</v>
      </c>
      <c r="G18" s="51">
        <v>0</v>
      </c>
      <c r="H18" s="52">
        <v>0.55000000000000004</v>
      </c>
      <c r="I18" s="52">
        <v>0.08</v>
      </c>
      <c r="J18" s="53">
        <v>0.04</v>
      </c>
      <c r="K18" s="94">
        <v>0.12</v>
      </c>
      <c r="L18" s="94">
        <v>0.17</v>
      </c>
      <c r="M18" s="95">
        <v>0.14000000000000001</v>
      </c>
    </row>
    <row r="19" spans="1:13" x14ac:dyDescent="0.3">
      <c r="A19" s="25" t="s">
        <v>49</v>
      </c>
      <c r="B19" s="50">
        <v>0.04</v>
      </c>
      <c r="C19" s="51">
        <v>0.55000000000000004</v>
      </c>
      <c r="D19" s="51">
        <v>0.03</v>
      </c>
      <c r="E19" s="51">
        <v>0.27</v>
      </c>
      <c r="F19" s="51">
        <v>0.12</v>
      </c>
      <c r="G19" s="51">
        <v>0.04</v>
      </c>
      <c r="H19" s="52">
        <v>0.44</v>
      </c>
      <c r="I19" s="52">
        <v>0.32</v>
      </c>
      <c r="J19" s="55">
        <v>0.09</v>
      </c>
      <c r="K19" s="96">
        <v>0.04</v>
      </c>
      <c r="L19" s="96">
        <v>0.25</v>
      </c>
      <c r="M19" s="97">
        <v>0.17</v>
      </c>
    </row>
    <row r="20" spans="1:13" x14ac:dyDescent="0.3">
      <c r="A20" s="25" t="s">
        <v>74</v>
      </c>
      <c r="B20" s="50">
        <v>0.02</v>
      </c>
      <c r="C20" s="51">
        <v>0.54</v>
      </c>
      <c r="D20" s="51">
        <v>0.01</v>
      </c>
      <c r="E20" s="51">
        <v>0.13</v>
      </c>
      <c r="F20" s="51">
        <v>0.04</v>
      </c>
      <c r="G20" s="51">
        <v>0.02</v>
      </c>
      <c r="H20" s="52">
        <v>0.54</v>
      </c>
      <c r="I20" s="52">
        <v>0.05</v>
      </c>
      <c r="J20" s="53">
        <v>0.13</v>
      </c>
      <c r="K20" s="94">
        <v>0.05</v>
      </c>
      <c r="L20" s="94">
        <v>0.11</v>
      </c>
      <c r="M20" s="95">
        <v>0.14000000000000001</v>
      </c>
    </row>
    <row r="21" spans="1:13" x14ac:dyDescent="0.3">
      <c r="A21" s="25" t="s">
        <v>75</v>
      </c>
      <c r="B21" s="50">
        <v>0.03</v>
      </c>
      <c r="C21" s="51">
        <v>0.61</v>
      </c>
      <c r="D21" s="51">
        <v>0.01</v>
      </c>
      <c r="E21" s="51">
        <v>0.25</v>
      </c>
      <c r="F21" s="51">
        <v>0.04</v>
      </c>
      <c r="G21" s="51">
        <v>0.01</v>
      </c>
      <c r="H21" s="52">
        <v>0.5</v>
      </c>
      <c r="I21" s="52">
        <v>0.02</v>
      </c>
      <c r="J21" s="55">
        <v>0.1</v>
      </c>
      <c r="K21" s="96">
        <v>7.0000000000000007E-2</v>
      </c>
      <c r="L21" s="96">
        <v>0.09</v>
      </c>
      <c r="M21" s="97">
        <v>0.11</v>
      </c>
    </row>
    <row r="22" spans="1:13" x14ac:dyDescent="0.3">
      <c r="A22" s="25" t="s">
        <v>50</v>
      </c>
      <c r="B22" s="50">
        <v>0</v>
      </c>
      <c r="C22" s="51">
        <v>0.59</v>
      </c>
      <c r="D22" s="51">
        <v>0.01</v>
      </c>
      <c r="E22" s="51">
        <v>0.15</v>
      </c>
      <c r="F22" s="51">
        <v>0.04</v>
      </c>
      <c r="G22" s="51">
        <v>0.01</v>
      </c>
      <c r="H22" s="52">
        <v>0.96</v>
      </c>
      <c r="I22" s="52">
        <v>7.0000000000000007E-2</v>
      </c>
      <c r="J22" s="53">
        <v>0.09</v>
      </c>
      <c r="K22" s="94">
        <v>0.05</v>
      </c>
      <c r="L22" s="94">
        <v>0.1</v>
      </c>
      <c r="M22" s="95">
        <v>0.09</v>
      </c>
    </row>
    <row r="23" spans="1:13" x14ac:dyDescent="0.3">
      <c r="A23" s="25" t="s">
        <v>51</v>
      </c>
      <c r="B23" s="50">
        <v>0.01</v>
      </c>
      <c r="C23" s="51">
        <v>0.62</v>
      </c>
      <c r="D23" s="51">
        <v>0.01</v>
      </c>
      <c r="E23" s="51">
        <v>0.1</v>
      </c>
      <c r="F23" s="51">
        <v>0.05</v>
      </c>
      <c r="G23" s="51">
        <v>0.01</v>
      </c>
      <c r="H23" s="52">
        <v>0.68</v>
      </c>
      <c r="I23" s="52">
        <v>0.04</v>
      </c>
      <c r="J23" s="55">
        <v>0.1</v>
      </c>
      <c r="K23" s="96">
        <v>0.14000000000000001</v>
      </c>
      <c r="L23" s="96">
        <v>0.13</v>
      </c>
      <c r="M23" s="97">
        <v>0.12</v>
      </c>
    </row>
    <row r="24" spans="1:13" x14ac:dyDescent="0.3">
      <c r="A24" s="25" t="s">
        <v>52</v>
      </c>
      <c r="B24" s="50">
        <v>0.1</v>
      </c>
      <c r="C24" s="51">
        <v>0.45</v>
      </c>
      <c r="D24" s="51">
        <v>0.01</v>
      </c>
      <c r="E24" s="51">
        <v>7.0000000000000007E-2</v>
      </c>
      <c r="F24" s="51">
        <v>0.37</v>
      </c>
      <c r="G24" s="51">
        <v>0.01</v>
      </c>
      <c r="H24" s="52">
        <v>0.64</v>
      </c>
      <c r="I24" s="52">
        <v>0.01</v>
      </c>
      <c r="J24" s="53">
        <v>7.0000000000000007E-2</v>
      </c>
      <c r="K24" s="94">
        <v>0.06</v>
      </c>
      <c r="L24" s="94">
        <v>0.14000000000000001</v>
      </c>
      <c r="M24" s="95">
        <v>0.09</v>
      </c>
    </row>
    <row r="25" spans="1:13" x14ac:dyDescent="0.3">
      <c r="A25" s="25" t="s">
        <v>76</v>
      </c>
      <c r="B25" s="50">
        <v>0.01</v>
      </c>
      <c r="C25" s="51">
        <v>0.53</v>
      </c>
      <c r="D25" s="51">
        <v>0.01</v>
      </c>
      <c r="E25" s="51">
        <v>0.15</v>
      </c>
      <c r="F25" s="51">
        <v>0.06</v>
      </c>
      <c r="G25" s="51">
        <v>0.01</v>
      </c>
      <c r="H25" s="52">
        <v>0.5</v>
      </c>
      <c r="I25" s="52">
        <v>0.06</v>
      </c>
      <c r="J25" s="55">
        <v>0.19</v>
      </c>
      <c r="K25" s="96">
        <v>0.03</v>
      </c>
      <c r="L25" s="96">
        <v>0.05</v>
      </c>
      <c r="M25" s="97">
        <v>0.14000000000000001</v>
      </c>
    </row>
    <row r="26" spans="1:13" x14ac:dyDescent="0.3">
      <c r="A26" s="25" t="s">
        <v>53</v>
      </c>
      <c r="B26" s="50">
        <v>0.02</v>
      </c>
      <c r="C26" s="51">
        <v>0.56999999999999995</v>
      </c>
      <c r="D26" s="51">
        <v>0.02</v>
      </c>
      <c r="E26" s="51">
        <v>0.28000000000000003</v>
      </c>
      <c r="F26" s="51">
        <v>7.0000000000000007E-2</v>
      </c>
      <c r="G26" s="51">
        <v>0.03</v>
      </c>
      <c r="H26" s="52">
        <v>0.7</v>
      </c>
      <c r="I26" s="52">
        <v>7.0000000000000007E-2</v>
      </c>
      <c r="J26" s="53">
        <v>0.06</v>
      </c>
      <c r="K26" s="94">
        <v>0.08</v>
      </c>
      <c r="L26" s="94">
        <v>0.13</v>
      </c>
      <c r="M26" s="95">
        <v>0.1</v>
      </c>
    </row>
    <row r="27" spans="1:13" x14ac:dyDescent="0.3">
      <c r="A27" s="25" t="s">
        <v>54</v>
      </c>
      <c r="B27" s="50">
        <v>0.01</v>
      </c>
      <c r="C27" s="51">
        <v>0.45</v>
      </c>
      <c r="D27" s="51">
        <v>0.01</v>
      </c>
      <c r="E27" s="51">
        <v>1.1200000000000001</v>
      </c>
      <c r="F27" s="51">
        <v>0.11</v>
      </c>
      <c r="G27" s="51">
        <v>0.02</v>
      </c>
      <c r="H27" s="52">
        <v>0.55000000000000004</v>
      </c>
      <c r="I27" s="52">
        <v>0.48</v>
      </c>
      <c r="J27" s="55">
        <v>0.1</v>
      </c>
      <c r="K27" s="96">
        <v>7.0000000000000007E-2</v>
      </c>
      <c r="L27" s="96">
        <v>0.1</v>
      </c>
      <c r="M27" s="97">
        <v>0.2</v>
      </c>
    </row>
    <row r="28" spans="1:13" x14ac:dyDescent="0.3">
      <c r="A28" s="25" t="s">
        <v>55</v>
      </c>
      <c r="B28" s="50">
        <v>0.02</v>
      </c>
      <c r="C28" s="51">
        <v>0.54</v>
      </c>
      <c r="D28" s="51">
        <v>0.01</v>
      </c>
      <c r="E28" s="51">
        <v>0.23</v>
      </c>
      <c r="F28" s="51">
        <v>7.0000000000000007E-2</v>
      </c>
      <c r="G28" s="51">
        <v>0.01</v>
      </c>
      <c r="H28" s="52">
        <v>0.53</v>
      </c>
      <c r="I28" s="52">
        <v>0.1</v>
      </c>
      <c r="J28" s="53">
        <v>0.13</v>
      </c>
      <c r="K28" s="94">
        <v>0.08</v>
      </c>
      <c r="L28" s="94">
        <v>0.24</v>
      </c>
      <c r="M28" s="95">
        <v>0.14000000000000001</v>
      </c>
    </row>
    <row r="29" spans="1:13" x14ac:dyDescent="0.3">
      <c r="A29" s="25" t="s">
        <v>56</v>
      </c>
      <c r="B29" s="50">
        <v>0.02</v>
      </c>
      <c r="C29" s="51">
        <v>0.57999999999999996</v>
      </c>
      <c r="D29" s="51">
        <v>0.01</v>
      </c>
      <c r="E29" s="51">
        <v>0.51</v>
      </c>
      <c r="F29" s="51">
        <v>0.05</v>
      </c>
      <c r="G29" s="51">
        <v>0.04</v>
      </c>
      <c r="H29" s="52">
        <v>0.52</v>
      </c>
      <c r="I29" s="52">
        <v>0.06</v>
      </c>
      <c r="J29" s="55">
        <v>0.16</v>
      </c>
      <c r="K29" s="96">
        <v>0.03</v>
      </c>
      <c r="L29" s="96">
        <v>0.24</v>
      </c>
      <c r="M29" s="97">
        <v>0.19</v>
      </c>
    </row>
    <row r="30" spans="1:13" x14ac:dyDescent="0.3">
      <c r="A30" s="25" t="s">
        <v>77</v>
      </c>
      <c r="B30" s="50">
        <v>0.02</v>
      </c>
      <c r="C30" s="51">
        <v>0.62</v>
      </c>
      <c r="D30" s="51">
        <v>0</v>
      </c>
      <c r="E30" s="51">
        <v>0.06</v>
      </c>
      <c r="F30" s="51">
        <v>0.03</v>
      </c>
      <c r="G30" s="51">
        <v>0.02</v>
      </c>
      <c r="H30" s="52">
        <v>0.85</v>
      </c>
      <c r="I30" s="52">
        <v>0.01</v>
      </c>
      <c r="J30" s="53">
        <v>0.06</v>
      </c>
      <c r="K30" s="94">
        <v>0.01</v>
      </c>
      <c r="L30" s="94">
        <v>0.06</v>
      </c>
      <c r="M30" s="95">
        <v>7.0000000000000007E-2</v>
      </c>
    </row>
    <row r="31" spans="1:13" x14ac:dyDescent="0.3">
      <c r="A31" s="25" t="s">
        <v>78</v>
      </c>
      <c r="B31" s="50">
        <v>0.02</v>
      </c>
      <c r="C31" s="51">
        <v>0.59</v>
      </c>
      <c r="D31" s="51">
        <v>0.01</v>
      </c>
      <c r="E31" s="51">
        <v>0.19</v>
      </c>
      <c r="F31" s="51">
        <v>0.06</v>
      </c>
      <c r="G31" s="51">
        <v>0.01</v>
      </c>
      <c r="H31" s="52">
        <v>0.85</v>
      </c>
      <c r="I31" s="52">
        <v>0.06</v>
      </c>
      <c r="J31" s="55">
        <v>0.08</v>
      </c>
      <c r="K31" s="96">
        <v>0.12</v>
      </c>
      <c r="L31" s="96">
        <v>0.23</v>
      </c>
      <c r="M31" s="97">
        <v>0.22</v>
      </c>
    </row>
    <row r="32" spans="1:13" x14ac:dyDescent="0.3">
      <c r="A32" s="25" t="s">
        <v>79</v>
      </c>
      <c r="B32" s="50">
        <v>0</v>
      </c>
      <c r="C32" s="51">
        <v>0.96</v>
      </c>
      <c r="D32" s="51">
        <v>0.01</v>
      </c>
      <c r="E32" s="51">
        <v>0.18</v>
      </c>
      <c r="F32" s="51">
        <v>0.1</v>
      </c>
      <c r="G32" s="51">
        <v>0.02</v>
      </c>
      <c r="H32" s="52">
        <v>1.06</v>
      </c>
      <c r="I32" s="52">
        <v>0.02</v>
      </c>
      <c r="J32" s="53">
        <v>0.11</v>
      </c>
      <c r="K32" s="94">
        <v>7.0000000000000007E-2</v>
      </c>
      <c r="L32" s="94">
        <v>7.0000000000000007E-2</v>
      </c>
      <c r="M32" s="95">
        <v>0.11</v>
      </c>
    </row>
    <row r="33" spans="1:13" x14ac:dyDescent="0.3">
      <c r="A33" s="25" t="s">
        <v>57</v>
      </c>
      <c r="B33" s="50">
        <v>0.01</v>
      </c>
      <c r="C33" s="51">
        <v>0.56000000000000005</v>
      </c>
      <c r="D33" s="51">
        <v>0.01</v>
      </c>
      <c r="E33" s="51">
        <v>0.21</v>
      </c>
      <c r="F33" s="51">
        <v>0.03</v>
      </c>
      <c r="G33" s="51">
        <v>0</v>
      </c>
      <c r="H33" s="52">
        <v>0.39</v>
      </c>
      <c r="I33" s="52">
        <v>0.16</v>
      </c>
      <c r="J33" s="55">
        <v>0.04</v>
      </c>
      <c r="K33" s="96">
        <v>0.16</v>
      </c>
      <c r="L33" s="96">
        <v>0.04</v>
      </c>
      <c r="M33" s="97">
        <v>0.13</v>
      </c>
    </row>
    <row r="34" spans="1:13" x14ac:dyDescent="0.3">
      <c r="A34" s="25" t="s">
        <v>80</v>
      </c>
      <c r="B34" s="50">
        <v>0.09</v>
      </c>
      <c r="C34" s="51">
        <v>0.57999999999999996</v>
      </c>
      <c r="D34" s="51">
        <v>0.01</v>
      </c>
      <c r="E34" s="51">
        <v>0.2</v>
      </c>
      <c r="F34" s="51">
        <v>0.12</v>
      </c>
      <c r="G34" s="51">
        <v>0.09</v>
      </c>
      <c r="H34" s="52">
        <v>0.72</v>
      </c>
      <c r="I34" s="52">
        <v>1.39</v>
      </c>
      <c r="J34" s="53">
        <v>0.08</v>
      </c>
      <c r="K34" s="94">
        <v>0.81</v>
      </c>
      <c r="L34" s="94">
        <v>0.25</v>
      </c>
      <c r="M34" s="95">
        <v>0.19</v>
      </c>
    </row>
    <row r="35" spans="1:13" x14ac:dyDescent="0.3">
      <c r="A35" s="25" t="s">
        <v>58</v>
      </c>
      <c r="B35" s="50">
        <v>0.01</v>
      </c>
      <c r="C35" s="51">
        <v>0.52</v>
      </c>
      <c r="D35" s="51">
        <v>0.01</v>
      </c>
      <c r="E35" s="51">
        <v>0.68</v>
      </c>
      <c r="F35" s="51">
        <v>0.08</v>
      </c>
      <c r="G35" s="51">
        <v>0.01</v>
      </c>
      <c r="H35" s="52">
        <v>0.68</v>
      </c>
      <c r="I35" s="52">
        <v>0.06</v>
      </c>
      <c r="J35" s="55">
        <v>0.25</v>
      </c>
      <c r="K35" s="96">
        <v>0.05</v>
      </c>
      <c r="L35" s="96">
        <v>0.17</v>
      </c>
      <c r="M35" s="97">
        <v>0.3</v>
      </c>
    </row>
    <row r="36" spans="1:13" x14ac:dyDescent="0.3">
      <c r="A36" s="25" t="s">
        <v>81</v>
      </c>
      <c r="B36" s="50">
        <v>0.03</v>
      </c>
      <c r="C36" s="51">
        <v>0.56000000000000005</v>
      </c>
      <c r="D36" s="51">
        <v>0.01</v>
      </c>
      <c r="E36" s="51">
        <v>0.33</v>
      </c>
      <c r="F36" s="51">
        <v>0.16</v>
      </c>
      <c r="G36" s="51">
        <v>0.02</v>
      </c>
      <c r="H36" s="52">
        <v>0.62</v>
      </c>
      <c r="I36" s="52">
        <v>0.3</v>
      </c>
      <c r="J36" s="53">
        <v>0.11</v>
      </c>
      <c r="K36" s="94">
        <v>0.03</v>
      </c>
      <c r="L36" s="94">
        <v>0.56000000000000005</v>
      </c>
      <c r="M36" s="95">
        <v>0.18</v>
      </c>
    </row>
    <row r="37" spans="1:13" x14ac:dyDescent="0.3">
      <c r="A37" s="25" t="s">
        <v>82</v>
      </c>
      <c r="B37" s="50">
        <v>0.03</v>
      </c>
      <c r="C37" s="51">
        <v>0.73</v>
      </c>
      <c r="D37" s="51">
        <v>0.01</v>
      </c>
      <c r="E37" s="51">
        <v>0.09</v>
      </c>
      <c r="F37" s="51">
        <v>0.41</v>
      </c>
      <c r="G37" s="51">
        <v>0.06</v>
      </c>
      <c r="H37" s="52">
        <v>0.73</v>
      </c>
      <c r="I37" s="52">
        <v>0.01</v>
      </c>
      <c r="J37" s="55">
        <v>0.08</v>
      </c>
      <c r="K37" s="96">
        <v>0.08</v>
      </c>
      <c r="L37" s="96">
        <v>0.03</v>
      </c>
      <c r="M37" s="97">
        <v>0.09</v>
      </c>
    </row>
    <row r="38" spans="1:13" x14ac:dyDescent="0.3">
      <c r="A38" s="25" t="s">
        <v>59</v>
      </c>
      <c r="B38" s="50">
        <v>0.02</v>
      </c>
      <c r="C38" s="51">
        <v>0.59</v>
      </c>
      <c r="D38" s="51">
        <v>0.02</v>
      </c>
      <c r="E38" s="51">
        <v>0.54</v>
      </c>
      <c r="F38" s="51">
        <v>0.84</v>
      </c>
      <c r="G38" s="51">
        <v>0.21</v>
      </c>
      <c r="H38" s="52">
        <v>1.17</v>
      </c>
      <c r="I38" s="52">
        <v>0.99</v>
      </c>
      <c r="J38" s="53">
        <v>0.1</v>
      </c>
      <c r="K38" s="94">
        <v>7.0000000000000007E-2</v>
      </c>
      <c r="L38" s="94">
        <v>0.23</v>
      </c>
      <c r="M38" s="95">
        <v>0.17</v>
      </c>
    </row>
    <row r="39" spans="1:13" x14ac:dyDescent="0.3">
      <c r="A39" s="25" t="s">
        <v>60</v>
      </c>
      <c r="B39" s="50">
        <v>0.01</v>
      </c>
      <c r="C39" s="51">
        <v>0.45</v>
      </c>
      <c r="D39" s="51">
        <v>0.01</v>
      </c>
      <c r="E39" s="51">
        <v>0.43</v>
      </c>
      <c r="F39" s="51">
        <v>0.06</v>
      </c>
      <c r="G39" s="51">
        <v>0.02</v>
      </c>
      <c r="H39" s="52">
        <v>0.56000000000000005</v>
      </c>
      <c r="I39" s="52">
        <v>0.08</v>
      </c>
      <c r="J39" s="55">
        <v>0.08</v>
      </c>
      <c r="K39" s="96">
        <v>0.03</v>
      </c>
      <c r="L39" s="96">
        <v>0.18</v>
      </c>
      <c r="M39" s="97">
        <v>0.12</v>
      </c>
    </row>
    <row r="40" spans="1:13" x14ac:dyDescent="0.3">
      <c r="A40" s="25" t="s">
        <v>61</v>
      </c>
      <c r="B40" s="50">
        <v>0.01</v>
      </c>
      <c r="C40" s="51">
        <v>0.71</v>
      </c>
      <c r="D40" s="51">
        <v>0.01</v>
      </c>
      <c r="E40" s="51">
        <v>0.42</v>
      </c>
      <c r="F40" s="51">
        <v>0.03</v>
      </c>
      <c r="G40" s="51">
        <v>0</v>
      </c>
      <c r="H40" s="52">
        <v>0.62</v>
      </c>
      <c r="I40" s="52">
        <v>0</v>
      </c>
      <c r="J40" s="53">
        <v>7.0000000000000007E-2</v>
      </c>
      <c r="K40" s="94">
        <v>0.04</v>
      </c>
      <c r="L40" s="94">
        <v>0.09</v>
      </c>
      <c r="M40" s="95">
        <v>0.14000000000000001</v>
      </c>
    </row>
    <row r="41" spans="1:13" x14ac:dyDescent="0.3">
      <c r="A41" s="25" t="s">
        <v>83</v>
      </c>
      <c r="B41" s="50">
        <v>0.02</v>
      </c>
      <c r="C41" s="51">
        <v>0.55000000000000004</v>
      </c>
      <c r="D41" s="51">
        <v>0.01</v>
      </c>
      <c r="E41" s="51">
        <v>0.25</v>
      </c>
      <c r="F41" s="58">
        <v>0.05</v>
      </c>
      <c r="G41" s="51">
        <v>0.01</v>
      </c>
      <c r="H41" s="52">
        <v>0.61</v>
      </c>
      <c r="I41" s="52">
        <v>0.13</v>
      </c>
      <c r="J41" s="55">
        <v>0.12</v>
      </c>
      <c r="K41" s="96">
        <v>0.05</v>
      </c>
      <c r="L41" s="96">
        <v>0.13</v>
      </c>
      <c r="M41" s="97">
        <v>0.16</v>
      </c>
    </row>
    <row r="42" spans="1:13" x14ac:dyDescent="0.3">
      <c r="A42" s="25" t="s">
        <v>84</v>
      </c>
      <c r="B42" s="50">
        <v>0.03</v>
      </c>
      <c r="C42" s="51">
        <v>0.46</v>
      </c>
      <c r="D42" s="51">
        <v>0.01</v>
      </c>
      <c r="E42" s="51">
        <v>0.1</v>
      </c>
      <c r="F42" s="58">
        <v>0.04</v>
      </c>
      <c r="G42" s="51">
        <v>0.01</v>
      </c>
      <c r="H42" s="52">
        <v>0.75</v>
      </c>
      <c r="I42" s="52">
        <v>0.02</v>
      </c>
      <c r="J42" s="53">
        <v>0.09</v>
      </c>
      <c r="K42" s="94">
        <v>0.15</v>
      </c>
      <c r="L42" s="94">
        <v>0.09</v>
      </c>
      <c r="M42" s="95">
        <v>0.1</v>
      </c>
    </row>
    <row r="43" spans="1:13" x14ac:dyDescent="0.3">
      <c r="A43" s="25" t="s">
        <v>85</v>
      </c>
      <c r="B43" s="50">
        <v>0.02</v>
      </c>
      <c r="C43" s="51">
        <v>0.66</v>
      </c>
      <c r="D43" s="51">
        <v>0.01</v>
      </c>
      <c r="E43" s="51">
        <v>0.66</v>
      </c>
      <c r="F43" s="58">
        <v>0.17</v>
      </c>
      <c r="G43" s="51">
        <v>0.02</v>
      </c>
      <c r="H43" s="52">
        <v>0.64</v>
      </c>
      <c r="I43" s="52">
        <v>0.1</v>
      </c>
      <c r="J43" s="55">
        <v>0.08</v>
      </c>
      <c r="K43" s="96">
        <v>0.04</v>
      </c>
      <c r="L43" s="96">
        <v>0.16</v>
      </c>
      <c r="M43" s="97">
        <v>0.19</v>
      </c>
    </row>
    <row r="44" spans="1:13" x14ac:dyDescent="0.3">
      <c r="A44" s="25" t="s">
        <v>62</v>
      </c>
      <c r="B44" s="50">
        <v>0.05</v>
      </c>
      <c r="C44" s="51">
        <v>0.46</v>
      </c>
      <c r="D44" s="51">
        <v>0.02</v>
      </c>
      <c r="E44" s="51">
        <v>0.32</v>
      </c>
      <c r="F44" s="58">
        <v>0.09</v>
      </c>
      <c r="G44" s="51">
        <v>0.02</v>
      </c>
      <c r="H44" s="52">
        <v>0.89</v>
      </c>
      <c r="I44" s="52">
        <v>0.15</v>
      </c>
      <c r="J44" s="53">
        <v>0.1</v>
      </c>
      <c r="K44" s="94">
        <v>0.1</v>
      </c>
      <c r="L44" s="94">
        <v>0.14000000000000001</v>
      </c>
      <c r="M44" s="95">
        <v>0.25</v>
      </c>
    </row>
    <row r="45" spans="1:13" x14ac:dyDescent="0.3">
      <c r="A45" s="25" t="s">
        <v>86</v>
      </c>
      <c r="B45" s="50">
        <v>0.01</v>
      </c>
      <c r="C45" s="51">
        <v>0.56999999999999995</v>
      </c>
      <c r="D45" s="51">
        <v>0.02</v>
      </c>
      <c r="E45" s="51">
        <v>0.21</v>
      </c>
      <c r="F45" s="58">
        <v>0.13</v>
      </c>
      <c r="G45" s="51">
        <v>0.01</v>
      </c>
      <c r="H45" s="52">
        <v>0.63</v>
      </c>
      <c r="I45" s="52">
        <v>0.06</v>
      </c>
      <c r="J45" s="55">
        <v>0.61</v>
      </c>
      <c r="K45" s="96">
        <v>0.1</v>
      </c>
      <c r="L45" s="96">
        <v>0.12</v>
      </c>
      <c r="M45" s="97">
        <v>0.09</v>
      </c>
    </row>
    <row r="46" spans="1:13" x14ac:dyDescent="0.3">
      <c r="A46" s="25" t="s">
        <v>63</v>
      </c>
      <c r="B46" s="50">
        <v>0.01</v>
      </c>
      <c r="C46" s="51">
        <v>0.54</v>
      </c>
      <c r="D46" s="51">
        <v>0.01</v>
      </c>
      <c r="E46" s="51">
        <v>0.16</v>
      </c>
      <c r="F46" s="58">
        <v>0.06</v>
      </c>
      <c r="G46" s="51">
        <v>0.05</v>
      </c>
      <c r="H46" s="52">
        <v>0.59</v>
      </c>
      <c r="I46" s="52">
        <v>0.05</v>
      </c>
      <c r="J46" s="53">
        <v>0.08</v>
      </c>
      <c r="K46" s="94">
        <v>0.02</v>
      </c>
      <c r="L46" s="94">
        <v>0.22</v>
      </c>
      <c r="M46" s="95">
        <v>0.11</v>
      </c>
    </row>
    <row r="47" spans="1:13" x14ac:dyDescent="0.3">
      <c r="A47" s="25" t="s">
        <v>64</v>
      </c>
      <c r="B47" s="50">
        <v>0</v>
      </c>
      <c r="C47" s="51">
        <v>0.72</v>
      </c>
      <c r="D47" s="51">
        <v>0.01</v>
      </c>
      <c r="E47" s="51">
        <v>0.09</v>
      </c>
      <c r="F47" s="58">
        <v>0.04</v>
      </c>
      <c r="G47" s="51">
        <v>0.01</v>
      </c>
      <c r="H47" s="52">
        <v>0.67</v>
      </c>
      <c r="I47" s="52">
        <v>0.01</v>
      </c>
      <c r="J47" s="55">
        <v>0.12</v>
      </c>
      <c r="K47" s="96">
        <v>7.0000000000000007E-2</v>
      </c>
      <c r="L47" s="96">
        <v>0.04</v>
      </c>
      <c r="M47" s="97">
        <v>0.09</v>
      </c>
    </row>
    <row r="48" spans="1:13" x14ac:dyDescent="0.3">
      <c r="A48" s="25" t="s">
        <v>65</v>
      </c>
      <c r="B48" s="50">
        <v>0.03</v>
      </c>
      <c r="C48" s="51">
        <v>0.42</v>
      </c>
      <c r="D48" s="51">
        <v>0.01</v>
      </c>
      <c r="E48" s="51">
        <v>0.23</v>
      </c>
      <c r="F48" s="58">
        <v>0.2</v>
      </c>
      <c r="G48" s="51">
        <v>0.59</v>
      </c>
      <c r="H48" s="52">
        <v>0.79</v>
      </c>
      <c r="I48" s="52">
        <v>0.04</v>
      </c>
      <c r="J48" s="53">
        <v>0.1</v>
      </c>
      <c r="K48" s="94">
        <v>0.02</v>
      </c>
      <c r="L48" s="94">
        <v>0.21</v>
      </c>
      <c r="M48" s="95">
        <v>0.19</v>
      </c>
    </row>
    <row r="49" spans="1:13" x14ac:dyDescent="0.3">
      <c r="A49" s="25" t="s">
        <v>66</v>
      </c>
      <c r="B49" s="50">
        <v>0.04</v>
      </c>
      <c r="C49" s="51">
        <v>0.48</v>
      </c>
      <c r="D49" s="51">
        <v>0.01</v>
      </c>
      <c r="E49" s="51">
        <v>0.23</v>
      </c>
      <c r="F49" s="58">
        <v>0.1</v>
      </c>
      <c r="G49" s="51">
        <v>0.03</v>
      </c>
      <c r="H49" s="52">
        <v>0.59</v>
      </c>
      <c r="I49" s="52">
        <v>0.08</v>
      </c>
      <c r="J49" s="55">
        <v>0.06</v>
      </c>
      <c r="K49" s="96">
        <v>7.0000000000000007E-2</v>
      </c>
      <c r="L49" s="96">
        <v>0.21</v>
      </c>
      <c r="M49" s="97">
        <v>0.14000000000000001</v>
      </c>
    </row>
    <row r="50" spans="1:13" x14ac:dyDescent="0.3">
      <c r="A50" s="25" t="s">
        <v>67</v>
      </c>
      <c r="B50" s="50">
        <v>0.01</v>
      </c>
      <c r="C50" s="51">
        <v>0.54</v>
      </c>
      <c r="D50" s="51">
        <v>0.01</v>
      </c>
      <c r="E50" s="51">
        <v>0.81</v>
      </c>
      <c r="F50" s="58">
        <v>0.17</v>
      </c>
      <c r="G50" s="51">
        <v>0.01</v>
      </c>
      <c r="H50" s="52">
        <v>0.39</v>
      </c>
      <c r="I50" s="52">
        <v>0.37</v>
      </c>
      <c r="J50" s="53">
        <v>0.13</v>
      </c>
      <c r="K50" s="94">
        <v>0.04</v>
      </c>
      <c r="L50" s="94">
        <v>0.16</v>
      </c>
      <c r="M50" s="95">
        <v>0.33</v>
      </c>
    </row>
    <row r="51" spans="1:13" x14ac:dyDescent="0.3">
      <c r="A51" s="25" t="s">
        <v>87</v>
      </c>
      <c r="B51" s="50">
        <v>0</v>
      </c>
      <c r="C51" s="51">
        <v>0.62</v>
      </c>
      <c r="D51" s="51">
        <v>0.01</v>
      </c>
      <c r="E51" s="51">
        <v>0.34</v>
      </c>
      <c r="F51" s="58">
        <v>0.05</v>
      </c>
      <c r="G51" s="51">
        <v>0.01</v>
      </c>
      <c r="H51" s="52">
        <v>0.59</v>
      </c>
      <c r="I51" s="52">
        <v>0.1</v>
      </c>
      <c r="J51" s="55">
        <v>0.19</v>
      </c>
      <c r="K51" s="96">
        <v>0.22</v>
      </c>
      <c r="L51" s="96">
        <v>0.1</v>
      </c>
      <c r="M51" s="97">
        <v>0.15</v>
      </c>
    </row>
    <row r="52" spans="1:13" x14ac:dyDescent="0.3">
      <c r="A52" s="25" t="s">
        <v>88</v>
      </c>
      <c r="B52" s="50">
        <v>0.01</v>
      </c>
      <c r="C52" s="51">
        <v>0.57999999999999996</v>
      </c>
      <c r="D52" s="51">
        <v>0.02</v>
      </c>
      <c r="E52" s="51">
        <v>0.28999999999999998</v>
      </c>
      <c r="F52" s="58">
        <v>0.08</v>
      </c>
      <c r="G52" s="51">
        <v>0.03</v>
      </c>
      <c r="H52" s="52">
        <v>0.86</v>
      </c>
      <c r="I52" s="52">
        <v>0.14000000000000001</v>
      </c>
      <c r="J52" s="53">
        <v>0.06</v>
      </c>
      <c r="K52" s="94">
        <v>0.13</v>
      </c>
      <c r="L52" s="94">
        <v>0.2</v>
      </c>
      <c r="M52" s="95">
        <v>0.12</v>
      </c>
    </row>
    <row r="53" spans="1:13" x14ac:dyDescent="0.3">
      <c r="A53" s="25" t="s">
        <v>68</v>
      </c>
      <c r="B53" s="50">
        <v>0.01</v>
      </c>
      <c r="C53" s="51">
        <v>0.69</v>
      </c>
      <c r="D53" s="51">
        <v>0.02</v>
      </c>
      <c r="E53" s="51">
        <v>3.03</v>
      </c>
      <c r="F53" s="58">
        <v>7.0000000000000007E-2</v>
      </c>
      <c r="G53" s="51">
        <v>0.04</v>
      </c>
      <c r="H53" s="52">
        <v>0.64</v>
      </c>
      <c r="I53" s="52">
        <v>1.34</v>
      </c>
      <c r="J53" s="55">
        <v>0.04</v>
      </c>
      <c r="K53" s="96">
        <v>0.19</v>
      </c>
      <c r="L53" s="96">
        <v>0.08</v>
      </c>
      <c r="M53" s="97">
        <v>1.93</v>
      </c>
    </row>
    <row r="54" spans="1:13" x14ac:dyDescent="0.3">
      <c r="A54" s="25" t="s">
        <v>69</v>
      </c>
      <c r="B54" s="50">
        <v>0.01</v>
      </c>
      <c r="C54" s="51">
        <v>0.68</v>
      </c>
      <c r="D54" s="51">
        <v>0.01</v>
      </c>
      <c r="E54" s="51">
        <v>7.0000000000000007E-2</v>
      </c>
      <c r="F54" s="58">
        <v>0.03</v>
      </c>
      <c r="G54" s="51">
        <v>0</v>
      </c>
      <c r="H54" s="52">
        <v>0.66</v>
      </c>
      <c r="I54" s="52">
        <v>0.01</v>
      </c>
      <c r="J54" s="53">
        <v>0.06</v>
      </c>
      <c r="K54" s="94">
        <v>0.01</v>
      </c>
      <c r="L54" s="94">
        <v>0.03</v>
      </c>
      <c r="M54" s="95">
        <v>0.09</v>
      </c>
    </row>
    <row r="55" spans="1:13" x14ac:dyDescent="0.3">
      <c r="A55" s="25" t="s">
        <v>89</v>
      </c>
      <c r="B55" s="50">
        <v>0.01</v>
      </c>
      <c r="C55" s="51">
        <v>0.63</v>
      </c>
      <c r="D55" s="51">
        <v>0.01</v>
      </c>
      <c r="E55" s="51">
        <v>0.56999999999999995</v>
      </c>
      <c r="F55" s="58">
        <v>0.04</v>
      </c>
      <c r="G55" s="51">
        <v>0.03</v>
      </c>
      <c r="H55" s="52">
        <v>0.55000000000000004</v>
      </c>
      <c r="I55" s="52">
        <v>0.05</v>
      </c>
      <c r="J55" s="55">
        <v>0.19</v>
      </c>
      <c r="K55" s="96">
        <v>0.1</v>
      </c>
      <c r="L55" s="96">
        <v>0.09</v>
      </c>
      <c r="M55" s="97">
        <v>0.17</v>
      </c>
    </row>
    <row r="56" spans="1:13" x14ac:dyDescent="0.3">
      <c r="A56" s="25" t="s">
        <v>70</v>
      </c>
      <c r="B56" s="50">
        <v>0.01</v>
      </c>
      <c r="C56" s="51">
        <v>1.52</v>
      </c>
      <c r="D56" s="51">
        <v>0.01</v>
      </c>
      <c r="E56" s="51">
        <v>0.08</v>
      </c>
      <c r="F56" s="58">
        <v>0.05</v>
      </c>
      <c r="G56" s="51">
        <v>0.01</v>
      </c>
      <c r="H56" s="52">
        <v>0.44</v>
      </c>
      <c r="I56" s="52">
        <v>0.02</v>
      </c>
      <c r="J56" s="59">
        <v>0.02</v>
      </c>
      <c r="K56" s="98">
        <v>0.11</v>
      </c>
      <c r="L56" s="98">
        <v>0.04</v>
      </c>
      <c r="M56" s="99">
        <v>7.0000000000000007E-2</v>
      </c>
    </row>
    <row r="57" spans="1:13" x14ac:dyDescent="0.3">
      <c r="A57" s="1" t="s">
        <v>103</v>
      </c>
    </row>
  </sheetData>
  <mergeCells count="9">
    <mergeCell ref="A1:M1"/>
    <mergeCell ref="A2:A4"/>
    <mergeCell ref="B2:M2"/>
    <mergeCell ref="B3:D3"/>
    <mergeCell ref="E3:I3"/>
    <mergeCell ref="J3:J4"/>
    <mergeCell ref="K3:K4"/>
    <mergeCell ref="L3:L4"/>
    <mergeCell ref="M3:M4"/>
  </mergeCells>
  <pageMargins left="0.7" right="0.7" top="0.75" bottom="0.75" header="0.3" footer="0.3"/>
  <pageSetup scale="60" orientation="portrait" r:id="rId1"/>
  <headerFooter>
    <oddHeader>&amp;RTUESDAY, March 30, 2021</oddHeader>
  </headerFooter>
  <customProperties>
    <customPr name="SourceTableID" r:id="rId2"/>
  </customProperties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CE05A-A980-4971-85AD-601A05FF6EA8}">
  <sheetPr>
    <pageSetUpPr fitToPage="1"/>
  </sheetPr>
  <dimension ref="A1:L58"/>
  <sheetViews>
    <sheetView zoomScaleNormal="100" workbookViewId="0">
      <selection sqref="A1:L1"/>
    </sheetView>
  </sheetViews>
  <sheetFormatPr defaultRowHeight="15" x14ac:dyDescent="0.25"/>
  <cols>
    <col min="1" max="1" width="21.7109375" customWidth="1"/>
    <col min="2" max="2" width="12.85546875" customWidth="1"/>
    <col min="3" max="6" width="11.28515625" customWidth="1"/>
    <col min="7" max="7" width="9.85546875" customWidth="1"/>
    <col min="8" max="9" width="11.28515625" customWidth="1"/>
    <col min="10" max="10" width="10.7109375" customWidth="1"/>
    <col min="11" max="11" width="11.28515625" customWidth="1"/>
  </cols>
  <sheetData>
    <row r="1" spans="1:12" ht="21" thickBot="1" x14ac:dyDescent="0.35">
      <c r="A1" s="204" t="s">
        <v>96</v>
      </c>
      <c r="B1" s="204"/>
      <c r="C1" s="204"/>
      <c r="D1" s="204"/>
      <c r="E1" s="204"/>
      <c r="F1" s="204"/>
      <c r="G1" s="204"/>
      <c r="H1" s="204"/>
      <c r="I1" s="204"/>
      <c r="J1" s="204"/>
      <c r="K1" s="205"/>
      <c r="L1" s="205"/>
    </row>
    <row r="2" spans="1:12" ht="16.5" x14ac:dyDescent="0.3">
      <c r="A2" s="181"/>
      <c r="B2" s="183" t="s">
        <v>92</v>
      </c>
      <c r="C2" s="206" t="s">
        <v>33</v>
      </c>
      <c r="D2" s="207"/>
      <c r="E2" s="207"/>
      <c r="F2" s="207"/>
      <c r="G2" s="207"/>
      <c r="H2" s="207"/>
      <c r="I2" s="207"/>
      <c r="J2" s="207"/>
      <c r="K2" s="208"/>
      <c r="L2" s="208"/>
    </row>
    <row r="3" spans="1:12" ht="16.5" x14ac:dyDescent="0.3">
      <c r="A3" s="181"/>
      <c r="B3" s="184"/>
      <c r="C3" s="187" t="s">
        <v>12</v>
      </c>
      <c r="D3" s="187"/>
      <c r="E3" s="187"/>
      <c r="F3" s="182"/>
      <c r="G3" s="189" t="s">
        <v>0</v>
      </c>
      <c r="H3" s="191" t="s">
        <v>13</v>
      </c>
      <c r="I3" s="192"/>
      <c r="J3" s="193"/>
      <c r="K3" s="194" t="s">
        <v>27</v>
      </c>
      <c r="L3" s="196" t="s">
        <v>28</v>
      </c>
    </row>
    <row r="4" spans="1:12" ht="82.5" x14ac:dyDescent="0.25">
      <c r="A4" s="182"/>
      <c r="B4" s="185"/>
      <c r="C4" s="9" t="s">
        <v>14</v>
      </c>
      <c r="D4" s="7" t="s">
        <v>15</v>
      </c>
      <c r="E4" s="7" t="s">
        <v>16</v>
      </c>
      <c r="F4" s="8" t="s">
        <v>17</v>
      </c>
      <c r="G4" s="190"/>
      <c r="H4" s="8" t="s">
        <v>1</v>
      </c>
      <c r="I4" s="7" t="s">
        <v>18</v>
      </c>
      <c r="J4" s="7" t="s">
        <v>90</v>
      </c>
      <c r="K4" s="195"/>
      <c r="L4" s="197"/>
    </row>
    <row r="5" spans="1:12" ht="16.5" x14ac:dyDescent="0.3">
      <c r="A5" s="5" t="s">
        <v>71</v>
      </c>
      <c r="B5" s="65">
        <v>4.4000000000000004</v>
      </c>
      <c r="C5" s="62">
        <v>0.1</v>
      </c>
      <c r="D5" s="48">
        <v>7.0000000000000007E-2</v>
      </c>
      <c r="E5" s="62">
        <v>0.01</v>
      </c>
      <c r="F5" s="48">
        <v>0.2</v>
      </c>
      <c r="G5" s="62">
        <v>0.05</v>
      </c>
      <c r="H5" s="48">
        <v>0.08</v>
      </c>
      <c r="I5" s="62">
        <v>-0.01</v>
      </c>
      <c r="J5" s="48">
        <v>0.17</v>
      </c>
      <c r="K5" s="62">
        <v>0.03</v>
      </c>
      <c r="L5" s="49">
        <v>0.04</v>
      </c>
    </row>
    <row r="6" spans="1:12" ht="16.5" x14ac:dyDescent="0.3">
      <c r="A6" s="6" t="s">
        <v>38</v>
      </c>
      <c r="B6" s="24">
        <v>2.4</v>
      </c>
      <c r="C6" s="63">
        <v>0.04</v>
      </c>
      <c r="D6" s="41">
        <v>-0.02</v>
      </c>
      <c r="E6" s="63">
        <v>0.02</v>
      </c>
      <c r="F6" s="41">
        <v>-0.02</v>
      </c>
      <c r="G6" s="63">
        <v>0.13</v>
      </c>
      <c r="H6" s="41">
        <v>-0.06</v>
      </c>
      <c r="I6" s="63">
        <v>0</v>
      </c>
      <c r="J6" s="41">
        <v>0.2</v>
      </c>
      <c r="K6" s="63">
        <v>0.02</v>
      </c>
      <c r="L6" s="42">
        <v>0.03</v>
      </c>
    </row>
    <row r="7" spans="1:12" ht="16.5" x14ac:dyDescent="0.3">
      <c r="A7" s="6" t="s">
        <v>39</v>
      </c>
      <c r="B7" s="24">
        <v>3.4</v>
      </c>
      <c r="C7" s="63">
        <v>7.0000000000000007E-2</v>
      </c>
      <c r="D7" s="41">
        <v>0.01</v>
      </c>
      <c r="E7" s="63">
        <v>0</v>
      </c>
      <c r="F7" s="41">
        <v>-0.04</v>
      </c>
      <c r="G7" s="63">
        <v>0.01</v>
      </c>
      <c r="H7" s="41">
        <v>0.04</v>
      </c>
      <c r="I7" s="63">
        <v>-0.03</v>
      </c>
      <c r="J7" s="41">
        <v>0.2</v>
      </c>
      <c r="K7" s="63">
        <v>0.05</v>
      </c>
      <c r="L7" s="42">
        <v>0</v>
      </c>
    </row>
    <row r="8" spans="1:12" ht="16.5" x14ac:dyDescent="0.3">
      <c r="A8" s="6" t="s">
        <v>40</v>
      </c>
      <c r="B8" s="24">
        <v>5.4</v>
      </c>
      <c r="C8" s="63">
        <v>0.22</v>
      </c>
      <c r="D8" s="41">
        <v>0.21</v>
      </c>
      <c r="E8" s="63">
        <v>0.04</v>
      </c>
      <c r="F8" s="41">
        <v>0.03</v>
      </c>
      <c r="G8" s="63">
        <v>7.0000000000000007E-2</v>
      </c>
      <c r="H8" s="41">
        <v>0.14000000000000001</v>
      </c>
      <c r="I8" s="63">
        <v>0.1</v>
      </c>
      <c r="J8" s="41">
        <v>0.28999999999999998</v>
      </c>
      <c r="K8" s="63">
        <v>0.04</v>
      </c>
      <c r="L8" s="42">
        <v>-0.1</v>
      </c>
    </row>
    <row r="9" spans="1:12" ht="16.5" x14ac:dyDescent="0.3">
      <c r="A9" s="6" t="s">
        <v>41</v>
      </c>
      <c r="B9" s="24">
        <v>4.4000000000000004</v>
      </c>
      <c r="C9" s="63">
        <v>0.12</v>
      </c>
      <c r="D9" s="41">
        <v>-0.1</v>
      </c>
      <c r="E9" s="63">
        <v>-0.01</v>
      </c>
      <c r="F9" s="41">
        <v>-0.04</v>
      </c>
      <c r="G9" s="63">
        <v>0.18</v>
      </c>
      <c r="H9" s="41">
        <v>0.19</v>
      </c>
      <c r="I9" s="63">
        <v>0.1</v>
      </c>
      <c r="J9" s="41">
        <v>7.0000000000000007E-2</v>
      </c>
      <c r="K9" s="63">
        <v>0.03</v>
      </c>
      <c r="L9" s="42">
        <v>7.0000000000000007E-2</v>
      </c>
    </row>
    <row r="10" spans="1:12" ht="16.5" x14ac:dyDescent="0.3">
      <c r="A10" s="6" t="s">
        <v>72</v>
      </c>
      <c r="B10" s="24">
        <v>5.5</v>
      </c>
      <c r="C10" s="63">
        <v>0.2</v>
      </c>
      <c r="D10" s="41">
        <v>0.06</v>
      </c>
      <c r="E10" s="63">
        <v>-0.03</v>
      </c>
      <c r="F10" s="41">
        <v>0.94</v>
      </c>
      <c r="G10" s="63">
        <v>0.04</v>
      </c>
      <c r="H10" s="41">
        <v>-0.01</v>
      </c>
      <c r="I10" s="63">
        <v>0.03</v>
      </c>
      <c r="J10" s="41">
        <v>0.2</v>
      </c>
      <c r="K10" s="63">
        <v>0.03</v>
      </c>
      <c r="L10" s="42">
        <v>0.02</v>
      </c>
    </row>
    <row r="11" spans="1:12" ht="16.5" x14ac:dyDescent="0.3">
      <c r="A11" s="6" t="s">
        <v>42</v>
      </c>
      <c r="B11" s="24">
        <v>5.7</v>
      </c>
      <c r="C11" s="63">
        <v>-0.01</v>
      </c>
      <c r="D11" s="41">
        <v>0.23</v>
      </c>
      <c r="E11" s="63">
        <v>0.01</v>
      </c>
      <c r="F11" s="41">
        <v>-0.06</v>
      </c>
      <c r="G11" s="63">
        <v>0.08</v>
      </c>
      <c r="H11" s="41">
        <v>0.12</v>
      </c>
      <c r="I11" s="63">
        <v>0.04</v>
      </c>
      <c r="J11" s="41">
        <v>0.49</v>
      </c>
      <c r="K11" s="63">
        <v>0.04</v>
      </c>
      <c r="L11" s="42">
        <v>0.03</v>
      </c>
    </row>
    <row r="12" spans="1:12" ht="16.5" x14ac:dyDescent="0.3">
      <c r="A12" s="6" t="s">
        <v>43</v>
      </c>
      <c r="B12" s="24">
        <v>3.4</v>
      </c>
      <c r="C12" s="63">
        <v>-0.33</v>
      </c>
      <c r="D12" s="41">
        <v>7.0000000000000007E-2</v>
      </c>
      <c r="E12" s="63">
        <v>0.02</v>
      </c>
      <c r="F12" s="41">
        <v>0.18</v>
      </c>
      <c r="G12" s="63">
        <v>7.0000000000000007E-2</v>
      </c>
      <c r="H12" s="41">
        <v>-0.06</v>
      </c>
      <c r="I12" s="63">
        <v>0.01</v>
      </c>
      <c r="J12" s="41">
        <v>0.02</v>
      </c>
      <c r="K12" s="63">
        <v>0.02</v>
      </c>
      <c r="L12" s="42">
        <v>0.01</v>
      </c>
    </row>
    <row r="13" spans="1:12" ht="16.5" x14ac:dyDescent="0.3">
      <c r="A13" s="6" t="s">
        <v>44</v>
      </c>
      <c r="B13" s="24">
        <v>5</v>
      </c>
      <c r="C13" s="63">
        <v>-0.15</v>
      </c>
      <c r="D13" s="41">
        <v>0.04</v>
      </c>
      <c r="E13" s="63">
        <v>0.04</v>
      </c>
      <c r="F13" s="41">
        <v>-0.17</v>
      </c>
      <c r="G13" s="63">
        <v>7.0000000000000007E-2</v>
      </c>
      <c r="H13" s="41">
        <v>0.14000000000000001</v>
      </c>
      <c r="I13" s="63">
        <v>0.04</v>
      </c>
      <c r="J13" s="41">
        <v>0.23</v>
      </c>
      <c r="K13" s="63">
        <v>0.22</v>
      </c>
      <c r="L13" s="42">
        <v>0.1</v>
      </c>
    </row>
    <row r="14" spans="1:12" ht="16.5" x14ac:dyDescent="0.3">
      <c r="A14" s="6" t="s">
        <v>45</v>
      </c>
      <c r="B14" s="24">
        <v>2.7</v>
      </c>
      <c r="C14" s="63">
        <v>7.0000000000000007E-2</v>
      </c>
      <c r="D14" s="41">
        <v>-0.14000000000000001</v>
      </c>
      <c r="E14" s="63">
        <v>0</v>
      </c>
      <c r="F14" s="41">
        <v>-0.02</v>
      </c>
      <c r="G14" s="63">
        <v>0.08</v>
      </c>
      <c r="H14" s="41">
        <v>0.08</v>
      </c>
      <c r="I14" s="63">
        <v>0.05</v>
      </c>
      <c r="J14" s="41">
        <v>0.03</v>
      </c>
      <c r="K14" s="63">
        <v>0.02</v>
      </c>
      <c r="L14" s="42">
        <v>7.0000000000000007E-2</v>
      </c>
    </row>
    <row r="15" spans="1:12" ht="16.5" x14ac:dyDescent="0.3">
      <c r="A15" s="6" t="s">
        <v>46</v>
      </c>
      <c r="B15" s="24">
        <v>3.3</v>
      </c>
      <c r="C15" s="63">
        <v>0.28999999999999998</v>
      </c>
      <c r="D15" s="41">
        <v>0.19</v>
      </c>
      <c r="E15" s="63">
        <v>0.11</v>
      </c>
      <c r="F15" s="41">
        <v>-0.21</v>
      </c>
      <c r="G15" s="63">
        <v>0.06</v>
      </c>
      <c r="H15" s="41">
        <v>0.16</v>
      </c>
      <c r="I15" s="63">
        <v>0.01</v>
      </c>
      <c r="J15" s="41">
        <v>0.35</v>
      </c>
      <c r="K15" s="63">
        <v>0.02</v>
      </c>
      <c r="L15" s="42">
        <v>0.02</v>
      </c>
    </row>
    <row r="16" spans="1:12" ht="16.5" x14ac:dyDescent="0.3">
      <c r="A16" s="6" t="s">
        <v>73</v>
      </c>
      <c r="B16" s="24">
        <v>4.7</v>
      </c>
      <c r="C16" s="63">
        <v>0.05</v>
      </c>
      <c r="D16" s="41">
        <v>7.0000000000000007E-2</v>
      </c>
      <c r="E16" s="63">
        <v>0</v>
      </c>
      <c r="F16" s="41">
        <v>-0.86</v>
      </c>
      <c r="G16" s="63">
        <v>0.05</v>
      </c>
      <c r="H16" s="41">
        <v>0.46</v>
      </c>
      <c r="I16" s="63">
        <v>-0.02</v>
      </c>
      <c r="J16" s="41">
        <v>0.37</v>
      </c>
      <c r="K16" s="63">
        <v>0</v>
      </c>
      <c r="L16" s="42">
        <v>0.06</v>
      </c>
    </row>
    <row r="17" spans="1:12" ht="16.5" x14ac:dyDescent="0.3">
      <c r="A17" s="6" t="s">
        <v>47</v>
      </c>
      <c r="B17" s="24">
        <v>6.5</v>
      </c>
      <c r="C17" s="63">
        <v>-0.22</v>
      </c>
      <c r="D17" s="41">
        <v>0.3</v>
      </c>
      <c r="E17" s="63">
        <v>0</v>
      </c>
      <c r="F17" s="41">
        <v>0.09</v>
      </c>
      <c r="G17" s="63">
        <v>0.16</v>
      </c>
      <c r="H17" s="41">
        <v>0.02</v>
      </c>
      <c r="I17" s="63">
        <v>-0.14000000000000001</v>
      </c>
      <c r="J17" s="41">
        <v>0.06</v>
      </c>
      <c r="K17" s="63">
        <v>0.05</v>
      </c>
      <c r="L17" s="42">
        <v>0.06</v>
      </c>
    </row>
    <row r="18" spans="1:12" ht="16.5" x14ac:dyDescent="0.3">
      <c r="A18" s="6" t="s">
        <v>48</v>
      </c>
      <c r="B18" s="24">
        <v>5.0999999999999996</v>
      </c>
      <c r="C18" s="63">
        <v>0.12</v>
      </c>
      <c r="D18" s="41">
        <v>0.11</v>
      </c>
      <c r="E18" s="63">
        <v>-7.0000000000000007E-2</v>
      </c>
      <c r="F18" s="41">
        <v>0.24</v>
      </c>
      <c r="G18" s="63">
        <v>7.0000000000000007E-2</v>
      </c>
      <c r="H18" s="41">
        <v>-0.01</v>
      </c>
      <c r="I18" s="63">
        <v>-0.11</v>
      </c>
      <c r="J18" s="41">
        <v>0.56000000000000005</v>
      </c>
      <c r="K18" s="63">
        <v>0.02</v>
      </c>
      <c r="L18" s="42">
        <v>0.01</v>
      </c>
    </row>
    <row r="19" spans="1:12" ht="16.5" x14ac:dyDescent="0.3">
      <c r="A19" s="6" t="s">
        <v>49</v>
      </c>
      <c r="B19" s="24">
        <v>3.9</v>
      </c>
      <c r="C19" s="63">
        <v>0.1</v>
      </c>
      <c r="D19" s="41">
        <v>-0.04</v>
      </c>
      <c r="E19" s="63">
        <v>0</v>
      </c>
      <c r="F19" s="41">
        <v>-0.1</v>
      </c>
      <c r="G19" s="63">
        <v>0.04</v>
      </c>
      <c r="H19" s="41">
        <v>0.08</v>
      </c>
      <c r="I19" s="63">
        <v>-0.1</v>
      </c>
      <c r="J19" s="41">
        <v>0.21</v>
      </c>
      <c r="K19" s="63">
        <v>0</v>
      </c>
      <c r="L19" s="42">
        <v>7.0000000000000007E-2</v>
      </c>
    </row>
    <row r="20" spans="1:12" ht="16.5" x14ac:dyDescent="0.3">
      <c r="A20" s="6" t="s">
        <v>74</v>
      </c>
      <c r="B20" s="24">
        <v>3.6</v>
      </c>
      <c r="C20" s="63">
        <v>0.03</v>
      </c>
      <c r="D20" s="41">
        <v>0.13</v>
      </c>
      <c r="E20" s="63">
        <v>0.01</v>
      </c>
      <c r="F20" s="41">
        <v>0.11</v>
      </c>
      <c r="G20" s="63">
        <v>7.0000000000000007E-2</v>
      </c>
      <c r="H20" s="41">
        <v>0.02</v>
      </c>
      <c r="I20" s="63">
        <v>-7.0000000000000007E-2</v>
      </c>
      <c r="J20" s="41">
        <v>0.1</v>
      </c>
      <c r="K20" s="63">
        <v>0.02</v>
      </c>
      <c r="L20" s="42">
        <v>0.15</v>
      </c>
    </row>
    <row r="21" spans="1:12" ht="16.5" x14ac:dyDescent="0.3">
      <c r="A21" s="6" t="s">
        <v>75</v>
      </c>
      <c r="B21" s="24">
        <v>0.9</v>
      </c>
      <c r="C21" s="63">
        <v>0.08</v>
      </c>
      <c r="D21" s="41">
        <v>0.11</v>
      </c>
      <c r="E21" s="63">
        <v>-0.01</v>
      </c>
      <c r="F21" s="41">
        <v>0.15</v>
      </c>
      <c r="G21" s="63">
        <v>0.02</v>
      </c>
      <c r="H21" s="41">
        <v>0.06</v>
      </c>
      <c r="I21" s="63">
        <v>-0.11</v>
      </c>
      <c r="J21" s="41">
        <v>-0.12</v>
      </c>
      <c r="K21" s="63">
        <v>0.02</v>
      </c>
      <c r="L21" s="42">
        <v>0.08</v>
      </c>
    </row>
    <row r="22" spans="1:12" ht="16.5" x14ac:dyDescent="0.3">
      <c r="A22" s="6" t="s">
        <v>50</v>
      </c>
      <c r="B22" s="24">
        <v>2</v>
      </c>
      <c r="C22" s="63">
        <v>-0.01</v>
      </c>
      <c r="D22" s="41">
        <v>0.11</v>
      </c>
      <c r="E22" s="63">
        <v>0</v>
      </c>
      <c r="F22" s="41">
        <v>0</v>
      </c>
      <c r="G22" s="63">
        <v>0.02</v>
      </c>
      <c r="H22" s="41">
        <v>-0.08</v>
      </c>
      <c r="I22" s="63">
        <v>-0.01</v>
      </c>
      <c r="J22" s="41">
        <v>0.12</v>
      </c>
      <c r="K22" s="63">
        <v>0.03</v>
      </c>
      <c r="L22" s="42">
        <v>0.01</v>
      </c>
    </row>
    <row r="23" spans="1:12" ht="16.5" x14ac:dyDescent="0.3">
      <c r="A23" s="6" t="s">
        <v>51</v>
      </c>
      <c r="B23" s="24">
        <v>3.6</v>
      </c>
      <c r="C23" s="63">
        <v>-0.1</v>
      </c>
      <c r="D23" s="41">
        <v>0.06</v>
      </c>
      <c r="E23" s="63">
        <v>0.03</v>
      </c>
      <c r="F23" s="41">
        <v>-0.47</v>
      </c>
      <c r="G23" s="63">
        <v>0.12</v>
      </c>
      <c r="H23" s="41">
        <v>0.11</v>
      </c>
      <c r="I23" s="63">
        <v>-0.01</v>
      </c>
      <c r="J23" s="41">
        <v>-0.05</v>
      </c>
      <c r="K23" s="63">
        <v>0.04</v>
      </c>
      <c r="L23" s="42">
        <v>0.05</v>
      </c>
    </row>
    <row r="24" spans="1:12" ht="16.5" x14ac:dyDescent="0.3">
      <c r="A24" s="6" t="s">
        <v>52</v>
      </c>
      <c r="B24" s="24">
        <v>5.0999999999999996</v>
      </c>
      <c r="C24" s="63">
        <v>0.09</v>
      </c>
      <c r="D24" s="41">
        <v>-0.02</v>
      </c>
      <c r="E24" s="63">
        <v>0.02</v>
      </c>
      <c r="F24" s="41">
        <v>0.94</v>
      </c>
      <c r="G24" s="63">
        <v>0.1</v>
      </c>
      <c r="H24" s="41">
        <v>0.25</v>
      </c>
      <c r="I24" s="63">
        <v>-0.25</v>
      </c>
      <c r="J24" s="41">
        <v>-0.01</v>
      </c>
      <c r="K24" s="63">
        <v>0.03</v>
      </c>
      <c r="L24" s="42">
        <v>-0.01</v>
      </c>
    </row>
    <row r="25" spans="1:12" ht="16.5" x14ac:dyDescent="0.3">
      <c r="A25" s="6" t="s">
        <v>76</v>
      </c>
      <c r="B25" s="24">
        <v>4.0999999999999996</v>
      </c>
      <c r="C25" s="63">
        <v>0.44</v>
      </c>
      <c r="D25" s="41">
        <v>0.23</v>
      </c>
      <c r="E25" s="63">
        <v>-0.01</v>
      </c>
      <c r="F25" s="41">
        <v>-0.23</v>
      </c>
      <c r="G25" s="63">
        <v>0.1</v>
      </c>
      <c r="H25" s="41">
        <v>0.18</v>
      </c>
      <c r="I25" s="63">
        <v>0.21</v>
      </c>
      <c r="J25" s="41">
        <v>0.49</v>
      </c>
      <c r="K25" s="63">
        <v>0.12</v>
      </c>
      <c r="L25" s="42">
        <v>0.14000000000000001</v>
      </c>
    </row>
    <row r="26" spans="1:12" ht="16.5" x14ac:dyDescent="0.3">
      <c r="A26" s="6" t="s">
        <v>53</v>
      </c>
      <c r="B26" s="24">
        <v>2.6</v>
      </c>
      <c r="C26" s="63">
        <v>-0.01</v>
      </c>
      <c r="D26" s="41">
        <v>0.12</v>
      </c>
      <c r="E26" s="63">
        <v>0</v>
      </c>
      <c r="F26" s="41">
        <v>-0.16</v>
      </c>
      <c r="G26" s="63">
        <v>0.04</v>
      </c>
      <c r="H26" s="41">
        <v>0.12</v>
      </c>
      <c r="I26" s="63">
        <v>-0.3</v>
      </c>
      <c r="J26" s="41">
        <v>0.13</v>
      </c>
      <c r="K26" s="63">
        <v>0.02</v>
      </c>
      <c r="L26" s="42">
        <v>7.0000000000000007E-2</v>
      </c>
    </row>
    <row r="27" spans="1:12" ht="16.5" x14ac:dyDescent="0.3">
      <c r="A27" s="6" t="s">
        <v>54</v>
      </c>
      <c r="B27" s="24">
        <v>4.3</v>
      </c>
      <c r="C27" s="63">
        <v>0.11</v>
      </c>
      <c r="D27" s="41">
        <v>0.14000000000000001</v>
      </c>
      <c r="E27" s="63">
        <v>0.02</v>
      </c>
      <c r="F27" s="41">
        <v>0.02</v>
      </c>
      <c r="G27" s="63">
        <v>0.06</v>
      </c>
      <c r="H27" s="41">
        <v>-0.02</v>
      </c>
      <c r="I27" s="63">
        <v>-0.01</v>
      </c>
      <c r="J27" s="41">
        <v>0.31</v>
      </c>
      <c r="K27" s="63">
        <v>0.01</v>
      </c>
      <c r="L27" s="42">
        <v>0.1</v>
      </c>
    </row>
    <row r="28" spans="1:12" ht="16.5" x14ac:dyDescent="0.3">
      <c r="A28" s="6" t="s">
        <v>55</v>
      </c>
      <c r="B28" s="24">
        <v>3.4</v>
      </c>
      <c r="C28" s="63">
        <v>0.05</v>
      </c>
      <c r="D28" s="41">
        <v>0.08</v>
      </c>
      <c r="E28" s="63">
        <v>0.05</v>
      </c>
      <c r="F28" s="41">
        <v>-0.03</v>
      </c>
      <c r="G28" s="63">
        <v>0.06</v>
      </c>
      <c r="H28" s="41">
        <v>-0.21</v>
      </c>
      <c r="I28" s="63">
        <v>-0.14000000000000001</v>
      </c>
      <c r="J28" s="41">
        <v>0.34</v>
      </c>
      <c r="K28" s="63">
        <v>0.02</v>
      </c>
      <c r="L28" s="42">
        <v>7.0000000000000007E-2</v>
      </c>
    </row>
    <row r="29" spans="1:12" ht="16.5" x14ac:dyDescent="0.3">
      <c r="A29" s="6" t="s">
        <v>56</v>
      </c>
      <c r="B29" s="24">
        <v>0.9</v>
      </c>
      <c r="C29" s="63">
        <v>0.1</v>
      </c>
      <c r="D29" s="41">
        <v>7.0000000000000007E-2</v>
      </c>
      <c r="E29" s="63">
        <v>-0.02</v>
      </c>
      <c r="F29" s="41">
        <v>0.1</v>
      </c>
      <c r="G29" s="63">
        <v>0.03</v>
      </c>
      <c r="H29" s="41">
        <v>0.18</v>
      </c>
      <c r="I29" s="63">
        <v>-7.0000000000000007E-2</v>
      </c>
      <c r="J29" s="41">
        <v>-0.26</v>
      </c>
      <c r="K29" s="63">
        <v>7.0000000000000007E-2</v>
      </c>
      <c r="L29" s="42">
        <v>0</v>
      </c>
    </row>
    <row r="30" spans="1:12" ht="16.5" x14ac:dyDescent="0.3">
      <c r="A30" s="6" t="s">
        <v>77</v>
      </c>
      <c r="B30" s="24">
        <v>1.4</v>
      </c>
      <c r="C30" s="63">
        <v>0.06</v>
      </c>
      <c r="D30" s="41">
        <v>-0.03</v>
      </c>
      <c r="E30" s="63">
        <v>0</v>
      </c>
      <c r="F30" s="41">
        <v>-0.08</v>
      </c>
      <c r="G30" s="63">
        <v>0.06</v>
      </c>
      <c r="H30" s="41">
        <v>0.02</v>
      </c>
      <c r="I30" s="63">
        <v>-0.11</v>
      </c>
      <c r="J30" s="41">
        <v>-0.06</v>
      </c>
      <c r="K30" s="63">
        <v>0.01</v>
      </c>
      <c r="L30" s="42">
        <v>0.04</v>
      </c>
    </row>
    <row r="31" spans="1:12" ht="16.5" x14ac:dyDescent="0.3">
      <c r="A31" s="6" t="s">
        <v>78</v>
      </c>
      <c r="B31" s="24">
        <v>4.2</v>
      </c>
      <c r="C31" s="63">
        <v>0.06</v>
      </c>
      <c r="D31" s="41">
        <v>0.05</v>
      </c>
      <c r="E31" s="63">
        <v>0.05</v>
      </c>
      <c r="F31" s="41">
        <v>0.01</v>
      </c>
      <c r="G31" s="63">
        <v>0.03</v>
      </c>
      <c r="H31" s="41">
        <v>0.14000000000000001</v>
      </c>
      <c r="I31" s="63">
        <v>-0.22</v>
      </c>
      <c r="J31" s="41">
        <v>-0.08</v>
      </c>
      <c r="K31" s="63">
        <v>0</v>
      </c>
      <c r="L31" s="42">
        <v>0.11</v>
      </c>
    </row>
    <row r="32" spans="1:12" ht="16.5" x14ac:dyDescent="0.3">
      <c r="A32" s="6" t="s">
        <v>79</v>
      </c>
      <c r="B32" s="24">
        <v>2.8</v>
      </c>
      <c r="C32" s="63">
        <v>0.04</v>
      </c>
      <c r="D32" s="41">
        <v>-0.04</v>
      </c>
      <c r="E32" s="63">
        <v>0.01</v>
      </c>
      <c r="F32" s="41">
        <v>0.03</v>
      </c>
      <c r="G32" s="63">
        <v>0.13</v>
      </c>
      <c r="H32" s="41">
        <v>0.27</v>
      </c>
      <c r="I32" s="63">
        <v>-0.02</v>
      </c>
      <c r="J32" s="41">
        <v>0.65</v>
      </c>
      <c r="K32" s="63">
        <v>0.03</v>
      </c>
      <c r="L32" s="42">
        <v>0.03</v>
      </c>
    </row>
    <row r="33" spans="1:12" ht="16.5" x14ac:dyDescent="0.3">
      <c r="A33" s="6" t="s">
        <v>57</v>
      </c>
      <c r="B33" s="24">
        <v>7.5</v>
      </c>
      <c r="C33" s="63">
        <v>7.0000000000000007E-2</v>
      </c>
      <c r="D33" s="41">
        <v>0.25</v>
      </c>
      <c r="E33" s="63">
        <v>0.02</v>
      </c>
      <c r="F33" s="41">
        <v>-0.02</v>
      </c>
      <c r="G33" s="63">
        <v>0.1</v>
      </c>
      <c r="H33" s="41">
        <v>-0.16</v>
      </c>
      <c r="I33" s="63">
        <v>-0.08</v>
      </c>
      <c r="J33" s="41">
        <v>0.08</v>
      </c>
      <c r="K33" s="63">
        <v>0.02</v>
      </c>
      <c r="L33" s="42">
        <v>0.15</v>
      </c>
    </row>
    <row r="34" spans="1:12" ht="16.5" x14ac:dyDescent="0.3">
      <c r="A34" s="6" t="s">
        <v>80</v>
      </c>
      <c r="B34" s="24">
        <v>7.7</v>
      </c>
      <c r="C34" s="63">
        <v>0.57999999999999996</v>
      </c>
      <c r="D34" s="41">
        <v>0.25</v>
      </c>
      <c r="E34" s="63">
        <v>-0.01</v>
      </c>
      <c r="F34" s="41">
        <v>0.55000000000000004</v>
      </c>
      <c r="G34" s="63">
        <v>0.03</v>
      </c>
      <c r="H34" s="41">
        <v>0.01</v>
      </c>
      <c r="I34" s="63">
        <v>0.02</v>
      </c>
      <c r="J34" s="41">
        <v>0.02</v>
      </c>
      <c r="K34" s="63">
        <v>0.01</v>
      </c>
      <c r="L34" s="42">
        <v>0</v>
      </c>
    </row>
    <row r="35" spans="1:12" ht="16.5" x14ac:dyDescent="0.3">
      <c r="A35" s="6" t="s">
        <v>58</v>
      </c>
      <c r="B35" s="24">
        <v>3.8</v>
      </c>
      <c r="C35" s="63">
        <v>0.25</v>
      </c>
      <c r="D35" s="41">
        <v>0.11</v>
      </c>
      <c r="E35" s="63">
        <v>0.05</v>
      </c>
      <c r="F35" s="41">
        <v>0.06</v>
      </c>
      <c r="G35" s="63">
        <v>0.04</v>
      </c>
      <c r="H35" s="41">
        <v>7.0000000000000007E-2</v>
      </c>
      <c r="I35" s="63">
        <v>-0.04</v>
      </c>
      <c r="J35" s="41">
        <v>0.18</v>
      </c>
      <c r="K35" s="63">
        <v>0.06</v>
      </c>
      <c r="L35" s="42">
        <v>0.24</v>
      </c>
    </row>
    <row r="36" spans="1:12" ht="16.5" x14ac:dyDescent="0.3">
      <c r="A36" s="6" t="s">
        <v>81</v>
      </c>
      <c r="B36" s="24">
        <v>1.5</v>
      </c>
      <c r="C36" s="63">
        <v>-0.42</v>
      </c>
      <c r="D36" s="41">
        <v>0.12</v>
      </c>
      <c r="E36" s="63">
        <v>-0.02</v>
      </c>
      <c r="F36" s="41">
        <v>-0.3</v>
      </c>
      <c r="G36" s="63">
        <v>0.01</v>
      </c>
      <c r="H36" s="41">
        <v>-0.08</v>
      </c>
      <c r="I36" s="63">
        <v>-7.0000000000000007E-2</v>
      </c>
      <c r="J36" s="41">
        <v>0.45</v>
      </c>
      <c r="K36" s="63">
        <v>0.05</v>
      </c>
      <c r="L36" s="42">
        <v>0.08</v>
      </c>
    </row>
    <row r="37" spans="1:12" ht="16.5" x14ac:dyDescent="0.3">
      <c r="A37" s="6" t="s">
        <v>82</v>
      </c>
      <c r="B37" s="24">
        <v>7.8</v>
      </c>
      <c r="C37" s="63">
        <v>0.06</v>
      </c>
      <c r="D37" s="41">
        <v>7.0000000000000007E-2</v>
      </c>
      <c r="E37" s="63">
        <v>0.01</v>
      </c>
      <c r="F37" s="41">
        <v>0.6</v>
      </c>
      <c r="G37" s="63">
        <v>0.05</v>
      </c>
      <c r="H37" s="41">
        <v>0.09</v>
      </c>
      <c r="I37" s="63">
        <v>-0.03</v>
      </c>
      <c r="J37" s="41">
        <v>-0.03</v>
      </c>
      <c r="K37" s="63">
        <v>0.04</v>
      </c>
      <c r="L37" s="42">
        <v>0.01</v>
      </c>
    </row>
    <row r="38" spans="1:12" ht="16.5" x14ac:dyDescent="0.3">
      <c r="A38" s="6" t="s">
        <v>59</v>
      </c>
      <c r="B38" s="24">
        <v>4</v>
      </c>
      <c r="C38" s="63">
        <v>0.19</v>
      </c>
      <c r="D38" s="41">
        <v>-0.04</v>
      </c>
      <c r="E38" s="63">
        <v>7.0000000000000007E-2</v>
      </c>
      <c r="F38" s="41">
        <v>-0.26</v>
      </c>
      <c r="G38" s="63">
        <v>0.06</v>
      </c>
      <c r="H38" s="41">
        <v>0.21</v>
      </c>
      <c r="I38" s="63">
        <v>0.02</v>
      </c>
      <c r="J38" s="41">
        <v>0.04</v>
      </c>
      <c r="K38" s="63">
        <v>0.03</v>
      </c>
      <c r="L38" s="42">
        <v>0.06</v>
      </c>
    </row>
    <row r="39" spans="1:12" ht="16.5" x14ac:dyDescent="0.3">
      <c r="A39" s="6" t="s">
        <v>60</v>
      </c>
      <c r="B39" s="24">
        <v>4</v>
      </c>
      <c r="C39" s="63">
        <v>0.01</v>
      </c>
      <c r="D39" s="41">
        <v>0.26</v>
      </c>
      <c r="E39" s="63">
        <v>0.02</v>
      </c>
      <c r="F39" s="41">
        <v>0.04</v>
      </c>
      <c r="G39" s="63">
        <v>0.09</v>
      </c>
      <c r="H39" s="41">
        <v>0.16</v>
      </c>
      <c r="I39" s="63">
        <v>-0.05</v>
      </c>
      <c r="J39" s="41">
        <v>7.0000000000000007E-2</v>
      </c>
      <c r="K39" s="63">
        <v>0.05</v>
      </c>
      <c r="L39" s="42">
        <v>0.02</v>
      </c>
    </row>
    <row r="40" spans="1:12" ht="16.5" x14ac:dyDescent="0.3">
      <c r="A40" s="6" t="s">
        <v>61</v>
      </c>
      <c r="B40" s="24">
        <v>1.8</v>
      </c>
      <c r="C40" s="63">
        <v>0.02</v>
      </c>
      <c r="D40" s="41">
        <v>0.39</v>
      </c>
      <c r="E40" s="63">
        <v>0</v>
      </c>
      <c r="F40" s="41">
        <v>-0.02</v>
      </c>
      <c r="G40" s="63">
        <v>0.02</v>
      </c>
      <c r="H40" s="41">
        <v>-0.03</v>
      </c>
      <c r="I40" s="63">
        <v>0.01</v>
      </c>
      <c r="J40" s="41">
        <v>0.26</v>
      </c>
      <c r="K40" s="63">
        <v>0.02</v>
      </c>
      <c r="L40" s="42">
        <v>0.03</v>
      </c>
    </row>
    <row r="41" spans="1:12" ht="16.5" x14ac:dyDescent="0.3">
      <c r="A41" s="6" t="s">
        <v>83</v>
      </c>
      <c r="B41" s="24">
        <v>2.2000000000000002</v>
      </c>
      <c r="C41" s="63">
        <v>0.08</v>
      </c>
      <c r="D41" s="41">
        <v>-7.0000000000000007E-2</v>
      </c>
      <c r="E41" s="63">
        <v>0.01</v>
      </c>
      <c r="F41" s="41">
        <v>0.08</v>
      </c>
      <c r="G41" s="63">
        <v>7.0000000000000007E-2</v>
      </c>
      <c r="H41" s="41">
        <v>-0.02</v>
      </c>
      <c r="I41" s="63">
        <v>-0.02</v>
      </c>
      <c r="J41" s="41">
        <v>0.21</v>
      </c>
      <c r="K41" s="63">
        <v>0.04</v>
      </c>
      <c r="L41" s="42">
        <v>0.05</v>
      </c>
    </row>
    <row r="42" spans="1:12" ht="16.5" x14ac:dyDescent="0.3">
      <c r="A42" s="6" t="s">
        <v>84</v>
      </c>
      <c r="B42" s="24">
        <v>5.0999999999999996</v>
      </c>
      <c r="C42" s="63">
        <v>0.2</v>
      </c>
      <c r="D42" s="41">
        <v>0.04</v>
      </c>
      <c r="E42" s="63">
        <v>-0.01</v>
      </c>
      <c r="F42" s="41">
        <v>-0.2</v>
      </c>
      <c r="G42" s="63">
        <v>0.57999999999999996</v>
      </c>
      <c r="H42" s="41">
        <v>0.48</v>
      </c>
      <c r="I42" s="63">
        <v>-0.25</v>
      </c>
      <c r="J42" s="41">
        <v>0.08</v>
      </c>
      <c r="K42" s="63">
        <v>0.03</v>
      </c>
      <c r="L42" s="42">
        <v>0.03</v>
      </c>
    </row>
    <row r="43" spans="1:12" ht="16.5" x14ac:dyDescent="0.3">
      <c r="A43" s="6" t="s">
        <v>85</v>
      </c>
      <c r="B43" s="24">
        <v>4</v>
      </c>
      <c r="C43" s="63">
        <v>7.0000000000000007E-2</v>
      </c>
      <c r="D43" s="41">
        <v>0.06</v>
      </c>
      <c r="E43" s="63">
        <v>0.09</v>
      </c>
      <c r="F43" s="41">
        <v>-0.08</v>
      </c>
      <c r="G43" s="63">
        <v>7.0000000000000007E-2</v>
      </c>
      <c r="H43" s="41">
        <v>0.12</v>
      </c>
      <c r="I43" s="63">
        <v>0.05</v>
      </c>
      <c r="J43" s="41">
        <v>0.27</v>
      </c>
      <c r="K43" s="63">
        <v>0.03</v>
      </c>
      <c r="L43" s="42">
        <v>0.02</v>
      </c>
    </row>
    <row r="44" spans="1:12" ht="16.5" x14ac:dyDescent="0.3">
      <c r="A44" s="6" t="s">
        <v>62</v>
      </c>
      <c r="B44" s="24">
        <v>3.7</v>
      </c>
      <c r="C44" s="63">
        <v>0.08</v>
      </c>
      <c r="D44" s="41">
        <v>0.18</v>
      </c>
      <c r="E44" s="63">
        <v>0</v>
      </c>
      <c r="F44" s="41">
        <v>-7.0000000000000007E-2</v>
      </c>
      <c r="G44" s="63">
        <v>0.03</v>
      </c>
      <c r="H44" s="41">
        <v>0.1</v>
      </c>
      <c r="I44" s="63">
        <v>0.05</v>
      </c>
      <c r="J44" s="41">
        <v>0.2</v>
      </c>
      <c r="K44" s="63">
        <v>0.03</v>
      </c>
      <c r="L44" s="42">
        <v>0</v>
      </c>
    </row>
    <row r="45" spans="1:12" ht="16.5" x14ac:dyDescent="0.3">
      <c r="A45" s="6" t="s">
        <v>86</v>
      </c>
      <c r="B45" s="24">
        <v>2.9</v>
      </c>
      <c r="C45" s="63">
        <v>0.28000000000000003</v>
      </c>
      <c r="D45" s="41">
        <v>0.01</v>
      </c>
      <c r="E45" s="63">
        <v>0.02</v>
      </c>
      <c r="F45" s="41">
        <v>-0.04</v>
      </c>
      <c r="G45" s="63">
        <v>7.0000000000000007E-2</v>
      </c>
      <c r="H45" s="41">
        <v>-0.11</v>
      </c>
      <c r="I45" s="63">
        <v>0.02</v>
      </c>
      <c r="J45" s="41">
        <v>-0.17</v>
      </c>
      <c r="K45" s="63">
        <v>0.06</v>
      </c>
      <c r="L45" s="42">
        <v>-0.31</v>
      </c>
    </row>
    <row r="46" spans="1:12" ht="16.5" x14ac:dyDescent="0.3">
      <c r="A46" s="6" t="s">
        <v>63</v>
      </c>
      <c r="B46" s="24">
        <v>3.4</v>
      </c>
      <c r="C46" s="63">
        <v>0.13</v>
      </c>
      <c r="D46" s="41">
        <v>0.03</v>
      </c>
      <c r="E46" s="63">
        <v>0.06</v>
      </c>
      <c r="F46" s="41">
        <v>0.81</v>
      </c>
      <c r="G46" s="63">
        <v>0.03</v>
      </c>
      <c r="H46" s="41">
        <v>0.17</v>
      </c>
      <c r="I46" s="63">
        <v>-0.15</v>
      </c>
      <c r="J46" s="41">
        <v>0.32</v>
      </c>
      <c r="K46" s="63">
        <v>-0.05</v>
      </c>
      <c r="L46" s="42">
        <v>-0.02</v>
      </c>
    </row>
    <row r="47" spans="1:12" ht="16.5" x14ac:dyDescent="0.3">
      <c r="A47" s="6" t="s">
        <v>64</v>
      </c>
      <c r="B47" s="24">
        <v>2.8</v>
      </c>
      <c r="C47" s="63">
        <v>0.09</v>
      </c>
      <c r="D47" s="41">
        <v>0.1</v>
      </c>
      <c r="E47" s="63">
        <v>0</v>
      </c>
      <c r="F47" s="41">
        <v>-0.03</v>
      </c>
      <c r="G47" s="63">
        <v>0</v>
      </c>
      <c r="H47" s="41">
        <v>-0.06</v>
      </c>
      <c r="I47" s="63">
        <v>-0.09</v>
      </c>
      <c r="J47" s="41">
        <v>0.23</v>
      </c>
      <c r="K47" s="63">
        <v>0.02</v>
      </c>
      <c r="L47" s="42">
        <v>0.04</v>
      </c>
    </row>
    <row r="48" spans="1:12" ht="16.5" x14ac:dyDescent="0.3">
      <c r="A48" s="6" t="s">
        <v>65</v>
      </c>
      <c r="B48" s="24">
        <v>5.4</v>
      </c>
      <c r="C48" s="63">
        <v>-0.8</v>
      </c>
      <c r="D48" s="41">
        <v>0.06</v>
      </c>
      <c r="E48" s="63">
        <v>0.06</v>
      </c>
      <c r="F48" s="41">
        <v>0.72</v>
      </c>
      <c r="G48" s="63">
        <v>0.09</v>
      </c>
      <c r="H48" s="41">
        <v>0.2</v>
      </c>
      <c r="I48" s="63">
        <v>0</v>
      </c>
      <c r="J48" s="41">
        <v>0.04</v>
      </c>
      <c r="K48" s="63">
        <v>0.02</v>
      </c>
      <c r="L48" s="42">
        <v>0.11</v>
      </c>
    </row>
    <row r="49" spans="1:12" ht="16.5" x14ac:dyDescent="0.3">
      <c r="A49" s="6" t="s">
        <v>66</v>
      </c>
      <c r="B49" s="24">
        <v>2.1</v>
      </c>
      <c r="C49" s="63">
        <v>0.09</v>
      </c>
      <c r="D49" s="41">
        <v>0.13</v>
      </c>
      <c r="E49" s="63">
        <v>0.04</v>
      </c>
      <c r="F49" s="41">
        <v>0.15</v>
      </c>
      <c r="G49" s="63">
        <v>7.0000000000000007E-2</v>
      </c>
      <c r="H49" s="41">
        <v>0.16</v>
      </c>
      <c r="I49" s="63">
        <v>0</v>
      </c>
      <c r="J49" s="41">
        <v>0.17</v>
      </c>
      <c r="K49" s="63">
        <v>0.01</v>
      </c>
      <c r="L49" s="42">
        <v>0.04</v>
      </c>
    </row>
    <row r="50" spans="1:12" ht="16.5" x14ac:dyDescent="0.3">
      <c r="A50" s="6" t="s">
        <v>67</v>
      </c>
      <c r="B50" s="24">
        <v>2.9</v>
      </c>
      <c r="C50" s="63">
        <v>0.02</v>
      </c>
      <c r="D50" s="41">
        <v>0</v>
      </c>
      <c r="E50" s="63">
        <v>0</v>
      </c>
      <c r="F50" s="41">
        <v>0.15</v>
      </c>
      <c r="G50" s="63">
        <v>0.05</v>
      </c>
      <c r="H50" s="41">
        <v>0.09</v>
      </c>
      <c r="I50" s="63">
        <v>0.19</v>
      </c>
      <c r="J50" s="41">
        <v>0.57999999999999996</v>
      </c>
      <c r="K50" s="63">
        <v>0.04</v>
      </c>
      <c r="L50" s="42">
        <v>0.1</v>
      </c>
    </row>
    <row r="51" spans="1:12" ht="16.5" x14ac:dyDescent="0.3">
      <c r="A51" s="6" t="s">
        <v>87</v>
      </c>
      <c r="B51" s="24">
        <v>0.6</v>
      </c>
      <c r="C51" s="63">
        <v>0.18</v>
      </c>
      <c r="D51" s="41">
        <v>-0.03</v>
      </c>
      <c r="E51" s="63">
        <v>-0.03</v>
      </c>
      <c r="F51" s="41">
        <v>-2.34</v>
      </c>
      <c r="G51" s="63">
        <v>0.11</v>
      </c>
      <c r="H51" s="41">
        <v>0.01</v>
      </c>
      <c r="I51" s="63">
        <v>-0.02</v>
      </c>
      <c r="J51" s="41">
        <v>-0.16</v>
      </c>
      <c r="K51" s="63">
        <v>7.0000000000000007E-2</v>
      </c>
      <c r="L51" s="42">
        <v>-0.15</v>
      </c>
    </row>
    <row r="52" spans="1:12" ht="16.5" x14ac:dyDescent="0.3">
      <c r="A52" s="6" t="s">
        <v>88</v>
      </c>
      <c r="B52" s="24">
        <v>3.1</v>
      </c>
      <c r="C52" s="63">
        <v>-7.0000000000000007E-2</v>
      </c>
      <c r="D52" s="41">
        <v>0.24</v>
      </c>
      <c r="E52" s="63">
        <v>0.03</v>
      </c>
      <c r="F52" s="41">
        <v>0.18</v>
      </c>
      <c r="G52" s="63">
        <v>0.04</v>
      </c>
      <c r="H52" s="41">
        <v>0.04</v>
      </c>
      <c r="I52" s="63">
        <v>-0.13</v>
      </c>
      <c r="J52" s="41">
        <v>0.22</v>
      </c>
      <c r="K52" s="63">
        <v>0.03</v>
      </c>
      <c r="L52" s="42">
        <v>0.05</v>
      </c>
    </row>
    <row r="53" spans="1:12" ht="16.5" x14ac:dyDescent="0.3">
      <c r="A53" s="6" t="s">
        <v>68</v>
      </c>
      <c r="B53" s="24">
        <v>10.5</v>
      </c>
      <c r="C53" s="63">
        <v>-0.02</v>
      </c>
      <c r="D53" s="41">
        <v>0.03</v>
      </c>
      <c r="E53" s="63">
        <v>0</v>
      </c>
      <c r="F53" s="41">
        <v>0.04</v>
      </c>
      <c r="G53" s="63">
        <v>0.02</v>
      </c>
      <c r="H53" s="41">
        <v>0.03</v>
      </c>
      <c r="I53" s="63">
        <v>0.01</v>
      </c>
      <c r="J53" s="41">
        <v>7.0000000000000007E-2</v>
      </c>
      <c r="K53" s="63">
        <v>0.02</v>
      </c>
      <c r="L53" s="42">
        <v>0</v>
      </c>
    </row>
    <row r="54" spans="1:12" ht="16.5" x14ac:dyDescent="0.3">
      <c r="A54" s="6" t="s">
        <v>69</v>
      </c>
      <c r="B54" s="24">
        <v>-1.5</v>
      </c>
      <c r="C54" s="63">
        <v>0.09</v>
      </c>
      <c r="D54" s="41">
        <v>0.03</v>
      </c>
      <c r="E54" s="63">
        <v>0.01</v>
      </c>
      <c r="F54" s="41">
        <v>-0.01</v>
      </c>
      <c r="G54" s="63">
        <v>0.05</v>
      </c>
      <c r="H54" s="41">
        <v>0.09</v>
      </c>
      <c r="I54" s="63">
        <v>0.28999999999999998</v>
      </c>
      <c r="J54" s="41">
        <v>-0.04</v>
      </c>
      <c r="K54" s="63">
        <v>0.01</v>
      </c>
      <c r="L54" s="42">
        <v>-0.06</v>
      </c>
    </row>
    <row r="55" spans="1:12" ht="16.5" x14ac:dyDescent="0.3">
      <c r="A55" s="6" t="s">
        <v>89</v>
      </c>
      <c r="B55" s="24">
        <v>3.5</v>
      </c>
      <c r="C55" s="63">
        <v>0.13</v>
      </c>
      <c r="D55" s="41">
        <v>0.27</v>
      </c>
      <c r="E55" s="63">
        <v>-0.03</v>
      </c>
      <c r="F55" s="41">
        <v>0.08</v>
      </c>
      <c r="G55" s="63">
        <v>0.06</v>
      </c>
      <c r="H55" s="41">
        <v>0.12</v>
      </c>
      <c r="I55" s="63">
        <v>0.09</v>
      </c>
      <c r="J55" s="41">
        <v>0.01</v>
      </c>
      <c r="K55" s="63">
        <v>0.04</v>
      </c>
      <c r="L55" s="42">
        <v>0.08</v>
      </c>
    </row>
    <row r="56" spans="1:12" ht="16.5" x14ac:dyDescent="0.3">
      <c r="A56" s="6" t="s">
        <v>70</v>
      </c>
      <c r="B56" s="66">
        <v>-5</v>
      </c>
      <c r="C56" s="63">
        <v>-0.04</v>
      </c>
      <c r="D56" s="41">
        <v>0.05</v>
      </c>
      <c r="E56" s="63">
        <v>0</v>
      </c>
      <c r="F56" s="41">
        <v>0.32</v>
      </c>
      <c r="G56" s="63">
        <v>0.05</v>
      </c>
      <c r="H56" s="41">
        <v>0.02</v>
      </c>
      <c r="I56" s="63">
        <v>-0.1</v>
      </c>
      <c r="J56" s="41">
        <v>0.27</v>
      </c>
      <c r="K56" s="63">
        <v>0.06</v>
      </c>
      <c r="L56" s="42">
        <v>0.02</v>
      </c>
    </row>
    <row r="57" spans="1:12" ht="16.5" x14ac:dyDescent="0.3">
      <c r="A57" s="177" t="s">
        <v>31</v>
      </c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38"/>
    </row>
    <row r="58" spans="1:12" ht="16.5" x14ac:dyDescent="0.3">
      <c r="A58" s="178" t="s">
        <v>103</v>
      </c>
      <c r="B58" s="178"/>
      <c r="C58" s="178"/>
      <c r="D58" s="178"/>
      <c r="E58" s="178"/>
      <c r="F58" s="178"/>
      <c r="G58" s="178"/>
      <c r="H58" s="178"/>
      <c r="I58" s="178"/>
      <c r="J58" s="178"/>
      <c r="K58" s="105"/>
      <c r="L58" s="2"/>
    </row>
  </sheetData>
  <mergeCells count="11">
    <mergeCell ref="A57:K57"/>
    <mergeCell ref="A58:J58"/>
    <mergeCell ref="A1:L1"/>
    <mergeCell ref="A2:A4"/>
    <mergeCell ref="B2:B4"/>
    <mergeCell ref="C2:L2"/>
    <mergeCell ref="C3:F3"/>
    <mergeCell ref="G3:G4"/>
    <mergeCell ref="H3:J3"/>
    <mergeCell ref="K3:K4"/>
    <mergeCell ref="L3:L4"/>
  </mergeCells>
  <pageMargins left="0.7" right="0.7" top="0.75" bottom="0.75" header="0.3" footer="0.3"/>
  <pageSetup scale="63" orientation="portrait" r:id="rId1"/>
  <headerFooter>
    <oddHeader>&amp;RTUESDAY, March 30, 2021</oddHeader>
  </headerFooter>
  <customProperties>
    <customPr name="SourceTableID" r:id="rId2"/>
  </customProperties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17ED-20DB-4185-B62E-25932F729F38}">
  <sheetPr>
    <pageSetUpPr fitToPage="1"/>
  </sheetPr>
  <dimension ref="A1:M57"/>
  <sheetViews>
    <sheetView zoomScaleNormal="100" workbookViewId="0">
      <selection activeCell="G16" sqref="G16"/>
    </sheetView>
  </sheetViews>
  <sheetFormatPr defaultRowHeight="15" x14ac:dyDescent="0.25"/>
  <cols>
    <col min="1" max="1" width="21.7109375" customWidth="1"/>
    <col min="2" max="2" width="8.42578125" customWidth="1"/>
    <col min="3" max="3" width="11.42578125" customWidth="1"/>
    <col min="4" max="4" width="10.28515625" customWidth="1"/>
    <col min="8" max="8" width="11.42578125" customWidth="1"/>
    <col min="9" max="9" width="10.7109375" customWidth="1"/>
    <col min="10" max="10" width="12.140625" customWidth="1"/>
    <col min="11" max="11" width="11.28515625" customWidth="1"/>
    <col min="12" max="12" width="13" customWidth="1"/>
    <col min="13" max="13" width="10.5703125" customWidth="1"/>
  </cols>
  <sheetData>
    <row r="1" spans="1:13" ht="21" thickBot="1" x14ac:dyDescent="0.35">
      <c r="A1" s="204" t="s">
        <v>97</v>
      </c>
      <c r="B1" s="204"/>
      <c r="C1" s="204"/>
      <c r="D1" s="204"/>
      <c r="E1" s="204"/>
      <c r="F1" s="204"/>
      <c r="G1" s="204"/>
      <c r="H1" s="204"/>
      <c r="I1" s="204"/>
      <c r="J1" s="205"/>
      <c r="K1" s="205"/>
      <c r="L1" s="205"/>
      <c r="M1" s="205"/>
    </row>
    <row r="2" spans="1:13" ht="16.5" x14ac:dyDescent="0.3">
      <c r="A2" s="181"/>
      <c r="B2" s="206" t="s">
        <v>19</v>
      </c>
      <c r="C2" s="209"/>
      <c r="D2" s="209"/>
      <c r="E2" s="209"/>
      <c r="F2" s="209"/>
      <c r="G2" s="209"/>
      <c r="H2" s="209"/>
      <c r="I2" s="209"/>
      <c r="J2" s="208"/>
      <c r="K2" s="208"/>
      <c r="L2" s="208"/>
      <c r="M2" s="208"/>
    </row>
    <row r="3" spans="1:13" ht="16.5" x14ac:dyDescent="0.3">
      <c r="A3" s="181"/>
      <c r="B3" s="199" t="s">
        <v>20</v>
      </c>
      <c r="C3" s="187"/>
      <c r="D3" s="182"/>
      <c r="E3" s="200" t="s">
        <v>21</v>
      </c>
      <c r="F3" s="201"/>
      <c r="G3" s="201"/>
      <c r="H3" s="201"/>
      <c r="I3" s="201"/>
      <c r="J3" s="202" t="s">
        <v>5</v>
      </c>
      <c r="K3" s="202" t="s">
        <v>6</v>
      </c>
      <c r="L3" s="202" t="s">
        <v>29</v>
      </c>
      <c r="M3" s="196" t="s">
        <v>30</v>
      </c>
    </row>
    <row r="4" spans="1:13" ht="49.5" x14ac:dyDescent="0.25">
      <c r="A4" s="182"/>
      <c r="B4" s="9" t="s">
        <v>22</v>
      </c>
      <c r="C4" s="7" t="s">
        <v>2</v>
      </c>
      <c r="D4" s="8" t="s">
        <v>32</v>
      </c>
      <c r="E4" s="8" t="s">
        <v>3</v>
      </c>
      <c r="F4" s="7" t="s">
        <v>23</v>
      </c>
      <c r="G4" s="8" t="s">
        <v>24</v>
      </c>
      <c r="H4" s="8" t="s">
        <v>4</v>
      </c>
      <c r="I4" s="10" t="s">
        <v>25</v>
      </c>
      <c r="J4" s="203"/>
      <c r="K4" s="203"/>
      <c r="L4" s="203"/>
      <c r="M4" s="197"/>
    </row>
    <row r="5" spans="1:13" ht="16.5" x14ac:dyDescent="0.3">
      <c r="A5" s="14" t="s">
        <v>71</v>
      </c>
      <c r="B5" s="43">
        <v>0.01</v>
      </c>
      <c r="C5" s="44">
        <v>0.39</v>
      </c>
      <c r="D5" s="44">
        <v>0.02</v>
      </c>
      <c r="E5" s="44">
        <v>0.5</v>
      </c>
      <c r="F5" s="44">
        <v>0.28999999999999998</v>
      </c>
      <c r="G5" s="45">
        <v>0.11</v>
      </c>
      <c r="H5" s="45">
        <v>0.34</v>
      </c>
      <c r="I5" s="46">
        <v>1.32</v>
      </c>
      <c r="J5" s="47">
        <v>0.06</v>
      </c>
      <c r="K5" s="47">
        <v>0.01</v>
      </c>
      <c r="L5" s="47">
        <v>0.27</v>
      </c>
      <c r="M5" s="100">
        <v>0.32</v>
      </c>
    </row>
    <row r="6" spans="1:13" ht="16.5" x14ac:dyDescent="0.3">
      <c r="A6" s="25" t="s">
        <v>38</v>
      </c>
      <c r="B6" s="50">
        <v>0</v>
      </c>
      <c r="C6" s="51">
        <v>0.6</v>
      </c>
      <c r="D6" s="51">
        <v>0.02</v>
      </c>
      <c r="E6" s="51">
        <v>0.74</v>
      </c>
      <c r="F6" s="51">
        <v>0.84</v>
      </c>
      <c r="G6" s="51">
        <v>-0.1</v>
      </c>
      <c r="H6" s="52">
        <v>0.96</v>
      </c>
      <c r="I6" s="52">
        <v>0.05</v>
      </c>
      <c r="J6" s="53">
        <v>0.21</v>
      </c>
      <c r="K6" s="53">
        <v>-1.39</v>
      </c>
      <c r="L6" s="53">
        <v>-0.2</v>
      </c>
      <c r="M6" s="101">
        <v>0.24</v>
      </c>
    </row>
    <row r="7" spans="1:13" ht="16.5" x14ac:dyDescent="0.3">
      <c r="A7" s="25" t="s">
        <v>39</v>
      </c>
      <c r="B7" s="50">
        <v>-0.01</v>
      </c>
      <c r="C7" s="51">
        <v>0.74</v>
      </c>
      <c r="D7" s="51">
        <v>0.02</v>
      </c>
      <c r="E7" s="51">
        <v>-0.13</v>
      </c>
      <c r="F7" s="51">
        <v>0.09</v>
      </c>
      <c r="G7" s="51">
        <v>-0.01</v>
      </c>
      <c r="H7" s="52">
        <v>1.84</v>
      </c>
      <c r="I7" s="52">
        <v>0.18</v>
      </c>
      <c r="J7" s="55">
        <v>0.01</v>
      </c>
      <c r="K7" s="55">
        <v>0.1</v>
      </c>
      <c r="L7" s="55">
        <v>0.04</v>
      </c>
      <c r="M7" s="102">
        <v>0.23</v>
      </c>
    </row>
    <row r="8" spans="1:13" ht="16.5" x14ac:dyDescent="0.3">
      <c r="A8" s="25" t="s">
        <v>40</v>
      </c>
      <c r="B8" s="50">
        <v>0.19</v>
      </c>
      <c r="C8" s="51">
        <v>0.25</v>
      </c>
      <c r="D8" s="51">
        <v>0.04</v>
      </c>
      <c r="E8" s="51">
        <v>1.92</v>
      </c>
      <c r="F8" s="51">
        <v>0.14000000000000001</v>
      </c>
      <c r="G8" s="51">
        <v>0.03</v>
      </c>
      <c r="H8" s="52">
        <v>0.05</v>
      </c>
      <c r="I8" s="52">
        <v>0.79</v>
      </c>
      <c r="J8" s="53">
        <v>0.1</v>
      </c>
      <c r="K8" s="53">
        <v>-0.21</v>
      </c>
      <c r="L8" s="53">
        <v>0.65</v>
      </c>
      <c r="M8" s="101">
        <v>0.31</v>
      </c>
    </row>
    <row r="9" spans="1:13" ht="16.5" x14ac:dyDescent="0.3">
      <c r="A9" s="25" t="s">
        <v>41</v>
      </c>
      <c r="B9" s="50">
        <v>-0.02</v>
      </c>
      <c r="C9" s="51">
        <v>0.74</v>
      </c>
      <c r="D9" s="51">
        <v>0.02</v>
      </c>
      <c r="E9" s="51">
        <v>-0.12</v>
      </c>
      <c r="F9" s="51">
        <v>0.3</v>
      </c>
      <c r="G9" s="51">
        <v>0.06</v>
      </c>
      <c r="H9" s="52">
        <v>1.08</v>
      </c>
      <c r="I9" s="52">
        <v>0.03</v>
      </c>
      <c r="J9" s="55">
        <v>0.17</v>
      </c>
      <c r="K9" s="55">
        <v>1.4</v>
      </c>
      <c r="L9" s="55">
        <v>0.01</v>
      </c>
      <c r="M9" s="102">
        <v>0.05</v>
      </c>
    </row>
    <row r="10" spans="1:13" ht="16.5" x14ac:dyDescent="0.3">
      <c r="A10" s="25" t="s">
        <v>72</v>
      </c>
      <c r="B10" s="50">
        <v>0.01</v>
      </c>
      <c r="C10" s="51">
        <v>0.18</v>
      </c>
      <c r="D10" s="51">
        <v>0.01</v>
      </c>
      <c r="E10" s="51">
        <v>0.82</v>
      </c>
      <c r="F10" s="51">
        <v>0.48</v>
      </c>
      <c r="G10" s="51">
        <v>0.13</v>
      </c>
      <c r="H10" s="52">
        <v>0.09</v>
      </c>
      <c r="I10" s="52">
        <v>2.25</v>
      </c>
      <c r="J10" s="53">
        <v>0.03</v>
      </c>
      <c r="K10" s="53">
        <v>-0.25</v>
      </c>
      <c r="L10" s="53">
        <v>0.1</v>
      </c>
      <c r="M10" s="101">
        <v>0.12</v>
      </c>
    </row>
    <row r="11" spans="1:13" ht="16.5" x14ac:dyDescent="0.3">
      <c r="A11" s="25" t="s">
        <v>42</v>
      </c>
      <c r="B11" s="50">
        <v>0.02</v>
      </c>
      <c r="C11" s="51">
        <v>0.65</v>
      </c>
      <c r="D11" s="51">
        <v>0.02</v>
      </c>
      <c r="E11" s="51">
        <v>1.72</v>
      </c>
      <c r="F11" s="51">
        <v>0.08</v>
      </c>
      <c r="G11" s="51">
        <v>0.01</v>
      </c>
      <c r="H11" s="52">
        <v>0.69</v>
      </c>
      <c r="I11" s="52">
        <v>0.26</v>
      </c>
      <c r="J11" s="55">
        <v>0.04</v>
      </c>
      <c r="K11" s="55">
        <v>0.56999999999999995</v>
      </c>
      <c r="L11" s="55">
        <v>0.4</v>
      </c>
      <c r="M11" s="102">
        <v>0.23</v>
      </c>
    </row>
    <row r="12" spans="1:13" ht="16.5" x14ac:dyDescent="0.3">
      <c r="A12" s="25" t="s">
        <v>43</v>
      </c>
      <c r="B12" s="50">
        <v>-0.02</v>
      </c>
      <c r="C12" s="51">
        <v>0.18</v>
      </c>
      <c r="D12" s="51">
        <v>0.02</v>
      </c>
      <c r="E12" s="51">
        <v>-0.52</v>
      </c>
      <c r="F12" s="51">
        <v>0.72</v>
      </c>
      <c r="G12" s="51">
        <v>-0.02</v>
      </c>
      <c r="H12" s="52">
        <v>1.67</v>
      </c>
      <c r="I12" s="52">
        <v>1.33</v>
      </c>
      <c r="J12" s="53">
        <v>0.06</v>
      </c>
      <c r="K12" s="53">
        <v>-0.18</v>
      </c>
      <c r="L12" s="53">
        <v>0.06</v>
      </c>
      <c r="M12" s="101">
        <v>0</v>
      </c>
    </row>
    <row r="13" spans="1:13" ht="16.5" x14ac:dyDescent="0.3">
      <c r="A13" s="25" t="s">
        <v>44</v>
      </c>
      <c r="B13" s="50">
        <v>0</v>
      </c>
      <c r="C13" s="51">
        <v>1.05</v>
      </c>
      <c r="D13" s="51">
        <v>-0.05</v>
      </c>
      <c r="E13" s="51">
        <v>0.51</v>
      </c>
      <c r="F13" s="51">
        <v>0.03</v>
      </c>
      <c r="G13" s="51">
        <v>0</v>
      </c>
      <c r="H13" s="52">
        <v>0.66</v>
      </c>
      <c r="I13" s="52">
        <v>0.47</v>
      </c>
      <c r="J13" s="55">
        <v>-0.03</v>
      </c>
      <c r="K13" s="55">
        <v>1.05</v>
      </c>
      <c r="L13" s="55">
        <v>0.18</v>
      </c>
      <c r="M13" s="102">
        <v>0.51</v>
      </c>
    </row>
    <row r="14" spans="1:13" ht="16.5" x14ac:dyDescent="0.3">
      <c r="A14" s="25" t="s">
        <v>45</v>
      </c>
      <c r="B14" s="50">
        <v>0</v>
      </c>
      <c r="C14" s="51">
        <v>-0.02</v>
      </c>
      <c r="D14" s="51">
        <v>0.14000000000000001</v>
      </c>
      <c r="E14" s="51">
        <v>0.22</v>
      </c>
      <c r="F14" s="51">
        <v>0.11</v>
      </c>
      <c r="G14" s="51">
        <v>0.02</v>
      </c>
      <c r="H14" s="52">
        <v>0.42</v>
      </c>
      <c r="I14" s="52">
        <v>1.23</v>
      </c>
      <c r="J14" s="53">
        <v>-0.01</v>
      </c>
      <c r="K14" s="53">
        <v>-0.04</v>
      </c>
      <c r="L14" s="53">
        <v>0.28999999999999998</v>
      </c>
      <c r="M14" s="101">
        <v>0.04</v>
      </c>
    </row>
    <row r="15" spans="1:13" ht="16.5" x14ac:dyDescent="0.3">
      <c r="A15" s="25" t="s">
        <v>46</v>
      </c>
      <c r="B15" s="50">
        <v>0.19</v>
      </c>
      <c r="C15" s="51">
        <v>0.44</v>
      </c>
      <c r="D15" s="51">
        <v>0.02</v>
      </c>
      <c r="E15" s="51">
        <v>0.52</v>
      </c>
      <c r="F15" s="51">
        <v>0</v>
      </c>
      <c r="G15" s="51">
        <v>0.15</v>
      </c>
      <c r="H15" s="52">
        <v>0.13</v>
      </c>
      <c r="I15" s="52">
        <v>0.36</v>
      </c>
      <c r="J15" s="55">
        <v>0.08</v>
      </c>
      <c r="K15" s="55">
        <v>0.18</v>
      </c>
      <c r="L15" s="55">
        <v>0.54</v>
      </c>
      <c r="M15" s="102">
        <v>-0.42</v>
      </c>
    </row>
    <row r="16" spans="1:13" ht="16.5" x14ac:dyDescent="0.3">
      <c r="A16" s="25" t="s">
        <v>73</v>
      </c>
      <c r="B16" s="64">
        <v>-0.01</v>
      </c>
      <c r="C16" s="56">
        <v>0.43</v>
      </c>
      <c r="D16" s="54">
        <v>0.01</v>
      </c>
      <c r="E16" s="54">
        <v>0.46</v>
      </c>
      <c r="F16" s="54">
        <v>1.04</v>
      </c>
      <c r="G16" s="54">
        <v>0.05</v>
      </c>
      <c r="H16" s="54">
        <v>1.78</v>
      </c>
      <c r="I16" s="54">
        <v>0.69</v>
      </c>
      <c r="J16" s="57">
        <v>0.06</v>
      </c>
      <c r="K16" s="114">
        <v>-0.39</v>
      </c>
      <c r="L16" s="53">
        <v>0.35</v>
      </c>
      <c r="M16" s="101">
        <v>0.02</v>
      </c>
    </row>
    <row r="17" spans="1:13" ht="16.5" x14ac:dyDescent="0.3">
      <c r="A17" s="25" t="s">
        <v>47</v>
      </c>
      <c r="B17" s="50">
        <v>0.01</v>
      </c>
      <c r="C17" s="51">
        <v>0.28999999999999998</v>
      </c>
      <c r="D17" s="51">
        <v>7.0000000000000007E-2</v>
      </c>
      <c r="E17" s="51">
        <v>0.46</v>
      </c>
      <c r="F17" s="51">
        <v>-4</v>
      </c>
      <c r="G17" s="51">
        <v>0.03</v>
      </c>
      <c r="H17" s="52">
        <v>0.06</v>
      </c>
      <c r="I17" s="52">
        <v>0.41</v>
      </c>
      <c r="J17" s="55">
        <v>0.05</v>
      </c>
      <c r="K17" s="55">
        <v>8.23</v>
      </c>
      <c r="L17" s="55">
        <v>0.34</v>
      </c>
      <c r="M17" s="102">
        <v>0.11</v>
      </c>
    </row>
    <row r="18" spans="1:13" ht="16.5" x14ac:dyDescent="0.3">
      <c r="A18" s="25" t="s">
        <v>48</v>
      </c>
      <c r="B18" s="50">
        <v>0.01</v>
      </c>
      <c r="C18" s="51">
        <v>0.56999999999999995</v>
      </c>
      <c r="D18" s="51">
        <v>0.02</v>
      </c>
      <c r="E18" s="51">
        <v>0.14000000000000001</v>
      </c>
      <c r="F18" s="51">
        <v>-0.13</v>
      </c>
      <c r="G18" s="51">
        <v>0.03</v>
      </c>
      <c r="H18" s="52">
        <v>0.56999999999999995</v>
      </c>
      <c r="I18" s="52">
        <v>0.75</v>
      </c>
      <c r="J18" s="53">
        <v>0.09</v>
      </c>
      <c r="K18" s="53">
        <v>0.76</v>
      </c>
      <c r="L18" s="53">
        <v>0.87</v>
      </c>
      <c r="M18" s="101">
        <v>0.38</v>
      </c>
    </row>
    <row r="19" spans="1:13" ht="16.5" x14ac:dyDescent="0.3">
      <c r="A19" s="25" t="s">
        <v>49</v>
      </c>
      <c r="B19" s="50">
        <v>-0.08</v>
      </c>
      <c r="C19" s="51">
        <v>0.3</v>
      </c>
      <c r="D19" s="51">
        <v>0.04</v>
      </c>
      <c r="E19" s="51">
        <v>0.56000000000000005</v>
      </c>
      <c r="F19" s="51">
        <v>0.64</v>
      </c>
      <c r="G19" s="51">
        <v>0.16</v>
      </c>
      <c r="H19" s="52">
        <v>0.16</v>
      </c>
      <c r="I19" s="52">
        <v>1.58</v>
      </c>
      <c r="J19" s="55">
        <v>-0.12</v>
      </c>
      <c r="K19" s="55">
        <v>-0.11</v>
      </c>
      <c r="L19" s="55">
        <v>0.21</v>
      </c>
      <c r="M19" s="102">
        <v>0.26</v>
      </c>
    </row>
    <row r="20" spans="1:13" ht="16.5" x14ac:dyDescent="0.3">
      <c r="A20" s="25" t="s">
        <v>74</v>
      </c>
      <c r="B20" s="50">
        <v>0.06</v>
      </c>
      <c r="C20" s="51">
        <v>0.77</v>
      </c>
      <c r="D20" s="51">
        <v>0.03</v>
      </c>
      <c r="E20" s="51">
        <v>7.0000000000000007E-2</v>
      </c>
      <c r="F20" s="51">
        <v>0</v>
      </c>
      <c r="G20" s="51">
        <v>0.14000000000000001</v>
      </c>
      <c r="H20" s="52">
        <v>0.54</v>
      </c>
      <c r="I20" s="52">
        <v>-0.13</v>
      </c>
      <c r="J20" s="53">
        <v>0.03</v>
      </c>
      <c r="K20" s="53">
        <v>0.76</v>
      </c>
      <c r="L20" s="53">
        <v>0.46</v>
      </c>
      <c r="M20" s="101">
        <v>0.27</v>
      </c>
    </row>
    <row r="21" spans="1:13" ht="16.5" x14ac:dyDescent="0.3">
      <c r="A21" s="25" t="s">
        <v>75</v>
      </c>
      <c r="B21" s="50">
        <v>0.04</v>
      </c>
      <c r="C21" s="51">
        <v>0.64</v>
      </c>
      <c r="D21" s="51">
        <v>0.03</v>
      </c>
      <c r="E21" s="51">
        <v>-0.25</v>
      </c>
      <c r="F21" s="51">
        <v>0.12</v>
      </c>
      <c r="G21" s="51">
        <v>0</v>
      </c>
      <c r="H21" s="52">
        <v>0.41</v>
      </c>
      <c r="I21" s="52">
        <v>0.08</v>
      </c>
      <c r="J21" s="55">
        <v>0.18</v>
      </c>
      <c r="K21" s="55">
        <v>-1.17</v>
      </c>
      <c r="L21" s="55">
        <v>0.44</v>
      </c>
      <c r="M21" s="102">
        <v>0.1</v>
      </c>
    </row>
    <row r="22" spans="1:13" ht="16.5" x14ac:dyDescent="0.3">
      <c r="A22" s="25" t="s">
        <v>50</v>
      </c>
      <c r="B22" s="50">
        <v>-0.03</v>
      </c>
      <c r="C22" s="51">
        <v>0.56000000000000005</v>
      </c>
      <c r="D22" s="51">
        <v>0.04</v>
      </c>
      <c r="E22" s="51">
        <v>-0.16</v>
      </c>
      <c r="F22" s="51">
        <v>-0.1</v>
      </c>
      <c r="G22" s="51">
        <v>0.02</v>
      </c>
      <c r="H22" s="52">
        <v>1.02</v>
      </c>
      <c r="I22" s="52">
        <v>-0.91</v>
      </c>
      <c r="J22" s="53">
        <v>0.16</v>
      </c>
      <c r="K22" s="53">
        <v>1.03</v>
      </c>
      <c r="L22" s="53">
        <v>0.12</v>
      </c>
      <c r="M22" s="101">
        <v>0.03</v>
      </c>
    </row>
    <row r="23" spans="1:13" ht="16.5" x14ac:dyDescent="0.3">
      <c r="A23" s="25" t="s">
        <v>51</v>
      </c>
      <c r="B23" s="50">
        <v>0.02</v>
      </c>
      <c r="C23" s="51">
        <v>0.2</v>
      </c>
      <c r="D23" s="51">
        <v>0.02</v>
      </c>
      <c r="E23" s="51">
        <v>0.56000000000000005</v>
      </c>
      <c r="F23" s="51">
        <v>-0.37</v>
      </c>
      <c r="G23" s="51">
        <v>-0.56999999999999995</v>
      </c>
      <c r="H23" s="52">
        <v>0.37</v>
      </c>
      <c r="I23" s="52">
        <v>0.03</v>
      </c>
      <c r="J23" s="55">
        <v>0.15</v>
      </c>
      <c r="K23" s="55">
        <v>2.83</v>
      </c>
      <c r="L23" s="55">
        <v>0.31</v>
      </c>
      <c r="M23" s="102">
        <v>0.2</v>
      </c>
    </row>
    <row r="24" spans="1:13" ht="16.5" x14ac:dyDescent="0.3">
      <c r="A24" s="25" t="s">
        <v>52</v>
      </c>
      <c r="B24" s="50">
        <v>0.56999999999999995</v>
      </c>
      <c r="C24" s="51">
        <v>0.57999999999999996</v>
      </c>
      <c r="D24" s="51">
        <v>0.01</v>
      </c>
      <c r="E24" s="51">
        <v>0.01</v>
      </c>
      <c r="F24" s="51">
        <v>0.64</v>
      </c>
      <c r="G24" s="51">
        <v>-0.06</v>
      </c>
      <c r="H24" s="52">
        <v>0.64</v>
      </c>
      <c r="I24" s="52">
        <v>0.03</v>
      </c>
      <c r="J24" s="53">
        <v>0.21</v>
      </c>
      <c r="K24" s="53">
        <v>0.38</v>
      </c>
      <c r="L24" s="53">
        <v>0.78</v>
      </c>
      <c r="M24" s="101">
        <v>0.1</v>
      </c>
    </row>
    <row r="25" spans="1:13" ht="16.5" x14ac:dyDescent="0.3">
      <c r="A25" s="25" t="s">
        <v>76</v>
      </c>
      <c r="B25" s="50">
        <v>-0.03</v>
      </c>
      <c r="C25" s="51">
        <v>0.8</v>
      </c>
      <c r="D25" s="51">
        <v>0.01</v>
      </c>
      <c r="E25" s="51">
        <v>0.33</v>
      </c>
      <c r="F25" s="51">
        <v>0.14000000000000001</v>
      </c>
      <c r="G25" s="51">
        <v>-0.02</v>
      </c>
      <c r="H25" s="52">
        <v>-0.05</v>
      </c>
      <c r="I25" s="52">
        <v>0.14000000000000001</v>
      </c>
      <c r="J25" s="55">
        <v>0.09</v>
      </c>
      <c r="K25" s="55">
        <v>0.74</v>
      </c>
      <c r="L25" s="55">
        <v>-7.0000000000000007E-2</v>
      </c>
      <c r="M25" s="102">
        <v>0.22</v>
      </c>
    </row>
    <row r="26" spans="1:13" ht="16.5" x14ac:dyDescent="0.3">
      <c r="A26" s="25" t="s">
        <v>53</v>
      </c>
      <c r="B26" s="50">
        <v>-0.06</v>
      </c>
      <c r="C26" s="51">
        <v>0.81</v>
      </c>
      <c r="D26" s="51">
        <v>-0.03</v>
      </c>
      <c r="E26" s="51">
        <v>1.1000000000000001</v>
      </c>
      <c r="F26" s="51">
        <v>-7.0000000000000007E-2</v>
      </c>
      <c r="G26" s="51">
        <v>0.04</v>
      </c>
      <c r="H26" s="52">
        <v>0.56999999999999995</v>
      </c>
      <c r="I26" s="52">
        <v>-0.21</v>
      </c>
      <c r="J26" s="53">
        <v>7.0000000000000007E-2</v>
      </c>
      <c r="K26" s="53">
        <v>-0.12</v>
      </c>
      <c r="L26" s="53">
        <v>0.23</v>
      </c>
      <c r="M26" s="101">
        <v>0.13</v>
      </c>
    </row>
    <row r="27" spans="1:13" ht="16.5" x14ac:dyDescent="0.3">
      <c r="A27" s="25" t="s">
        <v>54</v>
      </c>
      <c r="B27" s="50">
        <v>0</v>
      </c>
      <c r="C27" s="51">
        <v>0.35</v>
      </c>
      <c r="D27" s="51">
        <v>0.03</v>
      </c>
      <c r="E27" s="51">
        <v>1.19</v>
      </c>
      <c r="F27" s="51">
        <v>0.19</v>
      </c>
      <c r="G27" s="51">
        <v>0.05</v>
      </c>
      <c r="H27" s="52">
        <v>0.2</v>
      </c>
      <c r="I27" s="52">
        <v>0.88</v>
      </c>
      <c r="J27" s="55">
        <v>0.06</v>
      </c>
      <c r="K27" s="55">
        <v>0.02</v>
      </c>
      <c r="L27" s="55">
        <v>-0.37</v>
      </c>
      <c r="M27" s="102">
        <v>0.9</v>
      </c>
    </row>
    <row r="28" spans="1:13" ht="16.5" x14ac:dyDescent="0.3">
      <c r="A28" s="25" t="s">
        <v>55</v>
      </c>
      <c r="B28" s="50">
        <v>-7.0000000000000007E-2</v>
      </c>
      <c r="C28" s="51">
        <v>0.38</v>
      </c>
      <c r="D28" s="51">
        <v>0.03</v>
      </c>
      <c r="E28" s="51">
        <v>0.1</v>
      </c>
      <c r="F28" s="51">
        <v>-0.06</v>
      </c>
      <c r="G28" s="51">
        <v>0.1</v>
      </c>
      <c r="H28" s="52">
        <v>-0.04</v>
      </c>
      <c r="I28" s="52">
        <v>0.28000000000000003</v>
      </c>
      <c r="J28" s="53">
        <v>0.23</v>
      </c>
      <c r="K28" s="53">
        <v>1.24</v>
      </c>
      <c r="L28" s="53">
        <v>0.6</v>
      </c>
      <c r="M28" s="101">
        <v>0.24</v>
      </c>
    </row>
    <row r="29" spans="1:13" ht="16.5" x14ac:dyDescent="0.3">
      <c r="A29" s="25" t="s">
        <v>56</v>
      </c>
      <c r="B29" s="50">
        <v>0.02</v>
      </c>
      <c r="C29" s="51">
        <v>0.38</v>
      </c>
      <c r="D29" s="51">
        <v>0.02</v>
      </c>
      <c r="E29" s="51">
        <v>0.61</v>
      </c>
      <c r="F29" s="51">
        <v>0.09</v>
      </c>
      <c r="G29" s="51">
        <v>-0.04</v>
      </c>
      <c r="H29" s="52">
        <v>0.14000000000000001</v>
      </c>
      <c r="I29" s="52">
        <v>0.23</v>
      </c>
      <c r="J29" s="55">
        <v>-0.02</v>
      </c>
      <c r="K29" s="55">
        <v>-0.54</v>
      </c>
      <c r="L29" s="55">
        <v>0.24</v>
      </c>
      <c r="M29" s="102">
        <v>-0.44</v>
      </c>
    </row>
    <row r="30" spans="1:13" ht="16.5" x14ac:dyDescent="0.3">
      <c r="A30" s="25" t="s">
        <v>77</v>
      </c>
      <c r="B30" s="50">
        <v>0</v>
      </c>
      <c r="C30" s="51">
        <v>0.64</v>
      </c>
      <c r="D30" s="51">
        <v>0.01</v>
      </c>
      <c r="E30" s="51">
        <v>-0.44</v>
      </c>
      <c r="F30" s="51">
        <v>0.01</v>
      </c>
      <c r="G30" s="51">
        <v>-0.03</v>
      </c>
      <c r="H30" s="52">
        <v>0.63</v>
      </c>
      <c r="I30" s="52">
        <v>-0.04</v>
      </c>
      <c r="J30" s="53">
        <v>0.24</v>
      </c>
      <c r="K30" s="53">
        <v>0.22</v>
      </c>
      <c r="L30" s="53">
        <v>0.15</v>
      </c>
      <c r="M30" s="101">
        <v>0.05</v>
      </c>
    </row>
    <row r="31" spans="1:13" ht="16.5" x14ac:dyDescent="0.3">
      <c r="A31" s="25" t="s">
        <v>78</v>
      </c>
      <c r="B31" s="50">
        <v>0</v>
      </c>
      <c r="C31" s="51">
        <v>0.59</v>
      </c>
      <c r="D31" s="51">
        <v>0.02</v>
      </c>
      <c r="E31" s="51">
        <v>0.22</v>
      </c>
      <c r="F31" s="51">
        <v>-0.01</v>
      </c>
      <c r="G31" s="51">
        <v>0.03</v>
      </c>
      <c r="H31" s="52">
        <v>0.53</v>
      </c>
      <c r="I31" s="52">
        <v>7.0000000000000007E-2</v>
      </c>
      <c r="J31" s="55">
        <v>0.15</v>
      </c>
      <c r="K31" s="55">
        <v>1.33</v>
      </c>
      <c r="L31" s="55">
        <v>1.23</v>
      </c>
      <c r="M31" s="102">
        <v>-0.19</v>
      </c>
    </row>
    <row r="32" spans="1:13" ht="16.5" x14ac:dyDescent="0.3">
      <c r="A32" s="25" t="s">
        <v>79</v>
      </c>
      <c r="B32" s="50">
        <v>-0.02</v>
      </c>
      <c r="C32" s="51">
        <v>0.64</v>
      </c>
      <c r="D32" s="51">
        <v>0.02</v>
      </c>
      <c r="E32" s="51">
        <v>0.24</v>
      </c>
      <c r="F32" s="51">
        <v>-0.39</v>
      </c>
      <c r="G32" s="51">
        <v>0.14000000000000001</v>
      </c>
      <c r="H32" s="52">
        <v>0.43</v>
      </c>
      <c r="I32" s="52">
        <v>0.19</v>
      </c>
      <c r="J32" s="53">
        <v>0.27</v>
      </c>
      <c r="K32" s="53">
        <v>-0.68</v>
      </c>
      <c r="L32" s="53">
        <v>0.34</v>
      </c>
      <c r="M32" s="101">
        <v>0.44</v>
      </c>
    </row>
    <row r="33" spans="1:13" ht="16.5" x14ac:dyDescent="0.3">
      <c r="A33" s="25" t="s">
        <v>57</v>
      </c>
      <c r="B33" s="50">
        <v>0.05</v>
      </c>
      <c r="C33" s="51">
        <v>1.06</v>
      </c>
      <c r="D33" s="51">
        <v>0.05</v>
      </c>
      <c r="E33" s="51">
        <v>0.76</v>
      </c>
      <c r="F33" s="51">
        <v>-0.02</v>
      </c>
      <c r="G33" s="51">
        <v>-0.16</v>
      </c>
      <c r="H33" s="52">
        <v>7.0000000000000007E-2</v>
      </c>
      <c r="I33" s="52">
        <v>1.91</v>
      </c>
      <c r="J33" s="55">
        <v>-0.01</v>
      </c>
      <c r="K33" s="55">
        <v>2.85</v>
      </c>
      <c r="L33" s="55">
        <v>0.22</v>
      </c>
      <c r="M33" s="102">
        <v>0.16</v>
      </c>
    </row>
    <row r="34" spans="1:13" ht="16.5" x14ac:dyDescent="0.3">
      <c r="A34" s="25" t="s">
        <v>80</v>
      </c>
      <c r="B34" s="50">
        <v>0.03</v>
      </c>
      <c r="C34" s="51">
        <v>0.3</v>
      </c>
      <c r="D34" s="51">
        <v>0.01</v>
      </c>
      <c r="E34" s="51">
        <v>0.49</v>
      </c>
      <c r="F34" s="51">
        <v>0.13</v>
      </c>
      <c r="G34" s="51">
        <v>-0.01</v>
      </c>
      <c r="H34" s="52">
        <v>0.44</v>
      </c>
      <c r="I34" s="52">
        <v>3.6</v>
      </c>
      <c r="J34" s="53">
        <v>0.14000000000000001</v>
      </c>
      <c r="K34" s="53">
        <v>0.75</v>
      </c>
      <c r="L34" s="53">
        <v>-0.04</v>
      </c>
      <c r="M34" s="101">
        <v>0.39</v>
      </c>
    </row>
    <row r="35" spans="1:13" ht="16.5" x14ac:dyDescent="0.3">
      <c r="A35" s="25" t="s">
        <v>58</v>
      </c>
      <c r="B35" s="50">
        <v>0.11</v>
      </c>
      <c r="C35" s="51">
        <v>0.36</v>
      </c>
      <c r="D35" s="51">
        <v>0.03</v>
      </c>
      <c r="E35" s="51">
        <v>0.62</v>
      </c>
      <c r="F35" s="51">
        <v>-0.02</v>
      </c>
      <c r="G35" s="51">
        <v>0.03</v>
      </c>
      <c r="H35" s="52">
        <v>0.27</v>
      </c>
      <c r="I35" s="52">
        <v>0.2</v>
      </c>
      <c r="J35" s="55">
        <v>0.27</v>
      </c>
      <c r="K35" s="55">
        <v>0.04</v>
      </c>
      <c r="L35" s="55">
        <v>0.53</v>
      </c>
      <c r="M35" s="102">
        <v>0.24</v>
      </c>
    </row>
    <row r="36" spans="1:13" ht="16.5" x14ac:dyDescent="0.3">
      <c r="A36" s="25" t="s">
        <v>81</v>
      </c>
      <c r="B36" s="50">
        <v>0.04</v>
      </c>
      <c r="C36" s="51">
        <v>0.36</v>
      </c>
      <c r="D36" s="51">
        <v>0.02</v>
      </c>
      <c r="E36" s="51">
        <v>-0.2</v>
      </c>
      <c r="F36" s="51">
        <v>0.51</v>
      </c>
      <c r="G36" s="51">
        <v>0.02</v>
      </c>
      <c r="H36" s="52">
        <v>-0.32</v>
      </c>
      <c r="I36" s="52">
        <v>1.02</v>
      </c>
      <c r="J36" s="53">
        <v>-0.03</v>
      </c>
      <c r="K36" s="53">
        <v>-0.48</v>
      </c>
      <c r="L36" s="53">
        <v>0.35</v>
      </c>
      <c r="M36" s="101">
        <v>0.27</v>
      </c>
    </row>
    <row r="37" spans="1:13" ht="16.5" x14ac:dyDescent="0.3">
      <c r="A37" s="25" t="s">
        <v>82</v>
      </c>
      <c r="B37" s="50">
        <v>0.21</v>
      </c>
      <c r="C37" s="51">
        <v>0.85</v>
      </c>
      <c r="D37" s="51">
        <v>-0.01</v>
      </c>
      <c r="E37" s="51">
        <v>-0.08</v>
      </c>
      <c r="F37" s="51">
        <v>3.69</v>
      </c>
      <c r="G37" s="51">
        <v>0.19</v>
      </c>
      <c r="H37" s="52">
        <v>0.25</v>
      </c>
      <c r="I37" s="52">
        <v>0.03</v>
      </c>
      <c r="J37" s="55">
        <v>0.05</v>
      </c>
      <c r="K37" s="55">
        <v>1.65</v>
      </c>
      <c r="L37" s="55">
        <v>-0.06</v>
      </c>
      <c r="M37" s="102">
        <v>0.09</v>
      </c>
    </row>
    <row r="38" spans="1:13" ht="16.5" x14ac:dyDescent="0.3">
      <c r="A38" s="25" t="s">
        <v>59</v>
      </c>
      <c r="B38" s="50">
        <v>-0.01</v>
      </c>
      <c r="C38" s="51">
        <v>0.28000000000000003</v>
      </c>
      <c r="D38" s="51">
        <v>0.02</v>
      </c>
      <c r="E38" s="51">
        <v>-0.59</v>
      </c>
      <c r="F38" s="51">
        <v>0.28999999999999998</v>
      </c>
      <c r="G38" s="51">
        <v>0.08</v>
      </c>
      <c r="H38" s="52">
        <v>0.48</v>
      </c>
      <c r="I38" s="52">
        <v>2.33</v>
      </c>
      <c r="J38" s="53">
        <v>7.0000000000000007E-2</v>
      </c>
      <c r="K38" s="53">
        <v>0.34</v>
      </c>
      <c r="L38" s="53">
        <v>0.11</v>
      </c>
      <c r="M38" s="101">
        <v>0.16</v>
      </c>
    </row>
    <row r="39" spans="1:13" ht="16.5" x14ac:dyDescent="0.3">
      <c r="A39" s="25" t="s">
        <v>60</v>
      </c>
      <c r="B39" s="50">
        <v>-0.02</v>
      </c>
      <c r="C39" s="51">
        <v>0.42</v>
      </c>
      <c r="D39" s="51">
        <v>0.04</v>
      </c>
      <c r="E39" s="51">
        <v>1.1200000000000001</v>
      </c>
      <c r="F39" s="51">
        <v>0.19</v>
      </c>
      <c r="G39" s="51">
        <v>0.02</v>
      </c>
      <c r="H39" s="52">
        <v>0.26</v>
      </c>
      <c r="I39" s="52">
        <v>0.56999999999999995</v>
      </c>
      <c r="J39" s="55">
        <v>0.15</v>
      </c>
      <c r="K39" s="55">
        <v>-0.38</v>
      </c>
      <c r="L39" s="55">
        <v>0.65</v>
      </c>
      <c r="M39" s="102">
        <v>0.24</v>
      </c>
    </row>
    <row r="40" spans="1:13" ht="16.5" x14ac:dyDescent="0.3">
      <c r="A40" s="25" t="s">
        <v>61</v>
      </c>
      <c r="B40" s="50">
        <v>-0.02</v>
      </c>
      <c r="C40" s="51">
        <v>1.02</v>
      </c>
      <c r="D40" s="51">
        <v>0.01</v>
      </c>
      <c r="E40" s="51">
        <v>-0.89</v>
      </c>
      <c r="F40" s="51">
        <v>-0.06</v>
      </c>
      <c r="G40" s="51">
        <v>0.02</v>
      </c>
      <c r="H40" s="52">
        <v>0.54</v>
      </c>
      <c r="I40" s="52">
        <v>0</v>
      </c>
      <c r="J40" s="53">
        <v>0.05</v>
      </c>
      <c r="K40" s="53">
        <v>0.02</v>
      </c>
      <c r="L40" s="53">
        <v>0.03</v>
      </c>
      <c r="M40" s="101">
        <v>0.35</v>
      </c>
    </row>
    <row r="41" spans="1:13" ht="16.5" x14ac:dyDescent="0.3">
      <c r="A41" s="25" t="s">
        <v>83</v>
      </c>
      <c r="B41" s="50">
        <v>-0.03</v>
      </c>
      <c r="C41" s="51">
        <v>0.81</v>
      </c>
      <c r="D41" s="51">
        <v>0.01</v>
      </c>
      <c r="E41" s="51">
        <v>-0.46</v>
      </c>
      <c r="F41" s="58">
        <v>0.21</v>
      </c>
      <c r="G41" s="51">
        <v>-0.02</v>
      </c>
      <c r="H41" s="52">
        <v>0.31</v>
      </c>
      <c r="I41" s="52">
        <v>0.54</v>
      </c>
      <c r="J41" s="55">
        <v>0.14000000000000001</v>
      </c>
      <c r="K41" s="55">
        <v>-0.26</v>
      </c>
      <c r="L41" s="55">
        <v>0.28000000000000003</v>
      </c>
      <c r="M41" s="102">
        <v>0.13</v>
      </c>
    </row>
    <row r="42" spans="1:13" ht="16.5" x14ac:dyDescent="0.3">
      <c r="A42" s="25" t="s">
        <v>84</v>
      </c>
      <c r="B42" s="50">
        <v>-0.17</v>
      </c>
      <c r="C42" s="51">
        <v>1.2</v>
      </c>
      <c r="D42" s="51">
        <v>0.04</v>
      </c>
      <c r="E42" s="51">
        <v>-1.05</v>
      </c>
      <c r="F42" s="58">
        <v>0.08</v>
      </c>
      <c r="G42" s="51">
        <v>-0.01</v>
      </c>
      <c r="H42" s="52">
        <v>0.73</v>
      </c>
      <c r="I42" s="52">
        <v>0.04</v>
      </c>
      <c r="J42" s="53">
        <v>0.19</v>
      </c>
      <c r="K42" s="53">
        <v>2.42</v>
      </c>
      <c r="L42" s="53">
        <v>0.26</v>
      </c>
      <c r="M42" s="101">
        <v>0.28999999999999998</v>
      </c>
    </row>
    <row r="43" spans="1:13" ht="16.5" x14ac:dyDescent="0.3">
      <c r="A43" s="25" t="s">
        <v>85</v>
      </c>
      <c r="B43" s="50">
        <v>0.01</v>
      </c>
      <c r="C43" s="51">
        <v>0.6</v>
      </c>
      <c r="D43" s="51">
        <v>0.03</v>
      </c>
      <c r="E43" s="51">
        <v>0.11</v>
      </c>
      <c r="F43" s="58">
        <v>0.24</v>
      </c>
      <c r="G43" s="51">
        <v>0.08</v>
      </c>
      <c r="H43" s="52">
        <v>0.36</v>
      </c>
      <c r="I43" s="52">
        <v>0.63</v>
      </c>
      <c r="J43" s="55">
        <v>0.1</v>
      </c>
      <c r="K43" s="55">
        <v>0.12</v>
      </c>
      <c r="L43" s="55">
        <v>0.59</v>
      </c>
      <c r="M43" s="102">
        <v>0.35</v>
      </c>
    </row>
    <row r="44" spans="1:13" ht="16.5" x14ac:dyDescent="0.3">
      <c r="A44" s="25" t="s">
        <v>62</v>
      </c>
      <c r="B44" s="50">
        <v>0.11</v>
      </c>
      <c r="C44" s="51">
        <v>0.33</v>
      </c>
      <c r="D44" s="51">
        <v>0.04</v>
      </c>
      <c r="E44" s="51">
        <v>0.43</v>
      </c>
      <c r="F44" s="58">
        <v>-0.1</v>
      </c>
      <c r="G44" s="51">
        <v>0.03</v>
      </c>
      <c r="H44" s="52">
        <v>-0.23</v>
      </c>
      <c r="I44" s="52">
        <v>0.42</v>
      </c>
      <c r="J44" s="53">
        <v>7.0000000000000007E-2</v>
      </c>
      <c r="K44" s="53">
        <v>1.3</v>
      </c>
      <c r="L44" s="53">
        <v>0.38</v>
      </c>
      <c r="M44" s="101">
        <v>0.3</v>
      </c>
    </row>
    <row r="45" spans="1:13" ht="16.5" x14ac:dyDescent="0.3">
      <c r="A45" s="25" t="s">
        <v>86</v>
      </c>
      <c r="B45" s="50">
        <v>-0.01</v>
      </c>
      <c r="C45" s="51">
        <v>0.6</v>
      </c>
      <c r="D45" s="51">
        <v>0.06</v>
      </c>
      <c r="E45" s="51">
        <v>-0.3</v>
      </c>
      <c r="F45" s="58">
        <v>0.64</v>
      </c>
      <c r="G45" s="51">
        <v>0.02</v>
      </c>
      <c r="H45" s="52">
        <v>0.41</v>
      </c>
      <c r="I45" s="52">
        <v>0.19</v>
      </c>
      <c r="J45" s="55">
        <v>0.44</v>
      </c>
      <c r="K45" s="55">
        <v>0.81</v>
      </c>
      <c r="L45" s="55">
        <v>0.2</v>
      </c>
      <c r="M45" s="102">
        <v>-0.02</v>
      </c>
    </row>
    <row r="46" spans="1:13" ht="16.5" x14ac:dyDescent="0.3">
      <c r="A46" s="25" t="s">
        <v>63</v>
      </c>
      <c r="B46" s="50">
        <v>-0.06</v>
      </c>
      <c r="C46" s="51">
        <v>0.67</v>
      </c>
      <c r="D46" s="51">
        <v>0.02</v>
      </c>
      <c r="E46" s="51">
        <v>-0.05</v>
      </c>
      <c r="F46" s="58">
        <v>0.67</v>
      </c>
      <c r="G46" s="51">
        <v>-0.16</v>
      </c>
      <c r="H46" s="52">
        <v>-0.15</v>
      </c>
      <c r="I46" s="52">
        <v>0.18</v>
      </c>
      <c r="J46" s="53">
        <v>0.14000000000000001</v>
      </c>
      <c r="K46" s="53">
        <v>-0.73</v>
      </c>
      <c r="L46" s="53">
        <v>1.08</v>
      </c>
      <c r="M46" s="101">
        <v>0.37</v>
      </c>
    </row>
    <row r="47" spans="1:13" ht="16.5" x14ac:dyDescent="0.3">
      <c r="A47" s="25" t="s">
        <v>64</v>
      </c>
      <c r="B47" s="50">
        <v>0</v>
      </c>
      <c r="C47" s="51">
        <v>0.39</v>
      </c>
      <c r="D47" s="51">
        <v>0.03</v>
      </c>
      <c r="E47" s="51">
        <v>-0.43</v>
      </c>
      <c r="F47" s="58">
        <v>-0.09</v>
      </c>
      <c r="G47" s="51">
        <v>0.19</v>
      </c>
      <c r="H47" s="52">
        <v>0.82</v>
      </c>
      <c r="I47" s="52">
        <v>-0.01</v>
      </c>
      <c r="J47" s="55">
        <v>0.11</v>
      </c>
      <c r="K47" s="55">
        <v>1.42</v>
      </c>
      <c r="L47" s="55">
        <v>-0.05</v>
      </c>
      <c r="M47" s="102">
        <v>0.01</v>
      </c>
    </row>
    <row r="48" spans="1:13" ht="16.5" x14ac:dyDescent="0.3">
      <c r="A48" s="25" t="s">
        <v>65</v>
      </c>
      <c r="B48" s="50">
        <v>-0.03</v>
      </c>
      <c r="C48" s="51">
        <v>0.38</v>
      </c>
      <c r="D48" s="51">
        <v>0.02</v>
      </c>
      <c r="E48" s="51">
        <v>1.1399999999999999</v>
      </c>
      <c r="F48" s="58">
        <v>0.35</v>
      </c>
      <c r="G48" s="51">
        <v>2.92</v>
      </c>
      <c r="H48" s="52">
        <v>-0.39</v>
      </c>
      <c r="I48" s="52">
        <v>0.05</v>
      </c>
      <c r="J48" s="53">
        <v>0.08</v>
      </c>
      <c r="K48" s="53">
        <v>-0.46</v>
      </c>
      <c r="L48" s="53">
        <v>0.78</v>
      </c>
      <c r="M48" s="101">
        <v>0.01</v>
      </c>
    </row>
    <row r="49" spans="1:13" ht="16.5" x14ac:dyDescent="0.3">
      <c r="A49" s="25" t="s">
        <v>66</v>
      </c>
      <c r="B49" s="50">
        <v>-0.03</v>
      </c>
      <c r="C49" s="51">
        <v>0.82</v>
      </c>
      <c r="D49" s="51">
        <v>0.02</v>
      </c>
      <c r="E49" s="51">
        <v>0.14000000000000001</v>
      </c>
      <c r="F49" s="58">
        <v>0.32</v>
      </c>
      <c r="G49" s="51">
        <v>-0.01</v>
      </c>
      <c r="H49" s="52">
        <v>0.28000000000000003</v>
      </c>
      <c r="I49" s="52">
        <v>0.38</v>
      </c>
      <c r="J49" s="55">
        <v>0.1</v>
      </c>
      <c r="K49" s="55">
        <v>-2.2599999999999998</v>
      </c>
      <c r="L49" s="55">
        <v>0.82</v>
      </c>
      <c r="M49" s="102">
        <v>0.6</v>
      </c>
    </row>
    <row r="50" spans="1:13" ht="16.5" x14ac:dyDescent="0.3">
      <c r="A50" s="25" t="s">
        <v>67</v>
      </c>
      <c r="B50" s="50">
        <v>0</v>
      </c>
      <c r="C50" s="51">
        <v>0.82</v>
      </c>
      <c r="D50" s="51">
        <v>0.02</v>
      </c>
      <c r="E50" s="51">
        <v>1.87</v>
      </c>
      <c r="F50" s="58">
        <v>-0.09</v>
      </c>
      <c r="G50" s="51">
        <v>-0.04</v>
      </c>
      <c r="H50" s="52">
        <v>0.53</v>
      </c>
      <c r="I50" s="52">
        <v>0.78</v>
      </c>
      <c r="J50" s="53">
        <v>0.1</v>
      </c>
      <c r="K50" s="53">
        <v>-2.95</v>
      </c>
      <c r="L50" s="53">
        <v>0.13</v>
      </c>
      <c r="M50" s="101">
        <v>0.41</v>
      </c>
    </row>
    <row r="51" spans="1:13" ht="16.5" x14ac:dyDescent="0.3">
      <c r="A51" s="25" t="s">
        <v>87</v>
      </c>
      <c r="B51" s="50">
        <v>0</v>
      </c>
      <c r="C51" s="51">
        <v>0.37</v>
      </c>
      <c r="D51" s="51">
        <v>0.01</v>
      </c>
      <c r="E51" s="51">
        <v>0.31</v>
      </c>
      <c r="F51" s="58">
        <v>-0.09</v>
      </c>
      <c r="G51" s="51">
        <v>0</v>
      </c>
      <c r="H51" s="52">
        <v>0.2</v>
      </c>
      <c r="I51" s="52">
        <v>0.48</v>
      </c>
      <c r="J51" s="55">
        <v>0.26</v>
      </c>
      <c r="K51" s="55">
        <v>1.28</v>
      </c>
      <c r="L51" s="55">
        <v>0.13</v>
      </c>
      <c r="M51" s="102">
        <v>-0.08</v>
      </c>
    </row>
    <row r="52" spans="1:13" ht="16.5" x14ac:dyDescent="0.3">
      <c r="A52" s="25" t="s">
        <v>88</v>
      </c>
      <c r="B52" s="50">
        <v>0.01</v>
      </c>
      <c r="C52" s="51">
        <v>0.6</v>
      </c>
      <c r="D52" s="51">
        <v>7.0000000000000007E-2</v>
      </c>
      <c r="E52" s="51">
        <v>0.39</v>
      </c>
      <c r="F52" s="58">
        <v>7.0000000000000007E-2</v>
      </c>
      <c r="G52" s="51">
        <v>-7.0000000000000007E-2</v>
      </c>
      <c r="H52" s="52">
        <v>0.19</v>
      </c>
      <c r="I52" s="52">
        <v>0.42</v>
      </c>
      <c r="J52" s="53">
        <v>0.01</v>
      </c>
      <c r="K52" s="53">
        <v>-0.01</v>
      </c>
      <c r="L52" s="53">
        <v>0.4</v>
      </c>
      <c r="M52" s="101">
        <v>0.3</v>
      </c>
    </row>
    <row r="53" spans="1:13" ht="16.5" x14ac:dyDescent="0.3">
      <c r="A53" s="25" t="s">
        <v>68</v>
      </c>
      <c r="B53" s="50">
        <v>-0.01</v>
      </c>
      <c r="C53" s="51">
        <v>0.34</v>
      </c>
      <c r="D53" s="51">
        <v>0.01</v>
      </c>
      <c r="E53" s="51">
        <v>2.36</v>
      </c>
      <c r="F53" s="58">
        <v>0.04</v>
      </c>
      <c r="G53" s="51">
        <v>0.08</v>
      </c>
      <c r="H53" s="52">
        <v>0.99</v>
      </c>
      <c r="I53" s="52">
        <v>2.1800000000000002</v>
      </c>
      <c r="J53" s="55">
        <v>0.04</v>
      </c>
      <c r="K53" s="55">
        <v>1.31</v>
      </c>
      <c r="L53" s="55">
        <v>0.06</v>
      </c>
      <c r="M53" s="102">
        <v>2.79</v>
      </c>
    </row>
    <row r="54" spans="1:13" ht="16.5" x14ac:dyDescent="0.3">
      <c r="A54" s="25" t="s">
        <v>69</v>
      </c>
      <c r="B54" s="50">
        <v>-0.02</v>
      </c>
      <c r="C54" s="51">
        <v>0.09</v>
      </c>
      <c r="D54" s="51">
        <v>0.02</v>
      </c>
      <c r="E54" s="51">
        <v>-0.31</v>
      </c>
      <c r="F54" s="58">
        <v>-7.0000000000000007E-2</v>
      </c>
      <c r="G54" s="51">
        <v>0</v>
      </c>
      <c r="H54" s="52">
        <v>0.52</v>
      </c>
      <c r="I54" s="52">
        <v>7.0000000000000007E-2</v>
      </c>
      <c r="J54" s="53">
        <v>-0.18</v>
      </c>
      <c r="K54" s="53">
        <v>-2.0099999999999998</v>
      </c>
      <c r="L54" s="53">
        <v>-0.01</v>
      </c>
      <c r="M54" s="101">
        <v>-0.1</v>
      </c>
    </row>
    <row r="55" spans="1:13" ht="16.5" x14ac:dyDescent="0.3">
      <c r="A55" s="25" t="s">
        <v>89</v>
      </c>
      <c r="B55" s="50">
        <v>0.05</v>
      </c>
      <c r="C55" s="51">
        <v>0.56000000000000005</v>
      </c>
      <c r="D55" s="51">
        <v>0.01</v>
      </c>
      <c r="E55" s="51">
        <v>0.78</v>
      </c>
      <c r="F55" s="58">
        <v>0.09</v>
      </c>
      <c r="G55" s="51">
        <v>-0.03</v>
      </c>
      <c r="H55" s="52">
        <v>0.42</v>
      </c>
      <c r="I55" s="52">
        <v>0.32</v>
      </c>
      <c r="J55" s="55">
        <v>0.41</v>
      </c>
      <c r="K55" s="55">
        <v>-0.36</v>
      </c>
      <c r="L55" s="55">
        <v>0.39</v>
      </c>
      <c r="M55" s="102">
        <v>0</v>
      </c>
    </row>
    <row r="56" spans="1:13" ht="16.5" x14ac:dyDescent="0.3">
      <c r="A56" s="25" t="s">
        <v>70</v>
      </c>
      <c r="B56" s="50">
        <v>-0.03</v>
      </c>
      <c r="C56" s="51">
        <v>1.22</v>
      </c>
      <c r="D56" s="51">
        <v>-0.01</v>
      </c>
      <c r="E56" s="51">
        <v>-0.14000000000000001</v>
      </c>
      <c r="F56" s="58">
        <v>-0.05</v>
      </c>
      <c r="G56" s="51">
        <v>0.01</v>
      </c>
      <c r="H56" s="52">
        <v>0.09</v>
      </c>
      <c r="I56" s="52">
        <v>0.1</v>
      </c>
      <c r="J56" s="59">
        <v>-0.01</v>
      </c>
      <c r="K56" s="59">
        <v>-7.12</v>
      </c>
      <c r="L56" s="59">
        <v>0.25</v>
      </c>
      <c r="M56" s="103">
        <v>0.11</v>
      </c>
    </row>
    <row r="57" spans="1:13" ht="16.5" x14ac:dyDescent="0.3">
      <c r="A57" s="1" t="s">
        <v>103</v>
      </c>
      <c r="B57" s="2"/>
      <c r="C57" s="2"/>
      <c r="D57" s="2"/>
      <c r="E57" s="2"/>
      <c r="F57" s="2"/>
      <c r="G57" s="2"/>
      <c r="H57" s="2"/>
      <c r="I57" s="2"/>
    </row>
  </sheetData>
  <mergeCells count="9">
    <mergeCell ref="A1:M1"/>
    <mergeCell ref="A2:A4"/>
    <mergeCell ref="B2:M2"/>
    <mergeCell ref="B3:D3"/>
    <mergeCell ref="E3:I3"/>
    <mergeCell ref="J3:J4"/>
    <mergeCell ref="K3:K4"/>
    <mergeCell ref="L3:L4"/>
    <mergeCell ref="M3:M4"/>
  </mergeCells>
  <pageMargins left="0.7" right="0.7" top="0.75" bottom="0.75" header="0.3" footer="0.3"/>
  <pageSetup scale="61" orientation="portrait" r:id="rId1"/>
  <headerFooter>
    <oddHeader>&amp;RTUESDAY, March 30, 2021</oddHeader>
  </headerFooter>
  <customProperties>
    <customPr name="SourceTableID" r:id="rId2"/>
  </customProperties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C5FB-E185-4120-B927-D1D37BB0DA01}">
  <sheetPr>
    <pageSetUpPr fitToPage="1"/>
  </sheetPr>
  <dimension ref="A1:G72"/>
  <sheetViews>
    <sheetView zoomScaleNormal="100" zoomScaleSheetLayoutView="100" workbookViewId="0">
      <selection sqref="A1:G1"/>
    </sheetView>
  </sheetViews>
  <sheetFormatPr defaultColWidth="9.140625" defaultRowHeight="16.5" x14ac:dyDescent="0.3"/>
  <cols>
    <col min="1" max="1" width="9.140625" style="2"/>
    <col min="2" max="2" width="68.28515625" style="2" customWidth="1"/>
    <col min="3" max="5" width="8.7109375" style="2" customWidth="1"/>
    <col min="6" max="16384" width="9.140625" style="2"/>
  </cols>
  <sheetData>
    <row r="1" spans="1:7" ht="20.100000000000001" customHeight="1" x14ac:dyDescent="0.3">
      <c r="A1" s="210" t="s">
        <v>147</v>
      </c>
      <c r="B1" s="210"/>
      <c r="C1" s="210"/>
      <c r="D1" s="210"/>
      <c r="E1" s="210"/>
      <c r="F1" s="210"/>
      <c r="G1" s="210"/>
    </row>
    <row r="2" spans="1:7" ht="16.5" customHeight="1" x14ac:dyDescent="0.3">
      <c r="A2" s="137" t="s">
        <v>105</v>
      </c>
      <c r="B2" s="138" t="s">
        <v>148</v>
      </c>
      <c r="C2" s="139" t="s">
        <v>107</v>
      </c>
      <c r="D2" s="139" t="s">
        <v>108</v>
      </c>
      <c r="E2" s="139" t="s">
        <v>109</v>
      </c>
      <c r="F2" s="139" t="s">
        <v>110</v>
      </c>
      <c r="G2" s="139" t="s">
        <v>111</v>
      </c>
    </row>
    <row r="3" spans="1:7" ht="16.5" customHeight="1" x14ac:dyDescent="0.3">
      <c r="A3" s="125">
        <v>1</v>
      </c>
      <c r="B3" s="157" t="s">
        <v>149</v>
      </c>
      <c r="C3" s="126">
        <v>4</v>
      </c>
      <c r="D3" s="140">
        <v>3.2</v>
      </c>
      <c r="E3" s="126">
        <v>3.3</v>
      </c>
      <c r="F3" s="126">
        <v>4.8</v>
      </c>
      <c r="G3" s="126">
        <v>3.4</v>
      </c>
    </row>
    <row r="4" spans="1:7" ht="16.5" customHeight="1" x14ac:dyDescent="0.3">
      <c r="A4" s="128">
        <v>2</v>
      </c>
      <c r="B4" s="158" t="s">
        <v>113</v>
      </c>
      <c r="C4" s="126">
        <v>3.6</v>
      </c>
      <c r="D4" s="140">
        <v>3.4</v>
      </c>
      <c r="E4" s="126">
        <v>3.7</v>
      </c>
      <c r="F4" s="126">
        <v>5.4</v>
      </c>
      <c r="G4" s="126">
        <v>3</v>
      </c>
    </row>
    <row r="5" spans="1:7" ht="16.5" customHeight="1" x14ac:dyDescent="0.3">
      <c r="A5" s="129">
        <v>3</v>
      </c>
      <c r="B5" s="159" t="s">
        <v>114</v>
      </c>
      <c r="C5" s="130">
        <v>5.6</v>
      </c>
      <c r="D5" s="141">
        <v>0.5</v>
      </c>
      <c r="E5" s="130">
        <v>3.5</v>
      </c>
      <c r="F5" s="130">
        <v>3.1</v>
      </c>
      <c r="G5" s="130">
        <v>3</v>
      </c>
    </row>
    <row r="6" spans="1:7" ht="16.5" customHeight="1" x14ac:dyDescent="0.3">
      <c r="A6" s="131">
        <v>4</v>
      </c>
      <c r="B6" s="160" t="s">
        <v>150</v>
      </c>
      <c r="C6" s="130">
        <v>5.2</v>
      </c>
      <c r="D6" s="141">
        <v>0.6</v>
      </c>
      <c r="E6" s="130">
        <v>3.5</v>
      </c>
      <c r="F6" s="130">
        <v>3.1</v>
      </c>
      <c r="G6" s="130">
        <v>2.7</v>
      </c>
    </row>
    <row r="7" spans="1:7" ht="16.5" customHeight="1" x14ac:dyDescent="0.3">
      <c r="A7" s="129">
        <v>5</v>
      </c>
      <c r="B7" s="161" t="s">
        <v>151</v>
      </c>
      <c r="C7" s="130">
        <v>5.2</v>
      </c>
      <c r="D7" s="141">
        <v>0.6</v>
      </c>
      <c r="E7" s="130">
        <v>3.5</v>
      </c>
      <c r="F7" s="130">
        <v>3.1</v>
      </c>
      <c r="G7" s="130">
        <v>2.7</v>
      </c>
    </row>
    <row r="8" spans="1:7" ht="16.5" customHeight="1" x14ac:dyDescent="0.3">
      <c r="A8" s="131">
        <v>6</v>
      </c>
      <c r="B8" s="160" t="s">
        <v>152</v>
      </c>
      <c r="C8" s="130">
        <v>5.2</v>
      </c>
      <c r="D8" s="141">
        <v>0.6</v>
      </c>
      <c r="E8" s="130">
        <v>3.5</v>
      </c>
      <c r="F8" s="130">
        <v>3.1</v>
      </c>
      <c r="G8" s="130">
        <v>2.7</v>
      </c>
    </row>
    <row r="9" spans="1:7" ht="16.5" customHeight="1" x14ac:dyDescent="0.3">
      <c r="A9" s="129">
        <v>7</v>
      </c>
      <c r="B9" s="161" t="s">
        <v>153</v>
      </c>
      <c r="C9" s="130">
        <v>5.2</v>
      </c>
      <c r="D9" s="141">
        <v>0.6</v>
      </c>
      <c r="E9" s="130">
        <v>3.5</v>
      </c>
      <c r="F9" s="130">
        <v>3.1</v>
      </c>
      <c r="G9" s="130">
        <v>2.7</v>
      </c>
    </row>
    <row r="10" spans="1:7" ht="16.5" customHeight="1" x14ac:dyDescent="0.3">
      <c r="A10" s="131">
        <v>8</v>
      </c>
      <c r="B10" s="160" t="s">
        <v>154</v>
      </c>
      <c r="C10" s="130">
        <v>5.2</v>
      </c>
      <c r="D10" s="141">
        <v>0.6</v>
      </c>
      <c r="E10" s="130">
        <v>3.5</v>
      </c>
      <c r="F10" s="130">
        <v>3.1</v>
      </c>
      <c r="G10" s="130">
        <v>2.7</v>
      </c>
    </row>
    <row r="11" spans="1:7" ht="16.5" customHeight="1" x14ac:dyDescent="0.3">
      <c r="A11" s="129">
        <v>9</v>
      </c>
      <c r="B11" s="161" t="s">
        <v>155</v>
      </c>
      <c r="C11" s="130">
        <v>4.5</v>
      </c>
      <c r="D11" s="141">
        <v>-0.2</v>
      </c>
      <c r="E11" s="130">
        <v>3.2</v>
      </c>
      <c r="F11" s="130">
        <v>3</v>
      </c>
      <c r="G11" s="130">
        <v>2.6</v>
      </c>
    </row>
    <row r="12" spans="1:7" ht="16.5" customHeight="1" x14ac:dyDescent="0.3">
      <c r="A12" s="131">
        <v>10</v>
      </c>
      <c r="B12" s="162" t="s">
        <v>156</v>
      </c>
      <c r="C12" s="130">
        <v>4</v>
      </c>
      <c r="D12" s="141">
        <v>-0.6</v>
      </c>
      <c r="E12" s="130">
        <v>5.0999999999999996</v>
      </c>
      <c r="F12" s="130">
        <v>5.4</v>
      </c>
      <c r="G12" s="130">
        <v>1.9</v>
      </c>
    </row>
    <row r="13" spans="1:7" ht="16.5" customHeight="1" x14ac:dyDescent="0.3">
      <c r="A13" s="129">
        <v>11</v>
      </c>
      <c r="B13" s="159" t="s">
        <v>0</v>
      </c>
      <c r="C13" s="130">
        <v>-4.0999999999999996</v>
      </c>
      <c r="D13" s="141">
        <v>0.6</v>
      </c>
      <c r="E13" s="130">
        <v>5.7</v>
      </c>
      <c r="F13" s="130">
        <v>-1.5</v>
      </c>
      <c r="G13" s="130">
        <v>3</v>
      </c>
    </row>
    <row r="14" spans="1:7" ht="16.5" customHeight="1" x14ac:dyDescent="0.3">
      <c r="A14" s="131">
        <v>12</v>
      </c>
      <c r="B14" s="160" t="s">
        <v>157</v>
      </c>
      <c r="C14" s="130">
        <v>-5.9</v>
      </c>
      <c r="D14" s="141">
        <v>-0.6</v>
      </c>
      <c r="E14" s="130">
        <v>6.3</v>
      </c>
      <c r="F14" s="130">
        <v>-2.2999999999999998</v>
      </c>
      <c r="G14" s="130">
        <v>3.6</v>
      </c>
    </row>
    <row r="15" spans="1:7" ht="16.5" customHeight="1" x14ac:dyDescent="0.3">
      <c r="A15" s="129">
        <v>13</v>
      </c>
      <c r="B15" s="161" t="s">
        <v>158</v>
      </c>
      <c r="C15" s="130">
        <v>-5.9</v>
      </c>
      <c r="D15" s="141">
        <v>-0.6</v>
      </c>
      <c r="E15" s="130">
        <v>6.3</v>
      </c>
      <c r="F15" s="130">
        <v>-2.2999999999999998</v>
      </c>
      <c r="G15" s="130">
        <v>3.6</v>
      </c>
    </row>
    <row r="16" spans="1:7" ht="16.5" customHeight="1" x14ac:dyDescent="0.3">
      <c r="A16" s="131">
        <v>14</v>
      </c>
      <c r="B16" s="160" t="s">
        <v>159</v>
      </c>
      <c r="C16" s="130">
        <v>-5.9</v>
      </c>
      <c r="D16" s="141">
        <v>-0.6</v>
      </c>
      <c r="E16" s="130">
        <v>6.3</v>
      </c>
      <c r="F16" s="130">
        <v>-2.2999999999999998</v>
      </c>
      <c r="G16" s="130">
        <v>3.6</v>
      </c>
    </row>
    <row r="17" spans="1:7" ht="16.5" customHeight="1" x14ac:dyDescent="0.3">
      <c r="A17" s="129">
        <v>15</v>
      </c>
      <c r="B17" s="161" t="s">
        <v>160</v>
      </c>
      <c r="C17" s="130">
        <v>-5.9</v>
      </c>
      <c r="D17" s="141">
        <v>-0.6</v>
      </c>
      <c r="E17" s="130">
        <v>6.3</v>
      </c>
      <c r="F17" s="130">
        <v>-2.2999999999999998</v>
      </c>
      <c r="G17" s="130">
        <v>3.6</v>
      </c>
    </row>
    <row r="18" spans="1:7" ht="16.5" customHeight="1" x14ac:dyDescent="0.3">
      <c r="A18" s="131">
        <v>16</v>
      </c>
      <c r="B18" s="160" t="s">
        <v>161</v>
      </c>
      <c r="C18" s="130">
        <v>-5.9</v>
      </c>
      <c r="D18" s="141">
        <v>-0.6</v>
      </c>
      <c r="E18" s="130">
        <v>6.3</v>
      </c>
      <c r="F18" s="130">
        <v>-2.2999999999999998</v>
      </c>
      <c r="G18" s="130">
        <v>3.6</v>
      </c>
    </row>
    <row r="19" spans="1:7" ht="16.5" customHeight="1" x14ac:dyDescent="0.3">
      <c r="A19" s="129">
        <v>17</v>
      </c>
      <c r="B19" s="161" t="s">
        <v>162</v>
      </c>
      <c r="C19" s="130">
        <v>-5.9</v>
      </c>
      <c r="D19" s="141">
        <v>-0.6</v>
      </c>
      <c r="E19" s="130">
        <v>6.3</v>
      </c>
      <c r="F19" s="130">
        <v>-2.2999999999999998</v>
      </c>
      <c r="G19" s="130">
        <v>3.6</v>
      </c>
    </row>
    <row r="20" spans="1:7" ht="16.5" customHeight="1" x14ac:dyDescent="0.3">
      <c r="A20" s="131">
        <v>18</v>
      </c>
      <c r="B20" s="160" t="s">
        <v>163</v>
      </c>
      <c r="C20" s="130">
        <v>2.6</v>
      </c>
      <c r="D20" s="141">
        <v>3.2</v>
      </c>
      <c r="E20" s="130">
        <v>3.5</v>
      </c>
      <c r="F20" s="130">
        <v>1.1000000000000001</v>
      </c>
      <c r="G20" s="130">
        <v>1.1000000000000001</v>
      </c>
    </row>
    <row r="21" spans="1:7" ht="16.5" customHeight="1" x14ac:dyDescent="0.3">
      <c r="A21" s="129">
        <v>19</v>
      </c>
      <c r="B21" s="161" t="s">
        <v>164</v>
      </c>
      <c r="C21" s="130">
        <v>-5.9</v>
      </c>
      <c r="D21" s="141">
        <v>-0.6</v>
      </c>
      <c r="E21" s="130">
        <v>6.3</v>
      </c>
      <c r="F21" s="130">
        <v>-2.2999999999999998</v>
      </c>
      <c r="G21" s="130">
        <v>3.6</v>
      </c>
    </row>
    <row r="22" spans="1:7" ht="16.5" customHeight="1" x14ac:dyDescent="0.3">
      <c r="A22" s="131">
        <v>20</v>
      </c>
      <c r="B22" s="160" t="s">
        <v>165</v>
      </c>
      <c r="C22" s="130">
        <v>-5.9</v>
      </c>
      <c r="D22" s="141">
        <v>-0.6</v>
      </c>
      <c r="E22" s="130">
        <v>6.3</v>
      </c>
      <c r="F22" s="130">
        <v>-2.2999999999999998</v>
      </c>
      <c r="G22" s="130">
        <v>3.6</v>
      </c>
    </row>
    <row r="23" spans="1:7" ht="16.5" customHeight="1" x14ac:dyDescent="0.3">
      <c r="A23" s="129">
        <v>21</v>
      </c>
      <c r="B23" s="159" t="s">
        <v>13</v>
      </c>
      <c r="C23" s="130">
        <v>5.2</v>
      </c>
      <c r="D23" s="141">
        <v>5.6</v>
      </c>
      <c r="E23" s="130">
        <v>4.9000000000000004</v>
      </c>
      <c r="F23" s="130">
        <v>7.6</v>
      </c>
      <c r="G23" s="130">
        <v>4.5</v>
      </c>
    </row>
    <row r="24" spans="1:7" ht="16.5" customHeight="1" x14ac:dyDescent="0.3">
      <c r="A24" s="131">
        <v>22</v>
      </c>
      <c r="B24" s="160" t="s">
        <v>1</v>
      </c>
      <c r="C24" s="130">
        <v>5.4</v>
      </c>
      <c r="D24" s="141">
        <v>6.6</v>
      </c>
      <c r="E24" s="130">
        <v>5.4</v>
      </c>
      <c r="F24" s="130">
        <v>8.5</v>
      </c>
      <c r="G24" s="130">
        <v>5.0999999999999996</v>
      </c>
    </row>
    <row r="25" spans="1:7" ht="16.5" customHeight="1" x14ac:dyDescent="0.3">
      <c r="A25" s="129">
        <v>23</v>
      </c>
      <c r="B25" s="161" t="s">
        <v>166</v>
      </c>
      <c r="C25" s="130">
        <v>7</v>
      </c>
      <c r="D25" s="141">
        <v>5</v>
      </c>
      <c r="E25" s="130">
        <v>4.0999999999999996</v>
      </c>
      <c r="F25" s="130">
        <v>7.4</v>
      </c>
      <c r="G25" s="130">
        <v>-0.9</v>
      </c>
    </row>
    <row r="26" spans="1:7" ht="16.5" customHeight="1" x14ac:dyDescent="0.3">
      <c r="A26" s="131">
        <v>24</v>
      </c>
      <c r="B26" s="160" t="s">
        <v>121</v>
      </c>
      <c r="C26" s="130">
        <v>2.9</v>
      </c>
      <c r="D26" s="141">
        <v>3.4</v>
      </c>
      <c r="E26" s="130">
        <v>4.3</v>
      </c>
      <c r="F26" s="130">
        <v>7</v>
      </c>
      <c r="G26" s="130">
        <v>3.1</v>
      </c>
    </row>
    <row r="27" spans="1:7" ht="16.5" customHeight="1" x14ac:dyDescent="0.3">
      <c r="A27" s="129">
        <v>25</v>
      </c>
      <c r="B27" s="161" t="s">
        <v>167</v>
      </c>
      <c r="C27" s="130">
        <v>7</v>
      </c>
      <c r="D27" s="141">
        <v>5</v>
      </c>
      <c r="E27" s="130">
        <v>4.0999999999999996</v>
      </c>
      <c r="F27" s="130">
        <v>7.4</v>
      </c>
      <c r="G27" s="130">
        <v>-0.9</v>
      </c>
    </row>
    <row r="28" spans="1:7" ht="16.5" customHeight="1" x14ac:dyDescent="0.3">
      <c r="A28" s="131">
        <v>26</v>
      </c>
      <c r="B28" s="160" t="s">
        <v>122</v>
      </c>
      <c r="C28" s="130">
        <v>7.2</v>
      </c>
      <c r="D28" s="141">
        <v>0</v>
      </c>
      <c r="E28" s="130">
        <v>0.6</v>
      </c>
      <c r="F28" s="130">
        <v>3.1</v>
      </c>
      <c r="G28" s="130">
        <v>7.8</v>
      </c>
    </row>
    <row r="29" spans="1:7" ht="16.5" customHeight="1" x14ac:dyDescent="0.3">
      <c r="A29" s="129">
        <v>27</v>
      </c>
      <c r="B29" s="161" t="s">
        <v>123</v>
      </c>
      <c r="C29" s="130">
        <v>4.9000000000000004</v>
      </c>
      <c r="D29" s="141">
        <v>-5.4</v>
      </c>
      <c r="E29" s="130">
        <v>9</v>
      </c>
      <c r="F29" s="130">
        <v>2.9</v>
      </c>
      <c r="G29" s="130">
        <v>7.3</v>
      </c>
    </row>
    <row r="30" spans="1:7" ht="16.5" customHeight="1" x14ac:dyDescent="0.3">
      <c r="A30" s="131">
        <v>28</v>
      </c>
      <c r="B30" s="160" t="s">
        <v>124</v>
      </c>
      <c r="C30" s="130">
        <v>5.3</v>
      </c>
      <c r="D30" s="141">
        <v>2.8</v>
      </c>
      <c r="E30" s="130">
        <v>1.9</v>
      </c>
      <c r="F30" s="130">
        <v>1.2</v>
      </c>
      <c r="G30" s="130">
        <v>4</v>
      </c>
    </row>
    <row r="31" spans="1:7" ht="16.5" customHeight="1" x14ac:dyDescent="0.3">
      <c r="A31" s="129">
        <v>29</v>
      </c>
      <c r="B31" s="161" t="s">
        <v>168</v>
      </c>
      <c r="C31" s="130">
        <v>2</v>
      </c>
      <c r="D31" s="141">
        <v>-1.8</v>
      </c>
      <c r="E31" s="130">
        <v>-1.2</v>
      </c>
      <c r="F31" s="130">
        <v>1.2</v>
      </c>
      <c r="G31" s="130">
        <v>3.4</v>
      </c>
    </row>
    <row r="32" spans="1:7" ht="16.5" customHeight="1" x14ac:dyDescent="0.3">
      <c r="A32" s="131">
        <v>30</v>
      </c>
      <c r="B32" s="160" t="s">
        <v>125</v>
      </c>
      <c r="C32" s="130">
        <v>2.6</v>
      </c>
      <c r="D32" s="141">
        <v>8.6999999999999993</v>
      </c>
      <c r="E32" s="130">
        <v>9.5</v>
      </c>
      <c r="F32" s="130">
        <v>10.6</v>
      </c>
      <c r="G32" s="130">
        <v>6.6</v>
      </c>
    </row>
    <row r="33" spans="1:7" ht="16.5" customHeight="1" x14ac:dyDescent="0.3">
      <c r="A33" s="129">
        <v>31</v>
      </c>
      <c r="B33" s="161" t="s">
        <v>169</v>
      </c>
      <c r="C33" s="130">
        <v>-0.9</v>
      </c>
      <c r="D33" s="141">
        <v>-1</v>
      </c>
      <c r="E33" s="130">
        <v>4.4000000000000004</v>
      </c>
      <c r="F33" s="130">
        <v>4.2</v>
      </c>
      <c r="G33" s="130">
        <v>-0.7</v>
      </c>
    </row>
    <row r="34" spans="1:7" ht="16.5" customHeight="1" x14ac:dyDescent="0.3">
      <c r="A34" s="131">
        <v>32</v>
      </c>
      <c r="B34" s="160" t="s">
        <v>127</v>
      </c>
      <c r="C34" s="130">
        <v>2</v>
      </c>
      <c r="D34" s="141">
        <v>-1.8</v>
      </c>
      <c r="E34" s="130">
        <v>-1.2</v>
      </c>
      <c r="F34" s="130">
        <v>1.2</v>
      </c>
      <c r="G34" s="130">
        <v>3.4</v>
      </c>
    </row>
    <row r="35" spans="1:7" ht="16.5" customHeight="1" x14ac:dyDescent="0.3">
      <c r="A35" s="129">
        <v>33</v>
      </c>
      <c r="B35" s="159" t="s">
        <v>128</v>
      </c>
      <c r="C35" s="130">
        <v>4.9000000000000004</v>
      </c>
      <c r="D35" s="141">
        <v>3.1</v>
      </c>
      <c r="E35" s="130">
        <v>4</v>
      </c>
      <c r="F35" s="130">
        <v>7.8</v>
      </c>
      <c r="G35" s="130">
        <v>3.2</v>
      </c>
    </row>
    <row r="36" spans="1:7" ht="16.5" customHeight="1" x14ac:dyDescent="0.3">
      <c r="A36" s="131">
        <v>34</v>
      </c>
      <c r="B36" s="162" t="s">
        <v>129</v>
      </c>
      <c r="C36" s="130">
        <v>-0.5</v>
      </c>
      <c r="D36" s="141">
        <v>-0.2</v>
      </c>
      <c r="E36" s="130">
        <v>0.2</v>
      </c>
      <c r="F36" s="130">
        <v>1.3</v>
      </c>
      <c r="G36" s="130">
        <v>-0.6</v>
      </c>
    </row>
    <row r="37" spans="1:7" ht="16.5" customHeight="1" x14ac:dyDescent="0.3">
      <c r="A37" s="129">
        <v>35</v>
      </c>
      <c r="B37" s="159" t="s">
        <v>170</v>
      </c>
      <c r="C37" s="130">
        <v>3.9</v>
      </c>
      <c r="D37" s="141">
        <v>2.8</v>
      </c>
      <c r="E37" s="130">
        <v>2.2000000000000002</v>
      </c>
      <c r="F37" s="130">
        <v>3.2</v>
      </c>
      <c r="G37" s="130">
        <v>2.2999999999999998</v>
      </c>
    </row>
    <row r="38" spans="1:7" ht="16.5" customHeight="1" x14ac:dyDescent="0.3">
      <c r="A38" s="128">
        <v>36</v>
      </c>
      <c r="B38" s="158" t="s">
        <v>130</v>
      </c>
      <c r="C38" s="126">
        <v>4.5999999999999996</v>
      </c>
      <c r="D38" s="140">
        <v>3</v>
      </c>
      <c r="E38" s="126">
        <v>3</v>
      </c>
      <c r="F38" s="126">
        <v>4.2</v>
      </c>
      <c r="G38" s="126">
        <v>3.7</v>
      </c>
    </row>
    <row r="39" spans="1:7" ht="16.5" customHeight="1" x14ac:dyDescent="0.3">
      <c r="A39" s="129">
        <v>37</v>
      </c>
      <c r="B39" s="159" t="s">
        <v>20</v>
      </c>
      <c r="C39" s="130">
        <v>1.9</v>
      </c>
      <c r="D39" s="141">
        <v>0.7</v>
      </c>
      <c r="E39" s="130">
        <v>1.3</v>
      </c>
      <c r="F39" s="130">
        <v>3.8</v>
      </c>
      <c r="G39" s="130">
        <v>1.1000000000000001</v>
      </c>
    </row>
    <row r="40" spans="1:7" ht="16.5" customHeight="1" x14ac:dyDescent="0.3">
      <c r="A40" s="131">
        <v>38</v>
      </c>
      <c r="B40" s="160" t="s">
        <v>171</v>
      </c>
      <c r="C40" s="130">
        <v>1.4</v>
      </c>
      <c r="D40" s="141">
        <v>-3.4</v>
      </c>
      <c r="E40" s="130">
        <v>-5.4</v>
      </c>
      <c r="F40" s="130">
        <v>2.5</v>
      </c>
      <c r="G40" s="130">
        <v>-0.6</v>
      </c>
    </row>
    <row r="41" spans="1:7" ht="16.5" customHeight="1" x14ac:dyDescent="0.3">
      <c r="A41" s="129">
        <v>39</v>
      </c>
      <c r="B41" s="161" t="s">
        <v>172</v>
      </c>
      <c r="C41" s="130">
        <v>1.2</v>
      </c>
      <c r="D41" s="141">
        <v>2.8</v>
      </c>
      <c r="E41" s="130">
        <v>0.7</v>
      </c>
      <c r="F41" s="130">
        <v>6.9</v>
      </c>
      <c r="G41" s="130">
        <v>0.2</v>
      </c>
    </row>
    <row r="42" spans="1:7" ht="16.5" customHeight="1" x14ac:dyDescent="0.3">
      <c r="A42" s="131">
        <v>40</v>
      </c>
      <c r="B42" s="160" t="s">
        <v>173</v>
      </c>
      <c r="C42" s="130">
        <v>2.1</v>
      </c>
      <c r="D42" s="141">
        <v>1.9</v>
      </c>
      <c r="E42" s="130">
        <v>4.7</v>
      </c>
      <c r="F42" s="130">
        <v>5.6</v>
      </c>
      <c r="G42" s="130">
        <v>1.8</v>
      </c>
    </row>
    <row r="43" spans="1:7" ht="16.5" customHeight="1" x14ac:dyDescent="0.3">
      <c r="A43" s="129">
        <v>41</v>
      </c>
      <c r="B43" s="161" t="s">
        <v>132</v>
      </c>
      <c r="C43" s="130">
        <v>12.6</v>
      </c>
      <c r="D43" s="141">
        <v>3.2</v>
      </c>
      <c r="E43" s="130">
        <v>3.9</v>
      </c>
      <c r="F43" s="130">
        <v>4.3</v>
      </c>
      <c r="G43" s="130">
        <v>2.2999999999999998</v>
      </c>
    </row>
    <row r="44" spans="1:7" ht="16.5" customHeight="1" x14ac:dyDescent="0.3">
      <c r="A44" s="131">
        <v>42</v>
      </c>
      <c r="B44" s="160" t="s">
        <v>133</v>
      </c>
      <c r="C44" s="130">
        <v>2.7</v>
      </c>
      <c r="D44" s="141">
        <v>2.6</v>
      </c>
      <c r="E44" s="130">
        <v>2.4</v>
      </c>
      <c r="F44" s="130">
        <v>3.6</v>
      </c>
      <c r="G44" s="130">
        <v>0</v>
      </c>
    </row>
    <row r="45" spans="1:7" ht="16.5" customHeight="1" x14ac:dyDescent="0.3">
      <c r="A45" s="129">
        <v>43</v>
      </c>
      <c r="B45" s="161" t="s">
        <v>2</v>
      </c>
      <c r="C45" s="130">
        <v>0.4</v>
      </c>
      <c r="D45" s="141">
        <v>0.5</v>
      </c>
      <c r="E45" s="130">
        <v>0.7</v>
      </c>
      <c r="F45" s="130">
        <v>1.5</v>
      </c>
      <c r="G45" s="130">
        <v>0.9</v>
      </c>
    </row>
    <row r="46" spans="1:7" ht="16.5" customHeight="1" x14ac:dyDescent="0.3">
      <c r="A46" s="131">
        <v>44</v>
      </c>
      <c r="B46" s="160" t="s">
        <v>134</v>
      </c>
      <c r="C46" s="130">
        <v>3.8</v>
      </c>
      <c r="D46" s="141">
        <v>3.5</v>
      </c>
      <c r="E46" s="130">
        <v>8.6999999999999993</v>
      </c>
      <c r="F46" s="130">
        <v>6.6</v>
      </c>
      <c r="G46" s="130">
        <v>2.4</v>
      </c>
    </row>
    <row r="47" spans="1:7" ht="16.5" customHeight="1" x14ac:dyDescent="0.3">
      <c r="A47" s="129">
        <v>45</v>
      </c>
      <c r="B47" s="159" t="s">
        <v>174</v>
      </c>
      <c r="C47" s="130">
        <v>-5.8</v>
      </c>
      <c r="D47" s="141">
        <v>1.5</v>
      </c>
      <c r="E47" s="130">
        <v>0.7</v>
      </c>
      <c r="F47" s="130">
        <v>-2.2999999999999998</v>
      </c>
      <c r="G47" s="130">
        <v>1.4</v>
      </c>
    </row>
    <row r="48" spans="1:7" ht="16.5" customHeight="1" x14ac:dyDescent="0.3">
      <c r="A48" s="131">
        <v>46</v>
      </c>
      <c r="B48" s="160" t="s">
        <v>175</v>
      </c>
      <c r="C48" s="130">
        <v>22.2</v>
      </c>
      <c r="D48" s="141">
        <v>-0.8</v>
      </c>
      <c r="E48" s="130">
        <v>5</v>
      </c>
      <c r="F48" s="130">
        <v>-4.3</v>
      </c>
      <c r="G48" s="130">
        <v>2.2000000000000002</v>
      </c>
    </row>
    <row r="49" spans="1:7" ht="16.5" customHeight="1" x14ac:dyDescent="0.3">
      <c r="A49" s="129">
        <v>47</v>
      </c>
      <c r="B49" s="161" t="s">
        <v>176</v>
      </c>
      <c r="C49" s="130">
        <v>-14.1</v>
      </c>
      <c r="D49" s="141">
        <v>-0.8</v>
      </c>
      <c r="E49" s="130">
        <v>4.0999999999999996</v>
      </c>
      <c r="F49" s="130">
        <v>-0.2</v>
      </c>
      <c r="G49" s="130">
        <v>1.5</v>
      </c>
    </row>
    <row r="50" spans="1:7" ht="16.5" customHeight="1" x14ac:dyDescent="0.3">
      <c r="A50" s="131">
        <v>48</v>
      </c>
      <c r="B50" s="160" t="s">
        <v>177</v>
      </c>
      <c r="C50" s="130">
        <v>-7.6</v>
      </c>
      <c r="D50" s="141">
        <v>10.4</v>
      </c>
      <c r="E50" s="130">
        <v>1.2</v>
      </c>
      <c r="F50" s="130">
        <v>-9.6999999999999993</v>
      </c>
      <c r="G50" s="130">
        <v>2.7</v>
      </c>
    </row>
    <row r="51" spans="1:7" ht="16.5" customHeight="1" x14ac:dyDescent="0.3">
      <c r="A51" s="129">
        <v>49</v>
      </c>
      <c r="B51" s="161" t="s">
        <v>178</v>
      </c>
      <c r="C51" s="130">
        <v>3.5</v>
      </c>
      <c r="D51" s="141">
        <v>-1.5</v>
      </c>
      <c r="E51" s="130">
        <v>-3.8</v>
      </c>
      <c r="F51" s="130">
        <v>-5.8</v>
      </c>
      <c r="G51" s="130">
        <v>-3.3</v>
      </c>
    </row>
    <row r="52" spans="1:7" ht="16.5" customHeight="1" x14ac:dyDescent="0.3">
      <c r="A52" s="131">
        <v>50</v>
      </c>
      <c r="B52" s="160" t="s">
        <v>179</v>
      </c>
      <c r="C52" s="130">
        <v>-13.8</v>
      </c>
      <c r="D52" s="141">
        <v>1.9</v>
      </c>
      <c r="E52" s="130">
        <v>0.6</v>
      </c>
      <c r="F52" s="130">
        <v>0.3</v>
      </c>
      <c r="G52" s="130">
        <v>2.7</v>
      </c>
    </row>
    <row r="53" spans="1:7" ht="16.5" customHeight="1" x14ac:dyDescent="0.3">
      <c r="A53" s="129">
        <v>51</v>
      </c>
      <c r="B53" s="161" t="s">
        <v>180</v>
      </c>
      <c r="C53" s="130">
        <v>-8.6</v>
      </c>
      <c r="D53" s="141">
        <v>9.6999999999999993</v>
      </c>
      <c r="E53" s="130">
        <v>1.7</v>
      </c>
      <c r="F53" s="130">
        <v>-1.5</v>
      </c>
      <c r="G53" s="130">
        <v>4.9000000000000004</v>
      </c>
    </row>
    <row r="54" spans="1:7" ht="16.5" customHeight="1" x14ac:dyDescent="0.3">
      <c r="A54" s="131">
        <v>52</v>
      </c>
      <c r="B54" s="162" t="s">
        <v>181</v>
      </c>
      <c r="C54" s="130">
        <v>3.5</v>
      </c>
      <c r="D54" s="141">
        <v>6.2</v>
      </c>
      <c r="E54" s="130">
        <v>6.3</v>
      </c>
      <c r="F54" s="130">
        <v>7.8</v>
      </c>
      <c r="G54" s="130">
        <v>7.1</v>
      </c>
    </row>
    <row r="55" spans="1:7" ht="16.5" customHeight="1" x14ac:dyDescent="0.3">
      <c r="A55" s="129">
        <v>53</v>
      </c>
      <c r="B55" s="161" t="s">
        <v>182</v>
      </c>
      <c r="C55" s="130">
        <v>5.3</v>
      </c>
      <c r="D55" s="141">
        <v>4.7</v>
      </c>
      <c r="E55" s="130">
        <v>7.8</v>
      </c>
      <c r="F55" s="130">
        <v>5.3</v>
      </c>
      <c r="G55" s="130">
        <v>2</v>
      </c>
    </row>
    <row r="56" spans="1:7" ht="16.5" customHeight="1" x14ac:dyDescent="0.3">
      <c r="A56" s="131">
        <v>54</v>
      </c>
      <c r="B56" s="160" t="s">
        <v>183</v>
      </c>
      <c r="C56" s="130">
        <v>-5.6</v>
      </c>
      <c r="D56" s="141">
        <v>-3.7</v>
      </c>
      <c r="E56" s="130">
        <v>-1.1000000000000001</v>
      </c>
      <c r="F56" s="130">
        <v>-4.8</v>
      </c>
      <c r="G56" s="130">
        <v>-5</v>
      </c>
    </row>
    <row r="57" spans="1:7" ht="16.5" customHeight="1" x14ac:dyDescent="0.3">
      <c r="A57" s="129">
        <v>55</v>
      </c>
      <c r="B57" s="161" t="s">
        <v>184</v>
      </c>
      <c r="C57" s="130">
        <v>6.3</v>
      </c>
      <c r="D57" s="141">
        <v>9.5</v>
      </c>
      <c r="E57" s="130">
        <v>8.1999999999999993</v>
      </c>
      <c r="F57" s="130">
        <v>11.7</v>
      </c>
      <c r="G57" s="130">
        <v>11</v>
      </c>
    </row>
    <row r="58" spans="1:7" ht="16.5" customHeight="1" x14ac:dyDescent="0.3">
      <c r="A58" s="131">
        <v>56</v>
      </c>
      <c r="B58" s="162" t="s">
        <v>21</v>
      </c>
      <c r="C58" s="130">
        <v>6.9</v>
      </c>
      <c r="D58" s="141">
        <v>4.0999999999999996</v>
      </c>
      <c r="E58" s="130">
        <v>2.4</v>
      </c>
      <c r="F58" s="130">
        <v>4.8</v>
      </c>
      <c r="G58" s="130">
        <v>4</v>
      </c>
    </row>
    <row r="59" spans="1:7" ht="16.5" customHeight="1" x14ac:dyDescent="0.3">
      <c r="A59" s="129">
        <v>57</v>
      </c>
      <c r="B59" s="161" t="s">
        <v>4</v>
      </c>
      <c r="C59" s="130">
        <v>5.3</v>
      </c>
      <c r="D59" s="141">
        <v>0.6</v>
      </c>
      <c r="E59" s="130">
        <v>-2.9</v>
      </c>
      <c r="F59" s="130">
        <v>-3.7</v>
      </c>
      <c r="G59" s="130">
        <v>-0.1</v>
      </c>
    </row>
    <row r="60" spans="1:7" ht="16.5" customHeight="1" x14ac:dyDescent="0.3">
      <c r="A60" s="131">
        <v>58</v>
      </c>
      <c r="B60" s="160" t="s">
        <v>136</v>
      </c>
      <c r="C60" s="130">
        <v>14.5</v>
      </c>
      <c r="D60" s="141">
        <v>5</v>
      </c>
      <c r="E60" s="130">
        <v>4.9000000000000004</v>
      </c>
      <c r="F60" s="130">
        <v>8.8000000000000007</v>
      </c>
      <c r="G60" s="130">
        <v>10</v>
      </c>
    </row>
    <row r="61" spans="1:7" ht="16.5" customHeight="1" x14ac:dyDescent="0.3">
      <c r="A61" s="129">
        <v>59</v>
      </c>
      <c r="B61" s="161" t="s">
        <v>135</v>
      </c>
      <c r="C61" s="130">
        <v>3.6</v>
      </c>
      <c r="D61" s="141">
        <v>1.3</v>
      </c>
      <c r="E61" s="130">
        <v>-3.3</v>
      </c>
      <c r="F61" s="130">
        <v>1</v>
      </c>
      <c r="G61" s="130">
        <v>-0.2</v>
      </c>
    </row>
    <row r="62" spans="1:7" ht="16.5" customHeight="1" x14ac:dyDescent="0.3">
      <c r="A62" s="131">
        <v>60</v>
      </c>
      <c r="B62" s="160" t="s">
        <v>185</v>
      </c>
      <c r="C62" s="130">
        <v>4.9000000000000004</v>
      </c>
      <c r="D62" s="141">
        <v>-1.1000000000000001</v>
      </c>
      <c r="E62" s="130">
        <v>0.5</v>
      </c>
      <c r="F62" s="130">
        <v>5</v>
      </c>
      <c r="G62" s="130">
        <v>4.7</v>
      </c>
    </row>
    <row r="63" spans="1:7" ht="16.5" customHeight="1" x14ac:dyDescent="0.3">
      <c r="A63" s="142">
        <v>61</v>
      </c>
      <c r="B63" s="163" t="s">
        <v>137</v>
      </c>
      <c r="C63" s="130">
        <v>12.5</v>
      </c>
      <c r="D63" s="141">
        <v>16.3</v>
      </c>
      <c r="E63" s="130">
        <v>15.2</v>
      </c>
      <c r="F63" s="130">
        <v>18.399999999999999</v>
      </c>
      <c r="G63" s="130">
        <v>9.8000000000000007</v>
      </c>
    </row>
    <row r="64" spans="1:7" ht="16.5" customHeight="1" x14ac:dyDescent="0.3">
      <c r="A64" s="143">
        <v>62</v>
      </c>
      <c r="B64" s="164" t="s">
        <v>186</v>
      </c>
      <c r="C64" s="130">
        <v>1.3</v>
      </c>
      <c r="D64" s="141">
        <v>-0.3</v>
      </c>
      <c r="E64" s="130">
        <v>3.5</v>
      </c>
      <c r="F64" s="130">
        <v>2.6</v>
      </c>
      <c r="G64" s="130">
        <v>3.3</v>
      </c>
    </row>
    <row r="65" spans="1:7" ht="16.5" customHeight="1" x14ac:dyDescent="0.3">
      <c r="A65" s="142">
        <v>63</v>
      </c>
      <c r="B65" s="163" t="s">
        <v>187</v>
      </c>
      <c r="C65" s="130">
        <v>0.3</v>
      </c>
      <c r="D65" s="141">
        <v>-1.8</v>
      </c>
      <c r="E65" s="130">
        <v>3.7</v>
      </c>
      <c r="F65" s="130">
        <v>5.9</v>
      </c>
      <c r="G65" s="130">
        <v>-0.8</v>
      </c>
    </row>
    <row r="66" spans="1:7" ht="16.5" customHeight="1" x14ac:dyDescent="0.3">
      <c r="A66" s="143">
        <v>64</v>
      </c>
      <c r="B66" s="165" t="s">
        <v>188</v>
      </c>
      <c r="C66" s="130">
        <v>-4.8</v>
      </c>
      <c r="D66" s="141">
        <v>5.8</v>
      </c>
      <c r="E66" s="130">
        <v>-4.5</v>
      </c>
      <c r="F66" s="130">
        <v>0.3</v>
      </c>
      <c r="G66" s="130">
        <v>-0.2</v>
      </c>
    </row>
    <row r="67" spans="1:7" ht="16.5" customHeight="1" x14ac:dyDescent="0.3">
      <c r="A67" s="142">
        <v>65</v>
      </c>
      <c r="B67" s="163" t="s">
        <v>189</v>
      </c>
      <c r="C67" s="130">
        <v>-4.7</v>
      </c>
      <c r="D67" s="141">
        <v>-0.5</v>
      </c>
      <c r="E67" s="130">
        <v>3.8</v>
      </c>
      <c r="F67" s="130">
        <v>2</v>
      </c>
      <c r="G67" s="130">
        <v>4.4000000000000004</v>
      </c>
    </row>
    <row r="68" spans="1:7" ht="16.5" customHeight="1" x14ac:dyDescent="0.3">
      <c r="A68" s="143">
        <v>66</v>
      </c>
      <c r="B68" s="165" t="s">
        <v>190</v>
      </c>
      <c r="C68" s="130">
        <v>8.9</v>
      </c>
      <c r="D68" s="141">
        <v>6.2</v>
      </c>
      <c r="E68" s="130">
        <v>5</v>
      </c>
      <c r="F68" s="130">
        <v>8.5</v>
      </c>
      <c r="G68" s="130">
        <v>5.6</v>
      </c>
    </row>
    <row r="69" spans="1:7" ht="16.5" customHeight="1" x14ac:dyDescent="0.3">
      <c r="A69" s="142">
        <v>67</v>
      </c>
      <c r="B69" s="163" t="s">
        <v>191</v>
      </c>
      <c r="C69" s="130">
        <v>5.3</v>
      </c>
      <c r="D69" s="141">
        <v>-5.6</v>
      </c>
      <c r="E69" s="130">
        <v>7.2</v>
      </c>
      <c r="F69" s="130">
        <v>-1</v>
      </c>
      <c r="G69" s="130">
        <v>12</v>
      </c>
    </row>
    <row r="70" spans="1:7" ht="16.5" customHeight="1" x14ac:dyDescent="0.3">
      <c r="A70" s="144">
        <v>68</v>
      </c>
      <c r="B70" s="165" t="s">
        <v>6</v>
      </c>
      <c r="C70" s="130">
        <v>8.1</v>
      </c>
      <c r="D70" s="141">
        <v>5.6</v>
      </c>
      <c r="E70" s="130">
        <v>2.2999999999999998</v>
      </c>
      <c r="F70" s="130">
        <v>0.5</v>
      </c>
      <c r="G70" s="130">
        <v>-5.2</v>
      </c>
    </row>
    <row r="71" spans="1:7" ht="16.5" customHeight="1" x14ac:dyDescent="0.3">
      <c r="A71" s="135" t="s">
        <v>103</v>
      </c>
      <c r="B71" s="134"/>
      <c r="C71" s="134"/>
      <c r="D71" s="134"/>
      <c r="E71" s="134"/>
    </row>
    <row r="72" spans="1:7" x14ac:dyDescent="0.3">
      <c r="A72" s="134"/>
      <c r="B72" s="134"/>
      <c r="C72" s="134"/>
      <c r="D72" s="134"/>
      <c r="E72" s="134"/>
    </row>
  </sheetData>
  <mergeCells count="1">
    <mergeCell ref="A1:G1"/>
  </mergeCells>
  <pageMargins left="0.7" right="0.7" top="0.75" bottom="0.75" header="0.3" footer="0.3"/>
  <pageSetup scale="60" orientation="portrait" r:id="rId1"/>
  <headerFooter>
    <oddHeader>&amp;RTUESDAY, March 30, 2021</oddHeader>
  </headerFooter>
  <customProperties>
    <customPr name="SourceTable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D3D2A-0975-4340-9416-69C3C6D77896}">
  <sheetPr>
    <pageSetUpPr fitToPage="1"/>
  </sheetPr>
  <dimension ref="A1:G263"/>
  <sheetViews>
    <sheetView zoomScaleNormal="100" zoomScaleSheetLayoutView="100" workbookViewId="0">
      <selection sqref="A1:G1"/>
    </sheetView>
  </sheetViews>
  <sheetFormatPr defaultColWidth="9.140625" defaultRowHeight="16.5" x14ac:dyDescent="0.3"/>
  <cols>
    <col min="1" max="1" width="9.140625" style="2"/>
    <col min="2" max="2" width="65.5703125" style="2" customWidth="1"/>
    <col min="3" max="5" width="10" style="2" customWidth="1"/>
    <col min="6" max="7" width="10.140625" style="2" customWidth="1"/>
    <col min="8" max="16384" width="9.140625" style="2"/>
  </cols>
  <sheetData>
    <row r="1" spans="1:7" ht="20.100000000000001" customHeight="1" x14ac:dyDescent="0.3">
      <c r="A1" s="210" t="s">
        <v>192</v>
      </c>
      <c r="B1" s="210"/>
      <c r="C1" s="210"/>
      <c r="D1" s="210"/>
      <c r="E1" s="210"/>
      <c r="F1" s="210"/>
      <c r="G1" s="210"/>
    </row>
    <row r="2" spans="1:7" ht="16.5" customHeight="1" x14ac:dyDescent="0.3">
      <c r="A2" s="137" t="s">
        <v>105</v>
      </c>
      <c r="B2" s="138" t="s">
        <v>148</v>
      </c>
      <c r="C2" s="124" t="s">
        <v>107</v>
      </c>
      <c r="D2" s="124" t="s">
        <v>108</v>
      </c>
      <c r="E2" s="124" t="s">
        <v>109</v>
      </c>
      <c r="F2" s="139" t="s">
        <v>110</v>
      </c>
      <c r="G2" s="139" t="s">
        <v>111</v>
      </c>
    </row>
    <row r="3" spans="1:7" ht="16.5" customHeight="1" x14ac:dyDescent="0.3">
      <c r="A3" s="125">
        <v>1</v>
      </c>
      <c r="B3" s="157" t="s">
        <v>149</v>
      </c>
      <c r="C3" s="145">
        <v>1245430.7849940837</v>
      </c>
      <c r="D3" s="146">
        <v>1285451.9123571422</v>
      </c>
      <c r="E3" s="146">
        <v>1328295.0405235677</v>
      </c>
      <c r="F3" s="146">
        <v>1392204.3428903853</v>
      </c>
      <c r="G3" s="146">
        <v>1439650.828017452</v>
      </c>
    </row>
    <row r="4" spans="1:7" ht="16.5" customHeight="1" x14ac:dyDescent="0.3">
      <c r="A4" s="128">
        <v>2</v>
      </c>
      <c r="B4" s="158" t="s">
        <v>113</v>
      </c>
      <c r="C4" s="145">
        <v>597405.00712885847</v>
      </c>
      <c r="D4" s="146">
        <v>617817.3996936914</v>
      </c>
      <c r="E4" s="146">
        <v>640771.40658452874</v>
      </c>
      <c r="F4" s="146">
        <v>675078.96247941989</v>
      </c>
      <c r="G4" s="146">
        <v>695651.52807455091</v>
      </c>
    </row>
    <row r="5" spans="1:7" ht="16.5" customHeight="1" x14ac:dyDescent="0.3">
      <c r="A5" s="129">
        <v>3</v>
      </c>
      <c r="B5" s="159" t="s">
        <v>114</v>
      </c>
      <c r="C5" s="147">
        <v>28079.044492803707</v>
      </c>
      <c r="D5" s="148">
        <v>28230.444849383948</v>
      </c>
      <c r="E5" s="148">
        <v>29228.103962814355</v>
      </c>
      <c r="F5" s="148">
        <v>30133.325704712497</v>
      </c>
      <c r="G5" s="148">
        <v>31033.706849246119</v>
      </c>
    </row>
    <row r="6" spans="1:7" ht="16.5" customHeight="1" x14ac:dyDescent="0.3">
      <c r="A6" s="131">
        <v>4</v>
      </c>
      <c r="B6" s="160" t="s">
        <v>150</v>
      </c>
      <c r="C6" s="147">
        <v>3794.1117293651323</v>
      </c>
      <c r="D6" s="148">
        <v>3816.0729768791098</v>
      </c>
      <c r="E6" s="148">
        <v>3950.5981977971251</v>
      </c>
      <c r="F6" s="148">
        <v>4073.9997783783933</v>
      </c>
      <c r="G6" s="148">
        <v>4182.0926288318151</v>
      </c>
    </row>
    <row r="7" spans="1:7" ht="16.5" customHeight="1" x14ac:dyDescent="0.3">
      <c r="A7" s="129">
        <v>5</v>
      </c>
      <c r="B7" s="161" t="s">
        <v>151</v>
      </c>
      <c r="C7" s="147">
        <v>748.6233845557814</v>
      </c>
      <c r="D7" s="148">
        <v>752.95659997369705</v>
      </c>
      <c r="E7" s="148">
        <v>779.50002657136656</v>
      </c>
      <c r="F7" s="148">
        <v>803.84862658735483</v>
      </c>
      <c r="G7" s="148">
        <v>825.17663201387506</v>
      </c>
    </row>
    <row r="8" spans="1:7" ht="16.5" customHeight="1" x14ac:dyDescent="0.3">
      <c r="A8" s="131">
        <v>6</v>
      </c>
      <c r="B8" s="160" t="s">
        <v>152</v>
      </c>
      <c r="C8" s="147">
        <v>3035.9489635666041</v>
      </c>
      <c r="D8" s="148">
        <v>3053.5217793887268</v>
      </c>
      <c r="E8" s="148">
        <v>3161.1653424020815</v>
      </c>
      <c r="F8" s="148">
        <v>3259.9080593781227</v>
      </c>
      <c r="G8" s="148">
        <v>3346.4011309350685</v>
      </c>
    </row>
    <row r="9" spans="1:7" ht="16.5" customHeight="1" x14ac:dyDescent="0.3">
      <c r="A9" s="129">
        <v>7</v>
      </c>
      <c r="B9" s="161" t="s">
        <v>153</v>
      </c>
      <c r="C9" s="147">
        <v>2102.6159027762674</v>
      </c>
      <c r="D9" s="148">
        <v>2114.7863583562407</v>
      </c>
      <c r="E9" s="148">
        <v>2189.3373702933736</v>
      </c>
      <c r="F9" s="148">
        <v>2257.723897698384</v>
      </c>
      <c r="G9" s="148">
        <v>2317.6266529548329</v>
      </c>
    </row>
    <row r="10" spans="1:7" ht="16.5" customHeight="1" x14ac:dyDescent="0.3">
      <c r="A10" s="131">
        <v>8</v>
      </c>
      <c r="B10" s="160" t="s">
        <v>154</v>
      </c>
      <c r="C10" s="147">
        <v>14546.111860314804</v>
      </c>
      <c r="D10" s="148">
        <v>14630.308316749639</v>
      </c>
      <c r="E10" s="148">
        <v>15146.059842030752</v>
      </c>
      <c r="F10" s="148">
        <v>15619.16483284638</v>
      </c>
      <c r="G10" s="148">
        <v>16033.578220261006</v>
      </c>
    </row>
    <row r="11" spans="1:7" ht="16.5" customHeight="1" x14ac:dyDescent="0.3">
      <c r="A11" s="129">
        <v>9</v>
      </c>
      <c r="B11" s="161" t="s">
        <v>155</v>
      </c>
      <c r="C11" s="147">
        <v>3750.4747359206899</v>
      </c>
      <c r="D11" s="148">
        <v>3741.66443100069</v>
      </c>
      <c r="E11" s="148">
        <v>3859.8685160079931</v>
      </c>
      <c r="F11" s="148">
        <v>3974.906216428968</v>
      </c>
      <c r="G11" s="148">
        <v>4076.3601828587502</v>
      </c>
    </row>
    <row r="12" spans="1:7" ht="16.5" customHeight="1" x14ac:dyDescent="0.3">
      <c r="A12" s="131">
        <v>10</v>
      </c>
      <c r="B12" s="162" t="s">
        <v>156</v>
      </c>
      <c r="C12" s="147">
        <v>36305.14023772053</v>
      </c>
      <c r="D12" s="148">
        <v>36073.089384137857</v>
      </c>
      <c r="E12" s="148">
        <v>37928.850299247315</v>
      </c>
      <c r="F12" s="148">
        <v>39960.697081742612</v>
      </c>
      <c r="G12" s="148">
        <v>40703.017412686102</v>
      </c>
    </row>
    <row r="13" spans="1:7" ht="16.5" customHeight="1" x14ac:dyDescent="0.3">
      <c r="A13" s="129">
        <v>11</v>
      </c>
      <c r="B13" s="159" t="s">
        <v>0</v>
      </c>
      <c r="C13" s="147">
        <v>18116.957343564896</v>
      </c>
      <c r="D13" s="148">
        <v>18223.996292676995</v>
      </c>
      <c r="E13" s="148">
        <v>19255.753271917198</v>
      </c>
      <c r="F13" s="148">
        <v>18964.052893625427</v>
      </c>
      <c r="G13" s="148">
        <v>19524.171952383025</v>
      </c>
    </row>
    <row r="14" spans="1:7" ht="16.5" customHeight="1" x14ac:dyDescent="0.3">
      <c r="A14" s="131">
        <v>12</v>
      </c>
      <c r="B14" s="160" t="s">
        <v>157</v>
      </c>
      <c r="C14" s="147">
        <v>1415.9702095531347</v>
      </c>
      <c r="D14" s="148">
        <v>1406.8243646112842</v>
      </c>
      <c r="E14" s="148">
        <v>1496.0843979419155</v>
      </c>
      <c r="F14" s="148">
        <v>1462.1140727766158</v>
      </c>
      <c r="G14" s="148">
        <v>1515.0260394496647</v>
      </c>
    </row>
    <row r="15" spans="1:7" ht="16.5" customHeight="1" x14ac:dyDescent="0.3">
      <c r="A15" s="129">
        <v>13</v>
      </c>
      <c r="B15" s="161" t="s">
        <v>158</v>
      </c>
      <c r="C15" s="147">
        <v>2178.1286056350523</v>
      </c>
      <c r="D15" s="148">
        <v>2164.0599293619584</v>
      </c>
      <c r="E15" s="148">
        <v>2301.3649592458455</v>
      </c>
      <c r="F15" s="148">
        <v>2249.1098083351394</v>
      </c>
      <c r="G15" s="148">
        <v>2330.5021055836432</v>
      </c>
    </row>
    <row r="16" spans="1:7" ht="16.5" customHeight="1" x14ac:dyDescent="0.3">
      <c r="A16" s="131">
        <v>14</v>
      </c>
      <c r="B16" s="160" t="s">
        <v>159</v>
      </c>
      <c r="C16" s="147">
        <v>495.58957334359741</v>
      </c>
      <c r="D16" s="148">
        <v>492.38852761394952</v>
      </c>
      <c r="E16" s="148">
        <v>523.62953927967067</v>
      </c>
      <c r="F16" s="148">
        <v>511.73992547181581</v>
      </c>
      <c r="G16" s="148">
        <v>530.25911380738262</v>
      </c>
    </row>
    <row r="17" spans="1:7" ht="16.5" customHeight="1" x14ac:dyDescent="0.3">
      <c r="A17" s="129">
        <v>15</v>
      </c>
      <c r="B17" s="161" t="s">
        <v>160</v>
      </c>
      <c r="C17" s="147">
        <v>4584.2740788958499</v>
      </c>
      <c r="D17" s="148">
        <v>4554.6639503679635</v>
      </c>
      <c r="E17" s="148">
        <v>4843.6477540654505</v>
      </c>
      <c r="F17" s="148">
        <v>4733.6671343770649</v>
      </c>
      <c r="G17" s="148">
        <v>4904.972261876329</v>
      </c>
    </row>
    <row r="18" spans="1:7" ht="16.5" customHeight="1" x14ac:dyDescent="0.3">
      <c r="A18" s="131">
        <v>16</v>
      </c>
      <c r="B18" s="160" t="s">
        <v>161</v>
      </c>
      <c r="C18" s="147">
        <v>283.19404191062699</v>
      </c>
      <c r="D18" s="148">
        <v>281.36487292225684</v>
      </c>
      <c r="E18" s="148">
        <v>299.21687958838316</v>
      </c>
      <c r="F18" s="148">
        <v>292.42281455532327</v>
      </c>
      <c r="G18" s="148">
        <v>303.00520788993288</v>
      </c>
    </row>
    <row r="19" spans="1:7" ht="16.5" customHeight="1" x14ac:dyDescent="0.3">
      <c r="A19" s="129">
        <v>17</v>
      </c>
      <c r="B19" s="161" t="s">
        <v>162</v>
      </c>
      <c r="C19" s="147">
        <v>2265.5523352850159</v>
      </c>
      <c r="D19" s="148">
        <v>2250.9189833780547</v>
      </c>
      <c r="E19" s="148">
        <v>2393.7350367070653</v>
      </c>
      <c r="F19" s="148">
        <v>2339.3825164425857</v>
      </c>
      <c r="G19" s="148">
        <v>2424.0416631194639</v>
      </c>
    </row>
    <row r="20" spans="1:7" ht="16.5" customHeight="1" x14ac:dyDescent="0.3">
      <c r="A20" s="131">
        <v>18</v>
      </c>
      <c r="B20" s="160" t="s">
        <v>163</v>
      </c>
      <c r="C20" s="147">
        <v>4286.5288128945895</v>
      </c>
      <c r="D20" s="148">
        <v>4423.3854607789453</v>
      </c>
      <c r="E20" s="148">
        <v>4579.0218073822907</v>
      </c>
      <c r="F20" s="148">
        <v>4628.7175296869646</v>
      </c>
      <c r="G20" s="148">
        <v>4681.425270316</v>
      </c>
    </row>
    <row r="21" spans="1:7" ht="16.5" customHeight="1" x14ac:dyDescent="0.3">
      <c r="A21" s="129">
        <v>19</v>
      </c>
      <c r="B21" s="161" t="s">
        <v>164</v>
      </c>
      <c r="C21" s="147">
        <v>2265.5523352850159</v>
      </c>
      <c r="D21" s="148">
        <v>2250.9189833780547</v>
      </c>
      <c r="E21" s="148">
        <v>2393.7350367070653</v>
      </c>
      <c r="F21" s="148">
        <v>2339.3825164425862</v>
      </c>
      <c r="G21" s="148">
        <v>2424.0416631194635</v>
      </c>
    </row>
    <row r="22" spans="1:7" ht="16.5" customHeight="1" x14ac:dyDescent="0.3">
      <c r="A22" s="131">
        <v>20</v>
      </c>
      <c r="B22" s="160" t="s">
        <v>165</v>
      </c>
      <c r="C22" s="147">
        <v>353.9925523882838</v>
      </c>
      <c r="D22" s="148">
        <v>351.7060911528211</v>
      </c>
      <c r="E22" s="148">
        <v>374.02109948547889</v>
      </c>
      <c r="F22" s="148">
        <v>365.52851819415395</v>
      </c>
      <c r="G22" s="148">
        <v>378.75650986241618</v>
      </c>
    </row>
    <row r="23" spans="1:7" ht="16.5" customHeight="1" x14ac:dyDescent="0.3">
      <c r="A23" s="129">
        <v>21</v>
      </c>
      <c r="B23" s="159" t="s">
        <v>13</v>
      </c>
      <c r="C23" s="147">
        <v>334877.89877645759</v>
      </c>
      <c r="D23" s="148">
        <v>353609.88159204426</v>
      </c>
      <c r="E23" s="148">
        <v>370929.83654566912</v>
      </c>
      <c r="F23" s="148">
        <v>399289.43392932223</v>
      </c>
      <c r="G23" s="148">
        <v>417073.70154454827</v>
      </c>
    </row>
    <row r="24" spans="1:7" ht="16.5" customHeight="1" x14ac:dyDescent="0.3">
      <c r="A24" s="131">
        <v>22</v>
      </c>
      <c r="B24" s="160" t="s">
        <v>1</v>
      </c>
      <c r="C24" s="147">
        <v>251349.62610669981</v>
      </c>
      <c r="D24" s="148">
        <v>268046.86289651628</v>
      </c>
      <c r="E24" s="148">
        <v>282488.58631333581</v>
      </c>
      <c r="F24" s="148">
        <v>306409.17489059892</v>
      </c>
      <c r="G24" s="148">
        <v>322062.01785261015</v>
      </c>
    </row>
    <row r="25" spans="1:7" ht="16.5" customHeight="1" x14ac:dyDescent="0.3">
      <c r="A25" s="129">
        <v>23</v>
      </c>
      <c r="B25" s="161" t="s">
        <v>166</v>
      </c>
      <c r="C25" s="147">
        <v>2057.5429746226523</v>
      </c>
      <c r="D25" s="148">
        <v>2160.7322498543799</v>
      </c>
      <c r="E25" s="148">
        <v>2248.2994016113103</v>
      </c>
      <c r="F25" s="148">
        <v>2414.7067440485903</v>
      </c>
      <c r="G25" s="148">
        <v>2394.1638539180854</v>
      </c>
    </row>
    <row r="26" spans="1:7" ht="16.5" customHeight="1" x14ac:dyDescent="0.3">
      <c r="A26" s="131">
        <v>24</v>
      </c>
      <c r="B26" s="160" t="s">
        <v>121</v>
      </c>
      <c r="C26" s="147">
        <v>6313.6322445513106</v>
      </c>
      <c r="D26" s="148">
        <v>6529.149826559039</v>
      </c>
      <c r="E26" s="148">
        <v>6806.7213420413364</v>
      </c>
      <c r="F26" s="148">
        <v>7281.7451717133636</v>
      </c>
      <c r="G26" s="148">
        <v>7510.1446338294982</v>
      </c>
    </row>
    <row r="27" spans="1:7" ht="16.5" customHeight="1" x14ac:dyDescent="0.3">
      <c r="A27" s="129">
        <v>25</v>
      </c>
      <c r="B27" s="161" t="s">
        <v>167</v>
      </c>
      <c r="C27" s="147">
        <v>24820.242810941814</v>
      </c>
      <c r="D27" s="148">
        <v>26064.814624348317</v>
      </c>
      <c r="E27" s="148">
        <v>27121.043653552515</v>
      </c>
      <c r="F27" s="148">
        <v>29128.466819010169</v>
      </c>
      <c r="G27" s="148">
        <v>28880.718152821977</v>
      </c>
    </row>
    <row r="28" spans="1:7" ht="16.5" customHeight="1" x14ac:dyDescent="0.3">
      <c r="A28" s="131">
        <v>26</v>
      </c>
      <c r="B28" s="160" t="s">
        <v>122</v>
      </c>
      <c r="C28" s="147">
        <v>15667.478886896848</v>
      </c>
      <c r="D28" s="148">
        <v>15674.155542449071</v>
      </c>
      <c r="E28" s="148">
        <v>15775.421318196244</v>
      </c>
      <c r="F28" s="148">
        <v>16259.868586486544</v>
      </c>
      <c r="G28" s="148">
        <v>17531.062705948094</v>
      </c>
    </row>
    <row r="29" spans="1:7" ht="16.5" customHeight="1" x14ac:dyDescent="0.3">
      <c r="A29" s="129">
        <v>27</v>
      </c>
      <c r="B29" s="161" t="s">
        <v>123</v>
      </c>
      <c r="C29" s="147">
        <v>2432.4279622086642</v>
      </c>
      <c r="D29" s="148">
        <v>2301.1539232657774</v>
      </c>
      <c r="E29" s="148">
        <v>2508.0722481494518</v>
      </c>
      <c r="F29" s="148">
        <v>2580.4024404760394</v>
      </c>
      <c r="G29" s="148">
        <v>2768.6781229277622</v>
      </c>
    </row>
    <row r="30" spans="1:7" ht="16.5" customHeight="1" x14ac:dyDescent="0.3">
      <c r="A30" s="131">
        <v>28</v>
      </c>
      <c r="B30" s="160" t="s">
        <v>124</v>
      </c>
      <c r="C30" s="147">
        <v>11162.457511806129</v>
      </c>
      <c r="D30" s="148">
        <v>11469.611063345232</v>
      </c>
      <c r="E30" s="148">
        <v>11686.302022450582</v>
      </c>
      <c r="F30" s="148">
        <v>11823.635893033132</v>
      </c>
      <c r="G30" s="148">
        <v>12296.225101519376</v>
      </c>
    </row>
    <row r="31" spans="1:7" ht="16.5" customHeight="1" x14ac:dyDescent="0.3">
      <c r="A31" s="129">
        <v>29</v>
      </c>
      <c r="B31" s="161" t="s">
        <v>168</v>
      </c>
      <c r="C31" s="147">
        <v>1167.4476526948113</v>
      </c>
      <c r="D31" s="148">
        <v>1146.5555002655217</v>
      </c>
      <c r="E31" s="148">
        <v>1132.6670801684136</v>
      </c>
      <c r="F31" s="148">
        <v>1146.6356933219715</v>
      </c>
      <c r="G31" s="148">
        <v>1185.8629157738278</v>
      </c>
    </row>
    <row r="32" spans="1:7" ht="16.5" customHeight="1" x14ac:dyDescent="0.3">
      <c r="A32" s="131">
        <v>30</v>
      </c>
      <c r="B32" s="160" t="s">
        <v>125</v>
      </c>
      <c r="C32" s="147">
        <v>5848.3875561377872</v>
      </c>
      <c r="D32" s="148">
        <v>6359.2868726928291</v>
      </c>
      <c r="E32" s="148">
        <v>6961.5988531464727</v>
      </c>
      <c r="F32" s="148">
        <v>7698.6278465436089</v>
      </c>
      <c r="G32" s="148">
        <v>8205.6354602348165</v>
      </c>
    </row>
    <row r="33" spans="1:7" ht="16.5" customHeight="1" x14ac:dyDescent="0.3">
      <c r="A33" s="129">
        <v>31</v>
      </c>
      <c r="B33" s="161" t="s">
        <v>169</v>
      </c>
      <c r="C33" s="147">
        <v>14165.319857014823</v>
      </c>
      <c r="D33" s="148">
        <v>14030.096257513045</v>
      </c>
      <c r="E33" s="148">
        <v>14643.321366552991</v>
      </c>
      <c r="F33" s="148">
        <v>15261.001533861992</v>
      </c>
      <c r="G33" s="148">
        <v>15148.984320683374</v>
      </c>
    </row>
    <row r="34" spans="1:7" ht="16.5" customHeight="1" x14ac:dyDescent="0.3">
      <c r="A34" s="131">
        <v>32</v>
      </c>
      <c r="B34" s="160" t="s">
        <v>127</v>
      </c>
      <c r="C34" s="147">
        <v>224.50916397977136</v>
      </c>
      <c r="D34" s="148">
        <v>220.4914423587542</v>
      </c>
      <c r="E34" s="148">
        <v>217.82059234007951</v>
      </c>
      <c r="F34" s="148">
        <v>220.50686410037915</v>
      </c>
      <c r="G34" s="148">
        <v>228.05056072573609</v>
      </c>
    </row>
    <row r="35" spans="1:7" ht="16.5" customHeight="1" x14ac:dyDescent="0.3">
      <c r="A35" s="129">
        <v>33</v>
      </c>
      <c r="B35" s="159" t="s">
        <v>128</v>
      </c>
      <c r="C35" s="147">
        <v>5428.3219963895199</v>
      </c>
      <c r="D35" s="148">
        <v>5595.6011603958777</v>
      </c>
      <c r="E35" s="148">
        <v>5819.3009903079601</v>
      </c>
      <c r="F35" s="148">
        <v>6271.5387489186396</v>
      </c>
      <c r="G35" s="148">
        <v>6469.8762498771066</v>
      </c>
    </row>
    <row r="36" spans="1:7" ht="16.5" customHeight="1" x14ac:dyDescent="0.3">
      <c r="A36" s="131">
        <v>34</v>
      </c>
      <c r="B36" s="162" t="s">
        <v>129</v>
      </c>
      <c r="C36" s="147">
        <v>99552.184376933641</v>
      </c>
      <c r="D36" s="148">
        <v>99366.225972034241</v>
      </c>
      <c r="E36" s="148">
        <v>99603.848201760004</v>
      </c>
      <c r="F36" s="148">
        <v>100855.57700928595</v>
      </c>
      <c r="G36" s="148">
        <v>100257.81303033126</v>
      </c>
    </row>
    <row r="37" spans="1:7" ht="16.5" customHeight="1" x14ac:dyDescent="0.3">
      <c r="A37" s="129">
        <v>35</v>
      </c>
      <c r="B37" s="159" t="s">
        <v>170</v>
      </c>
      <c r="C37" s="147">
        <v>75544.023207001053</v>
      </c>
      <c r="D37" s="148">
        <v>77690.257115639775</v>
      </c>
      <c r="E37" s="148">
        <v>79391.107052632389</v>
      </c>
      <c r="F37" s="148">
        <v>81919.885225116624</v>
      </c>
      <c r="G37" s="148">
        <v>83834.0779208819</v>
      </c>
    </row>
    <row r="38" spans="1:7" ht="16.5" customHeight="1" x14ac:dyDescent="0.3">
      <c r="A38" s="128">
        <v>36</v>
      </c>
      <c r="B38" s="158" t="s">
        <v>130</v>
      </c>
      <c r="C38" s="145">
        <v>650315.42747789482</v>
      </c>
      <c r="D38" s="146">
        <v>669988.74087146425</v>
      </c>
      <c r="E38" s="146">
        <v>690370.69918212725</v>
      </c>
      <c r="F38" s="146">
        <v>719667.46571288607</v>
      </c>
      <c r="G38" s="146">
        <v>746527.93953168474</v>
      </c>
    </row>
    <row r="39" spans="1:7" ht="16.5" customHeight="1" x14ac:dyDescent="0.3">
      <c r="A39" s="129">
        <v>37</v>
      </c>
      <c r="B39" s="159" t="s">
        <v>20</v>
      </c>
      <c r="C39" s="147">
        <v>50181.208065227183</v>
      </c>
      <c r="D39" s="148">
        <v>50519.644883396228</v>
      </c>
      <c r="E39" s="148">
        <v>51172.732566631967</v>
      </c>
      <c r="F39" s="148">
        <v>53098.134426157078</v>
      </c>
      <c r="G39" s="148">
        <v>53660.382884142055</v>
      </c>
    </row>
    <row r="40" spans="1:7" ht="16.5" customHeight="1" x14ac:dyDescent="0.3">
      <c r="A40" s="131">
        <v>38</v>
      </c>
      <c r="B40" s="160" t="s">
        <v>171</v>
      </c>
      <c r="C40" s="147">
        <v>8972.6363748688291</v>
      </c>
      <c r="D40" s="148">
        <v>8671.4868882091832</v>
      </c>
      <c r="E40" s="148">
        <v>8205.5549994029807</v>
      </c>
      <c r="F40" s="148">
        <v>8410.6685731493235</v>
      </c>
      <c r="G40" s="148">
        <v>8361.5647211905889</v>
      </c>
    </row>
    <row r="41" spans="1:7" ht="16.5" customHeight="1" x14ac:dyDescent="0.3">
      <c r="A41" s="129">
        <v>39</v>
      </c>
      <c r="B41" s="161" t="s">
        <v>172</v>
      </c>
      <c r="C41" s="147">
        <v>4252.7576206149442</v>
      </c>
      <c r="D41" s="148">
        <v>4370.4741181015879</v>
      </c>
      <c r="E41" s="148">
        <v>4399.0645315345992</v>
      </c>
      <c r="F41" s="148">
        <v>4700.9113510318621</v>
      </c>
      <c r="G41" s="148">
        <v>4710.9332721667606</v>
      </c>
    </row>
    <row r="42" spans="1:7" ht="16.5" customHeight="1" x14ac:dyDescent="0.3">
      <c r="A42" s="131">
        <v>40</v>
      </c>
      <c r="B42" s="160" t="s">
        <v>173</v>
      </c>
      <c r="C42" s="147">
        <v>16166.120344071827</v>
      </c>
      <c r="D42" s="148">
        <v>16479.979539882941</v>
      </c>
      <c r="E42" s="148">
        <v>17251.364830630879</v>
      </c>
      <c r="F42" s="148">
        <v>18215.328945678619</v>
      </c>
      <c r="G42" s="148">
        <v>18535.030260944262</v>
      </c>
    </row>
    <row r="43" spans="1:7" ht="16.5" customHeight="1" x14ac:dyDescent="0.3">
      <c r="A43" s="129">
        <v>41</v>
      </c>
      <c r="B43" s="161" t="s">
        <v>132</v>
      </c>
      <c r="C43" s="147">
        <v>1277.8715342822641</v>
      </c>
      <c r="D43" s="148">
        <v>1318.6217658826429</v>
      </c>
      <c r="E43" s="148">
        <v>1370.3585690212333</v>
      </c>
      <c r="F43" s="148">
        <v>1429.5909022963342</v>
      </c>
      <c r="G43" s="148">
        <v>1462.7496282930956</v>
      </c>
    </row>
    <row r="44" spans="1:7" ht="16.5" customHeight="1" x14ac:dyDescent="0.3">
      <c r="A44" s="131">
        <v>42</v>
      </c>
      <c r="B44" s="160" t="s">
        <v>133</v>
      </c>
      <c r="C44" s="147">
        <v>1259.1566790265347</v>
      </c>
      <c r="D44" s="148">
        <v>1291.2763714847151</v>
      </c>
      <c r="E44" s="148">
        <v>1321.8638472185064</v>
      </c>
      <c r="F44" s="148">
        <v>1369.2302217488766</v>
      </c>
      <c r="G44" s="148">
        <v>1369.1026797574823</v>
      </c>
    </row>
    <row r="45" spans="1:7" ht="16.5" customHeight="1" x14ac:dyDescent="0.3">
      <c r="A45" s="129">
        <v>43</v>
      </c>
      <c r="B45" s="161" t="s">
        <v>2</v>
      </c>
      <c r="C45" s="147">
        <v>17432.626601269538</v>
      </c>
      <c r="D45" s="148">
        <v>17512.551788223122</v>
      </c>
      <c r="E45" s="148">
        <v>17639.38900906179</v>
      </c>
      <c r="F45" s="148">
        <v>17898.524290508005</v>
      </c>
      <c r="G45" s="148">
        <v>18063.705669545918</v>
      </c>
    </row>
    <row r="46" spans="1:7" ht="16.5" customHeight="1" x14ac:dyDescent="0.3">
      <c r="A46" s="131">
        <v>44</v>
      </c>
      <c r="B46" s="160" t="s">
        <v>134</v>
      </c>
      <c r="C46" s="147">
        <v>603.4160702913382</v>
      </c>
      <c r="D46" s="148">
        <v>624.23675685633361</v>
      </c>
      <c r="E46" s="148">
        <v>678.53072703262535</v>
      </c>
      <c r="F46" s="148">
        <v>723.02247557151611</v>
      </c>
      <c r="G46" s="148">
        <v>740.25420041317477</v>
      </c>
    </row>
    <row r="47" spans="1:7" ht="16.5" customHeight="1" x14ac:dyDescent="0.3">
      <c r="A47" s="129">
        <v>45</v>
      </c>
      <c r="B47" s="159" t="s">
        <v>174</v>
      </c>
      <c r="C47" s="147">
        <v>21064.624965462379</v>
      </c>
      <c r="D47" s="148">
        <v>21388.232635985303</v>
      </c>
      <c r="E47" s="148">
        <v>21530.25813435694</v>
      </c>
      <c r="F47" s="148">
        <v>21045.591382276212</v>
      </c>
      <c r="G47" s="148">
        <v>21345.538063410135</v>
      </c>
    </row>
    <row r="48" spans="1:7" ht="16.5" customHeight="1" x14ac:dyDescent="0.3">
      <c r="A48" s="131">
        <v>46</v>
      </c>
      <c r="B48" s="160" t="s">
        <v>175</v>
      </c>
      <c r="C48" s="147">
        <v>3059.1092081743336</v>
      </c>
      <c r="D48" s="148">
        <v>3034.6996136940475</v>
      </c>
      <c r="E48" s="148">
        <v>3185.9554379794822</v>
      </c>
      <c r="F48" s="148">
        <v>3048.3748031690407</v>
      </c>
      <c r="G48" s="148">
        <v>3114.9608364487876</v>
      </c>
    </row>
    <row r="49" spans="1:7" ht="16.5" customHeight="1" x14ac:dyDescent="0.3">
      <c r="A49" s="129">
        <v>47</v>
      </c>
      <c r="B49" s="161" t="s">
        <v>176</v>
      </c>
      <c r="C49" s="147">
        <v>1344.5092318542595</v>
      </c>
      <c r="D49" s="148">
        <v>1333.6041620486028</v>
      </c>
      <c r="E49" s="148">
        <v>1387.8845370401111</v>
      </c>
      <c r="F49" s="148">
        <v>1384.5148888839894</v>
      </c>
      <c r="G49" s="148">
        <v>1405.205384029907</v>
      </c>
    </row>
    <row r="50" spans="1:7" ht="16.5" customHeight="1" x14ac:dyDescent="0.3">
      <c r="A50" s="131">
        <v>48</v>
      </c>
      <c r="B50" s="160" t="s">
        <v>177</v>
      </c>
      <c r="C50" s="147">
        <v>588.13547163230464</v>
      </c>
      <c r="D50" s="148">
        <v>649.35911298808298</v>
      </c>
      <c r="E50" s="148">
        <v>657.26513148981201</v>
      </c>
      <c r="F50" s="148">
        <v>593.4210082466617</v>
      </c>
      <c r="G50" s="148">
        <v>609.60395298074491</v>
      </c>
    </row>
    <row r="51" spans="1:7" ht="16.5" customHeight="1" x14ac:dyDescent="0.3">
      <c r="A51" s="129">
        <v>49</v>
      </c>
      <c r="B51" s="161" t="s">
        <v>178</v>
      </c>
      <c r="C51" s="147">
        <v>4154.1574366716613</v>
      </c>
      <c r="D51" s="148">
        <v>4090.7661310975532</v>
      </c>
      <c r="E51" s="148">
        <v>3936.7582642254565</v>
      </c>
      <c r="F51" s="148">
        <v>3708.4891446475749</v>
      </c>
      <c r="G51" s="148">
        <v>3584.7338274955769</v>
      </c>
    </row>
    <row r="52" spans="1:7" ht="16.5" customHeight="1" x14ac:dyDescent="0.3">
      <c r="A52" s="131">
        <v>50</v>
      </c>
      <c r="B52" s="160" t="s">
        <v>179</v>
      </c>
      <c r="C52" s="147">
        <v>9718.5282799452598</v>
      </c>
      <c r="D52" s="148">
        <v>9904.4657868186059</v>
      </c>
      <c r="E52" s="148">
        <v>9965.650821840447</v>
      </c>
      <c r="F52" s="148">
        <v>9993.303014068897</v>
      </c>
      <c r="G52" s="148">
        <v>10265.035882321296</v>
      </c>
    </row>
    <row r="53" spans="1:7" ht="16.5" customHeight="1" x14ac:dyDescent="0.3">
      <c r="A53" s="129">
        <v>51</v>
      </c>
      <c r="B53" s="161" t="s">
        <v>180</v>
      </c>
      <c r="C53" s="147">
        <v>2252.2696482579204</v>
      </c>
      <c r="D53" s="148">
        <v>2470.351583016502</v>
      </c>
      <c r="E53" s="148">
        <v>2512.8595626206975</v>
      </c>
      <c r="F53" s="148">
        <v>2476.3762410029012</v>
      </c>
      <c r="G53" s="148">
        <v>2597.3253209606905</v>
      </c>
    </row>
    <row r="54" spans="1:7" ht="16.5" customHeight="1" x14ac:dyDescent="0.3">
      <c r="A54" s="131">
        <v>52</v>
      </c>
      <c r="B54" s="162" t="s">
        <v>181</v>
      </c>
      <c r="C54" s="147">
        <v>91880.790276047759</v>
      </c>
      <c r="D54" s="148">
        <v>97537.215373650281</v>
      </c>
      <c r="E54" s="148">
        <v>103723.69031076921</v>
      </c>
      <c r="F54" s="148">
        <v>111805.03530282885</v>
      </c>
      <c r="G54" s="148">
        <v>119773.4212000541</v>
      </c>
    </row>
    <row r="55" spans="1:7" ht="16.5" customHeight="1" x14ac:dyDescent="0.3">
      <c r="A55" s="129">
        <v>53</v>
      </c>
      <c r="B55" s="161" t="s">
        <v>182</v>
      </c>
      <c r="C55" s="147">
        <v>12070.261767929751</v>
      </c>
      <c r="D55" s="148">
        <v>12633.452351852851</v>
      </c>
      <c r="E55" s="148">
        <v>13622.417592671925</v>
      </c>
      <c r="F55" s="148">
        <v>14338.708788525199</v>
      </c>
      <c r="G55" s="148">
        <v>14630.693546135999</v>
      </c>
    </row>
    <row r="56" spans="1:7" ht="16.5" customHeight="1" x14ac:dyDescent="0.3">
      <c r="A56" s="131">
        <v>54</v>
      </c>
      <c r="B56" s="160" t="s">
        <v>183</v>
      </c>
      <c r="C56" s="147">
        <v>17405.394618877617</v>
      </c>
      <c r="D56" s="148">
        <v>16757.950466346643</v>
      </c>
      <c r="E56" s="148">
        <v>16566.082503114663</v>
      </c>
      <c r="F56" s="148">
        <v>15767.542350385218</v>
      </c>
      <c r="G56" s="148">
        <v>14979.281527915446</v>
      </c>
    </row>
    <row r="57" spans="1:7" ht="16.5" customHeight="1" x14ac:dyDescent="0.3">
      <c r="A57" s="129">
        <v>55</v>
      </c>
      <c r="B57" s="161" t="s">
        <v>184</v>
      </c>
      <c r="C57" s="147">
        <v>62591.410396099716</v>
      </c>
      <c r="D57" s="148">
        <v>68561.812905275205</v>
      </c>
      <c r="E57" s="148">
        <v>74201.875675497184</v>
      </c>
      <c r="F57" s="148">
        <v>82887.227096482398</v>
      </c>
      <c r="G57" s="148">
        <v>92024.366419133541</v>
      </c>
    </row>
    <row r="58" spans="1:7" ht="16.5" customHeight="1" x14ac:dyDescent="0.3">
      <c r="A58" s="131">
        <v>56</v>
      </c>
      <c r="B58" s="162" t="s">
        <v>21</v>
      </c>
      <c r="C58" s="147">
        <v>345779.19980053772</v>
      </c>
      <c r="D58" s="148">
        <v>359863.75035605975</v>
      </c>
      <c r="E58" s="148">
        <v>368501.52421192056</v>
      </c>
      <c r="F58" s="148">
        <v>386131.65539685456</v>
      </c>
      <c r="G58" s="148">
        <v>401494.07289091387</v>
      </c>
    </row>
    <row r="59" spans="1:7" ht="16.5" customHeight="1" x14ac:dyDescent="0.3">
      <c r="A59" s="129">
        <v>57</v>
      </c>
      <c r="B59" s="161" t="s">
        <v>4</v>
      </c>
      <c r="C59" s="147">
        <v>144188.79345826595</v>
      </c>
      <c r="D59" s="148">
        <v>145013.24359646998</v>
      </c>
      <c r="E59" s="148">
        <v>140793.07540444433</v>
      </c>
      <c r="F59" s="148">
        <v>135567.08915839557</v>
      </c>
      <c r="G59" s="148">
        <v>135435.3074440374</v>
      </c>
    </row>
    <row r="60" spans="1:7" ht="16.5" customHeight="1" x14ac:dyDescent="0.3">
      <c r="A60" s="131">
        <v>58</v>
      </c>
      <c r="B60" s="160" t="s">
        <v>136</v>
      </c>
      <c r="C60" s="147">
        <v>18306.322702452329</v>
      </c>
      <c r="D60" s="148">
        <v>19223.964955652384</v>
      </c>
      <c r="E60" s="148">
        <v>20173.775602427486</v>
      </c>
      <c r="F60" s="148">
        <v>21942.460189725116</v>
      </c>
      <c r="G60" s="148">
        <v>24145.164025678132</v>
      </c>
    </row>
    <row r="61" spans="1:7" ht="16.5" customHeight="1" x14ac:dyDescent="0.3">
      <c r="A61" s="129">
        <v>59</v>
      </c>
      <c r="B61" s="161" t="s">
        <v>135</v>
      </c>
      <c r="C61" s="147">
        <v>19470.783980545366</v>
      </c>
      <c r="D61" s="148">
        <v>19727.004624152058</v>
      </c>
      <c r="E61" s="148">
        <v>19066.565742779349</v>
      </c>
      <c r="F61" s="148">
        <v>19265.988937448012</v>
      </c>
      <c r="G61" s="148">
        <v>19226.217228285372</v>
      </c>
    </row>
    <row r="62" spans="1:7" ht="16.5" customHeight="1" x14ac:dyDescent="0.3">
      <c r="A62" s="131">
        <v>60</v>
      </c>
      <c r="B62" s="160" t="s">
        <v>185</v>
      </c>
      <c r="C62" s="147">
        <v>84197.645976942076</v>
      </c>
      <c r="D62" s="148">
        <v>83266.12422032906</v>
      </c>
      <c r="E62" s="148">
        <v>83648.210884940214</v>
      </c>
      <c r="F62" s="148">
        <v>87801.530101180455</v>
      </c>
      <c r="G62" s="148">
        <v>91935.502391455229</v>
      </c>
    </row>
    <row r="63" spans="1:7" ht="16.5" customHeight="1" x14ac:dyDescent="0.3">
      <c r="A63" s="142">
        <v>61</v>
      </c>
      <c r="B63" s="163" t="s">
        <v>137</v>
      </c>
      <c r="C63" s="147">
        <v>80585.624441906781</v>
      </c>
      <c r="D63" s="148">
        <v>93728.557761617529</v>
      </c>
      <c r="E63" s="148">
        <v>107930.96147150181</v>
      </c>
      <c r="F63" s="148">
        <v>127779.83640980267</v>
      </c>
      <c r="G63" s="148">
        <v>140336.17744187155</v>
      </c>
    </row>
    <row r="64" spans="1:7" ht="16.5" customHeight="1" x14ac:dyDescent="0.3">
      <c r="A64" s="143">
        <v>62</v>
      </c>
      <c r="B64" s="164" t="s">
        <v>186</v>
      </c>
      <c r="C64" s="147">
        <v>118823.23284595719</v>
      </c>
      <c r="D64" s="148">
        <v>118467.09927668663</v>
      </c>
      <c r="E64" s="148">
        <v>122632.93815918623</v>
      </c>
      <c r="F64" s="148">
        <v>125846.81725920114</v>
      </c>
      <c r="G64" s="148">
        <v>129952.81145493308</v>
      </c>
    </row>
    <row r="65" spans="1:7" ht="16.5" customHeight="1" x14ac:dyDescent="0.3">
      <c r="A65" s="142">
        <v>63</v>
      </c>
      <c r="B65" s="163" t="s">
        <v>187</v>
      </c>
      <c r="C65" s="147">
        <v>48615.896243150215</v>
      </c>
      <c r="D65" s="148">
        <v>47764.453751266563</v>
      </c>
      <c r="E65" s="148">
        <v>49547.978986028225</v>
      </c>
      <c r="F65" s="148">
        <v>52450.642171445477</v>
      </c>
      <c r="G65" s="148">
        <v>52016.53523079474</v>
      </c>
    </row>
    <row r="66" spans="1:7" ht="16.5" customHeight="1" x14ac:dyDescent="0.3">
      <c r="A66" s="143">
        <v>64</v>
      </c>
      <c r="B66" s="165" t="s">
        <v>188</v>
      </c>
      <c r="C66" s="147">
        <v>21582.001124797705</v>
      </c>
      <c r="D66" s="148">
        <v>22830.622159784238</v>
      </c>
      <c r="E66" s="148">
        <v>21805.407728108905</v>
      </c>
      <c r="F66" s="148">
        <v>21866.097036843228</v>
      </c>
      <c r="G66" s="148">
        <v>21813.888157146186</v>
      </c>
    </row>
    <row r="67" spans="1:7" ht="16.5" customHeight="1" x14ac:dyDescent="0.3">
      <c r="A67" s="142">
        <v>65</v>
      </c>
      <c r="B67" s="163" t="s">
        <v>189</v>
      </c>
      <c r="C67" s="147">
        <v>5031.2679564312066</v>
      </c>
      <c r="D67" s="148">
        <v>5003.7688954945761</v>
      </c>
      <c r="E67" s="148">
        <v>5195.0388240607726</v>
      </c>
      <c r="F67" s="148">
        <v>5300.0728305109633</v>
      </c>
      <c r="G67" s="148">
        <v>5532.8164430736024</v>
      </c>
    </row>
    <row r="68" spans="1:7" ht="16.5" customHeight="1" x14ac:dyDescent="0.3">
      <c r="A68" s="143">
        <v>66</v>
      </c>
      <c r="B68" s="165" t="s">
        <v>190</v>
      </c>
      <c r="C68" s="147">
        <v>10579.474074141845</v>
      </c>
      <c r="D68" s="148">
        <v>11235.530315731319</v>
      </c>
      <c r="E68" s="148">
        <v>11798.08479162941</v>
      </c>
      <c r="F68" s="148">
        <v>12804.951640947538</v>
      </c>
      <c r="G68" s="148">
        <v>13517.647432073802</v>
      </c>
    </row>
    <row r="69" spans="1:7" ht="16.5" customHeight="1" x14ac:dyDescent="0.3">
      <c r="A69" s="142">
        <v>67</v>
      </c>
      <c r="B69" s="163" t="s">
        <v>191</v>
      </c>
      <c r="C69" s="147">
        <v>32581.781591659663</v>
      </c>
      <c r="D69" s="148">
        <v>30756.350620661524</v>
      </c>
      <c r="E69" s="148">
        <v>32975.338733704033</v>
      </c>
      <c r="F69" s="148">
        <v>32631.379040531829</v>
      </c>
      <c r="G69" s="148">
        <v>36530.869390458072</v>
      </c>
    </row>
    <row r="70" spans="1:7" ht="16.5" customHeight="1" x14ac:dyDescent="0.3">
      <c r="A70" s="144">
        <v>68</v>
      </c>
      <c r="B70" s="165" t="s">
        <v>6</v>
      </c>
      <c r="C70" s="147">
        <v>22729.447379349007</v>
      </c>
      <c r="D70" s="148">
        <v>23997.471540256622</v>
      </c>
      <c r="E70" s="148">
        <v>24551.797317358443</v>
      </c>
      <c r="F70" s="148">
        <v>24681.256468162741</v>
      </c>
      <c r="G70" s="148">
        <v>23403.422053994571</v>
      </c>
    </row>
    <row r="71" spans="1:7" ht="16.5" customHeight="1" x14ac:dyDescent="0.3">
      <c r="A71" s="135" t="s">
        <v>103</v>
      </c>
      <c r="B71" s="134"/>
      <c r="C71" s="134"/>
      <c r="D71" s="134"/>
    </row>
    <row r="72" spans="1:7" x14ac:dyDescent="0.3">
      <c r="A72" s="135"/>
      <c r="B72" s="134"/>
    </row>
    <row r="75" spans="1:7" x14ac:dyDescent="0.3">
      <c r="C75" s="67"/>
      <c r="D75" s="67"/>
      <c r="E75" s="67"/>
    </row>
    <row r="76" spans="1:7" x14ac:dyDescent="0.3">
      <c r="C76" s="67"/>
      <c r="D76" s="67"/>
      <c r="E76" s="67"/>
    </row>
    <row r="77" spans="1:7" x14ac:dyDescent="0.3">
      <c r="C77" s="67"/>
      <c r="D77" s="67"/>
      <c r="E77" s="67"/>
    </row>
    <row r="78" spans="1:7" x14ac:dyDescent="0.3">
      <c r="C78" s="67"/>
      <c r="D78" s="67"/>
      <c r="E78" s="67"/>
    </row>
    <row r="79" spans="1:7" x14ac:dyDescent="0.3">
      <c r="C79" s="67"/>
      <c r="D79" s="67"/>
      <c r="E79" s="67"/>
    </row>
    <row r="80" spans="1:7" x14ac:dyDescent="0.3">
      <c r="C80" s="67"/>
      <c r="D80" s="67"/>
      <c r="E80" s="67"/>
    </row>
    <row r="81" spans="3:5" x14ac:dyDescent="0.3">
      <c r="C81" s="67"/>
      <c r="D81" s="67"/>
      <c r="E81" s="67"/>
    </row>
    <row r="82" spans="3:5" x14ac:dyDescent="0.3">
      <c r="C82" s="67"/>
      <c r="D82" s="67"/>
      <c r="E82" s="67"/>
    </row>
    <row r="83" spans="3:5" x14ac:dyDescent="0.3">
      <c r="C83" s="67"/>
      <c r="D83" s="67"/>
      <c r="E83" s="67"/>
    </row>
    <row r="84" spans="3:5" x14ac:dyDescent="0.3">
      <c r="C84" s="67"/>
      <c r="D84" s="67"/>
      <c r="E84" s="67"/>
    </row>
    <row r="85" spans="3:5" x14ac:dyDescent="0.3">
      <c r="C85" s="67"/>
      <c r="D85" s="67"/>
      <c r="E85" s="67"/>
    </row>
    <row r="86" spans="3:5" x14ac:dyDescent="0.3">
      <c r="C86" s="67"/>
      <c r="D86" s="67"/>
      <c r="E86" s="67"/>
    </row>
    <row r="87" spans="3:5" x14ac:dyDescent="0.3">
      <c r="C87" s="67"/>
      <c r="D87" s="67"/>
      <c r="E87" s="67"/>
    </row>
    <row r="88" spans="3:5" x14ac:dyDescent="0.3">
      <c r="C88" s="67"/>
      <c r="D88" s="67"/>
      <c r="E88" s="67"/>
    </row>
    <row r="89" spans="3:5" x14ac:dyDescent="0.3">
      <c r="C89" s="67"/>
      <c r="D89" s="67"/>
      <c r="E89" s="67"/>
    </row>
    <row r="90" spans="3:5" x14ac:dyDescent="0.3">
      <c r="C90" s="67"/>
      <c r="D90" s="67"/>
      <c r="E90" s="67"/>
    </row>
    <row r="91" spans="3:5" x14ac:dyDescent="0.3">
      <c r="C91" s="67"/>
      <c r="D91" s="67"/>
      <c r="E91" s="67"/>
    </row>
    <row r="92" spans="3:5" x14ac:dyDescent="0.3">
      <c r="C92" s="67"/>
      <c r="D92" s="67"/>
      <c r="E92" s="67"/>
    </row>
    <row r="93" spans="3:5" x14ac:dyDescent="0.3">
      <c r="C93" s="67"/>
      <c r="D93" s="67"/>
      <c r="E93" s="67"/>
    </row>
    <row r="94" spans="3:5" x14ac:dyDescent="0.3">
      <c r="C94" s="67"/>
      <c r="D94" s="67"/>
      <c r="E94" s="67"/>
    </row>
    <row r="95" spans="3:5" x14ac:dyDescent="0.3">
      <c r="C95" s="67"/>
      <c r="D95" s="67"/>
      <c r="E95" s="67"/>
    </row>
    <row r="96" spans="3:5" x14ac:dyDescent="0.3">
      <c r="C96" s="67"/>
      <c r="D96" s="67"/>
      <c r="E96" s="67"/>
    </row>
    <row r="97" spans="3:5" x14ac:dyDescent="0.3">
      <c r="C97" s="67"/>
      <c r="D97" s="67"/>
      <c r="E97" s="67"/>
    </row>
    <row r="98" spans="3:5" x14ac:dyDescent="0.3">
      <c r="C98" s="67"/>
      <c r="D98" s="67"/>
      <c r="E98" s="67"/>
    </row>
    <row r="99" spans="3:5" x14ac:dyDescent="0.3">
      <c r="C99" s="67"/>
      <c r="D99" s="67"/>
      <c r="E99" s="67"/>
    </row>
    <row r="100" spans="3:5" x14ac:dyDescent="0.3">
      <c r="C100" s="67"/>
      <c r="D100" s="67"/>
      <c r="E100" s="67"/>
    </row>
    <row r="101" spans="3:5" x14ac:dyDescent="0.3">
      <c r="C101" s="67"/>
      <c r="D101" s="67"/>
      <c r="E101" s="67"/>
    </row>
    <row r="102" spans="3:5" x14ac:dyDescent="0.3">
      <c r="C102" s="67"/>
      <c r="D102" s="67"/>
      <c r="E102" s="67"/>
    </row>
    <row r="103" spans="3:5" x14ac:dyDescent="0.3">
      <c r="C103" s="67"/>
      <c r="D103" s="67"/>
      <c r="E103" s="67"/>
    </row>
    <row r="104" spans="3:5" x14ac:dyDescent="0.3">
      <c r="C104" s="67"/>
      <c r="D104" s="67"/>
      <c r="E104" s="67"/>
    </row>
    <row r="105" spans="3:5" x14ac:dyDescent="0.3">
      <c r="C105" s="67"/>
      <c r="D105" s="67"/>
      <c r="E105" s="67"/>
    </row>
    <row r="106" spans="3:5" x14ac:dyDescent="0.3">
      <c r="C106" s="67"/>
      <c r="D106" s="67"/>
      <c r="E106" s="67"/>
    </row>
    <row r="107" spans="3:5" x14ac:dyDescent="0.3">
      <c r="C107" s="67"/>
      <c r="D107" s="67"/>
      <c r="E107" s="67"/>
    </row>
    <row r="108" spans="3:5" x14ac:dyDescent="0.3">
      <c r="C108" s="67"/>
      <c r="D108" s="67"/>
      <c r="E108" s="67"/>
    </row>
    <row r="109" spans="3:5" x14ac:dyDescent="0.3">
      <c r="C109" s="67"/>
      <c r="D109" s="67"/>
      <c r="E109" s="67"/>
    </row>
    <row r="110" spans="3:5" x14ac:dyDescent="0.3">
      <c r="C110" s="67"/>
      <c r="D110" s="67"/>
      <c r="E110" s="67"/>
    </row>
    <row r="111" spans="3:5" x14ac:dyDescent="0.3">
      <c r="C111" s="67"/>
      <c r="D111" s="67"/>
      <c r="E111" s="67"/>
    </row>
    <row r="112" spans="3:5" x14ac:dyDescent="0.3">
      <c r="C112" s="67"/>
      <c r="D112" s="67"/>
      <c r="E112" s="67"/>
    </row>
    <row r="113" spans="3:5" x14ac:dyDescent="0.3">
      <c r="C113" s="67"/>
      <c r="D113" s="67"/>
      <c r="E113" s="67"/>
    </row>
    <row r="114" spans="3:5" x14ac:dyDescent="0.3">
      <c r="C114" s="67"/>
      <c r="D114" s="67"/>
      <c r="E114" s="67"/>
    </row>
    <row r="115" spans="3:5" x14ac:dyDescent="0.3">
      <c r="C115" s="67"/>
      <c r="D115" s="67"/>
      <c r="E115" s="67"/>
    </row>
    <row r="116" spans="3:5" x14ac:dyDescent="0.3">
      <c r="C116" s="67"/>
      <c r="D116" s="67"/>
      <c r="E116" s="67"/>
    </row>
    <row r="117" spans="3:5" x14ac:dyDescent="0.3">
      <c r="C117" s="67"/>
      <c r="D117" s="67"/>
      <c r="E117" s="67"/>
    </row>
    <row r="118" spans="3:5" x14ac:dyDescent="0.3">
      <c r="C118" s="67"/>
      <c r="D118" s="67"/>
      <c r="E118" s="67"/>
    </row>
    <row r="119" spans="3:5" x14ac:dyDescent="0.3">
      <c r="C119" s="67"/>
      <c r="D119" s="67"/>
      <c r="E119" s="67"/>
    </row>
    <row r="120" spans="3:5" x14ac:dyDescent="0.3">
      <c r="C120" s="67"/>
      <c r="D120" s="67"/>
      <c r="E120" s="67"/>
    </row>
    <row r="121" spans="3:5" x14ac:dyDescent="0.3">
      <c r="C121" s="67"/>
      <c r="D121" s="67"/>
      <c r="E121" s="67"/>
    </row>
    <row r="122" spans="3:5" x14ac:dyDescent="0.3">
      <c r="C122" s="67"/>
      <c r="D122" s="67"/>
      <c r="E122" s="67"/>
    </row>
    <row r="123" spans="3:5" x14ac:dyDescent="0.3">
      <c r="C123" s="67"/>
      <c r="D123" s="67"/>
      <c r="E123" s="67"/>
    </row>
    <row r="124" spans="3:5" x14ac:dyDescent="0.3">
      <c r="C124" s="67"/>
      <c r="D124" s="67"/>
      <c r="E124" s="67"/>
    </row>
    <row r="125" spans="3:5" x14ac:dyDescent="0.3">
      <c r="C125" s="67"/>
      <c r="D125" s="67"/>
      <c r="E125" s="67"/>
    </row>
    <row r="126" spans="3:5" x14ac:dyDescent="0.3">
      <c r="C126" s="67"/>
      <c r="D126" s="67"/>
      <c r="E126" s="67"/>
    </row>
    <row r="127" spans="3:5" x14ac:dyDescent="0.3">
      <c r="C127" s="67"/>
      <c r="D127" s="67"/>
      <c r="E127" s="67"/>
    </row>
    <row r="128" spans="3:5" x14ac:dyDescent="0.3">
      <c r="C128" s="67"/>
      <c r="D128" s="67"/>
      <c r="E128" s="67"/>
    </row>
    <row r="129" spans="3:5" x14ac:dyDescent="0.3">
      <c r="C129" s="67"/>
      <c r="D129" s="67"/>
      <c r="E129" s="67"/>
    </row>
    <row r="130" spans="3:5" x14ac:dyDescent="0.3">
      <c r="C130" s="67"/>
      <c r="D130" s="67"/>
      <c r="E130" s="67"/>
    </row>
    <row r="131" spans="3:5" x14ac:dyDescent="0.3">
      <c r="C131" s="67"/>
      <c r="D131" s="67"/>
      <c r="E131" s="67"/>
    </row>
    <row r="132" spans="3:5" x14ac:dyDescent="0.3">
      <c r="C132" s="67"/>
      <c r="D132" s="67"/>
      <c r="E132" s="67"/>
    </row>
    <row r="133" spans="3:5" x14ac:dyDescent="0.3">
      <c r="C133" s="67"/>
      <c r="D133" s="67"/>
      <c r="E133" s="67"/>
    </row>
    <row r="134" spans="3:5" x14ac:dyDescent="0.3">
      <c r="C134" s="67"/>
      <c r="D134" s="67"/>
      <c r="E134" s="67"/>
    </row>
    <row r="135" spans="3:5" x14ac:dyDescent="0.3">
      <c r="C135" s="67"/>
      <c r="D135" s="67"/>
      <c r="E135" s="67"/>
    </row>
    <row r="136" spans="3:5" x14ac:dyDescent="0.3">
      <c r="C136" s="67"/>
      <c r="D136" s="67"/>
      <c r="E136" s="67"/>
    </row>
    <row r="137" spans="3:5" x14ac:dyDescent="0.3">
      <c r="C137" s="67"/>
      <c r="D137" s="67"/>
      <c r="E137" s="67"/>
    </row>
    <row r="138" spans="3:5" x14ac:dyDescent="0.3">
      <c r="C138" s="67"/>
      <c r="D138" s="67"/>
      <c r="E138" s="67"/>
    </row>
    <row r="139" spans="3:5" x14ac:dyDescent="0.3">
      <c r="C139" s="67"/>
      <c r="D139" s="67"/>
      <c r="E139" s="67"/>
    </row>
    <row r="140" spans="3:5" x14ac:dyDescent="0.3">
      <c r="C140" s="67"/>
      <c r="D140" s="67"/>
      <c r="E140" s="67"/>
    </row>
    <row r="141" spans="3:5" x14ac:dyDescent="0.3">
      <c r="C141" s="67"/>
      <c r="D141" s="67"/>
      <c r="E141" s="67"/>
    </row>
    <row r="142" spans="3:5" x14ac:dyDescent="0.3">
      <c r="C142" s="67"/>
      <c r="D142" s="67"/>
      <c r="E142" s="67"/>
    </row>
    <row r="143" spans="3:5" x14ac:dyDescent="0.3">
      <c r="C143" s="67"/>
      <c r="D143" s="67"/>
      <c r="E143" s="67"/>
    </row>
    <row r="144" spans="3:5" x14ac:dyDescent="0.3">
      <c r="C144" s="67"/>
      <c r="D144" s="67"/>
      <c r="E144" s="67"/>
    </row>
    <row r="145" spans="3:5" x14ac:dyDescent="0.3">
      <c r="C145" s="67"/>
      <c r="D145" s="67"/>
      <c r="E145" s="67"/>
    </row>
    <row r="146" spans="3:5" x14ac:dyDescent="0.3">
      <c r="C146" s="67"/>
      <c r="D146" s="67"/>
      <c r="E146" s="67"/>
    </row>
    <row r="147" spans="3:5" x14ac:dyDescent="0.3">
      <c r="C147" s="67"/>
      <c r="D147" s="67"/>
      <c r="E147" s="67"/>
    </row>
    <row r="148" spans="3:5" x14ac:dyDescent="0.3">
      <c r="C148" s="67"/>
      <c r="D148" s="67"/>
      <c r="E148" s="67"/>
    </row>
    <row r="149" spans="3:5" x14ac:dyDescent="0.3">
      <c r="C149" s="67"/>
      <c r="D149" s="67"/>
      <c r="E149" s="67"/>
    </row>
    <row r="150" spans="3:5" x14ac:dyDescent="0.3">
      <c r="C150" s="67"/>
      <c r="D150" s="67"/>
      <c r="E150" s="67"/>
    </row>
    <row r="151" spans="3:5" x14ac:dyDescent="0.3">
      <c r="C151" s="67"/>
      <c r="D151" s="67"/>
      <c r="E151" s="67"/>
    </row>
    <row r="152" spans="3:5" x14ac:dyDescent="0.3">
      <c r="C152" s="67"/>
      <c r="D152" s="67"/>
      <c r="E152" s="67"/>
    </row>
    <row r="153" spans="3:5" x14ac:dyDescent="0.3">
      <c r="C153" s="67"/>
      <c r="D153" s="67"/>
      <c r="E153" s="67"/>
    </row>
    <row r="154" spans="3:5" x14ac:dyDescent="0.3">
      <c r="C154" s="67"/>
      <c r="D154" s="67"/>
      <c r="E154" s="67"/>
    </row>
    <row r="155" spans="3:5" x14ac:dyDescent="0.3">
      <c r="C155" s="67"/>
      <c r="D155" s="67"/>
      <c r="E155" s="67"/>
    </row>
    <row r="156" spans="3:5" x14ac:dyDescent="0.3">
      <c r="C156" s="67"/>
      <c r="D156" s="67"/>
      <c r="E156" s="67"/>
    </row>
    <row r="157" spans="3:5" x14ac:dyDescent="0.3">
      <c r="C157" s="67"/>
      <c r="D157" s="67"/>
      <c r="E157" s="67"/>
    </row>
    <row r="158" spans="3:5" x14ac:dyDescent="0.3">
      <c r="C158" s="67"/>
      <c r="D158" s="67"/>
      <c r="E158" s="67"/>
    </row>
    <row r="159" spans="3:5" x14ac:dyDescent="0.3">
      <c r="C159" s="67"/>
      <c r="D159" s="67"/>
      <c r="E159" s="67"/>
    </row>
    <row r="160" spans="3:5" x14ac:dyDescent="0.3">
      <c r="C160" s="67"/>
      <c r="D160" s="67"/>
      <c r="E160" s="67"/>
    </row>
    <row r="161" spans="3:5" x14ac:dyDescent="0.3">
      <c r="C161" s="67"/>
      <c r="D161" s="67"/>
      <c r="E161" s="67"/>
    </row>
    <row r="162" spans="3:5" x14ac:dyDescent="0.3">
      <c r="C162" s="67"/>
      <c r="D162" s="67"/>
      <c r="E162" s="67"/>
    </row>
    <row r="163" spans="3:5" x14ac:dyDescent="0.3">
      <c r="C163" s="67"/>
      <c r="D163" s="67"/>
      <c r="E163" s="67"/>
    </row>
    <row r="164" spans="3:5" x14ac:dyDescent="0.3">
      <c r="C164" s="67"/>
      <c r="D164" s="67"/>
      <c r="E164" s="67"/>
    </row>
    <row r="165" spans="3:5" x14ac:dyDescent="0.3">
      <c r="C165" s="67"/>
      <c r="D165" s="67"/>
      <c r="E165" s="67"/>
    </row>
    <row r="166" spans="3:5" x14ac:dyDescent="0.3">
      <c r="C166" s="67"/>
      <c r="D166" s="67"/>
      <c r="E166" s="67"/>
    </row>
    <row r="167" spans="3:5" x14ac:dyDescent="0.3">
      <c r="C167" s="67"/>
      <c r="D167" s="67"/>
      <c r="E167" s="67"/>
    </row>
    <row r="168" spans="3:5" x14ac:dyDescent="0.3">
      <c r="C168" s="67"/>
      <c r="D168" s="67"/>
      <c r="E168" s="67"/>
    </row>
    <row r="169" spans="3:5" x14ac:dyDescent="0.3">
      <c r="C169" s="67"/>
      <c r="D169" s="67"/>
      <c r="E169" s="67"/>
    </row>
    <row r="170" spans="3:5" x14ac:dyDescent="0.3">
      <c r="C170" s="67"/>
      <c r="D170" s="67"/>
      <c r="E170" s="67"/>
    </row>
    <row r="171" spans="3:5" x14ac:dyDescent="0.3">
      <c r="C171" s="67"/>
      <c r="D171" s="67"/>
      <c r="E171" s="67"/>
    </row>
    <row r="172" spans="3:5" x14ac:dyDescent="0.3">
      <c r="C172" s="67"/>
      <c r="D172" s="67"/>
      <c r="E172" s="67"/>
    </row>
    <row r="173" spans="3:5" x14ac:dyDescent="0.3">
      <c r="C173" s="67"/>
      <c r="D173" s="67"/>
      <c r="E173" s="67"/>
    </row>
    <row r="174" spans="3:5" x14ac:dyDescent="0.3">
      <c r="C174" s="67"/>
      <c r="D174" s="67"/>
      <c r="E174" s="67"/>
    </row>
    <row r="175" spans="3:5" x14ac:dyDescent="0.3">
      <c r="C175" s="67"/>
      <c r="D175" s="67"/>
      <c r="E175" s="67"/>
    </row>
    <row r="176" spans="3:5" x14ac:dyDescent="0.3">
      <c r="C176" s="67"/>
      <c r="D176" s="67"/>
      <c r="E176" s="67"/>
    </row>
    <row r="177" spans="3:5" x14ac:dyDescent="0.3">
      <c r="C177" s="67"/>
      <c r="D177" s="67"/>
      <c r="E177" s="67"/>
    </row>
    <row r="178" spans="3:5" x14ac:dyDescent="0.3">
      <c r="C178" s="67"/>
      <c r="D178" s="67"/>
      <c r="E178" s="67"/>
    </row>
    <row r="179" spans="3:5" x14ac:dyDescent="0.3">
      <c r="C179" s="67"/>
      <c r="D179" s="67"/>
      <c r="E179" s="67"/>
    </row>
    <row r="180" spans="3:5" x14ac:dyDescent="0.3">
      <c r="C180" s="67"/>
      <c r="D180" s="67"/>
      <c r="E180" s="67"/>
    </row>
    <row r="181" spans="3:5" x14ac:dyDescent="0.3">
      <c r="C181" s="67"/>
      <c r="D181" s="67"/>
      <c r="E181" s="67"/>
    </row>
    <row r="182" spans="3:5" x14ac:dyDescent="0.3">
      <c r="C182" s="67"/>
      <c r="D182" s="67"/>
      <c r="E182" s="67"/>
    </row>
    <row r="183" spans="3:5" x14ac:dyDescent="0.3">
      <c r="C183" s="67"/>
      <c r="D183" s="67"/>
      <c r="E183" s="67"/>
    </row>
    <row r="184" spans="3:5" x14ac:dyDescent="0.3">
      <c r="C184" s="67"/>
      <c r="D184" s="67"/>
      <c r="E184" s="67"/>
    </row>
    <row r="185" spans="3:5" x14ac:dyDescent="0.3">
      <c r="C185" s="67"/>
      <c r="D185" s="67"/>
      <c r="E185" s="67"/>
    </row>
    <row r="186" spans="3:5" x14ac:dyDescent="0.3">
      <c r="C186" s="67"/>
      <c r="D186" s="67"/>
      <c r="E186" s="67"/>
    </row>
    <row r="187" spans="3:5" x14ac:dyDescent="0.3">
      <c r="C187" s="67"/>
      <c r="D187" s="67"/>
      <c r="E187" s="67"/>
    </row>
    <row r="188" spans="3:5" x14ac:dyDescent="0.3">
      <c r="C188" s="67"/>
      <c r="D188" s="67"/>
      <c r="E188" s="67"/>
    </row>
    <row r="189" spans="3:5" x14ac:dyDescent="0.3">
      <c r="C189" s="67"/>
      <c r="D189" s="67"/>
      <c r="E189" s="67"/>
    </row>
    <row r="190" spans="3:5" x14ac:dyDescent="0.3">
      <c r="C190" s="67"/>
      <c r="D190" s="67"/>
      <c r="E190" s="67"/>
    </row>
    <row r="191" spans="3:5" x14ac:dyDescent="0.3">
      <c r="C191" s="67"/>
      <c r="D191" s="67"/>
      <c r="E191" s="67"/>
    </row>
    <row r="192" spans="3:5" x14ac:dyDescent="0.3">
      <c r="C192" s="67"/>
      <c r="D192" s="67"/>
      <c r="E192" s="67"/>
    </row>
    <row r="193" spans="3:5" x14ac:dyDescent="0.3">
      <c r="C193" s="67"/>
      <c r="D193" s="67"/>
      <c r="E193" s="67"/>
    </row>
    <row r="194" spans="3:5" x14ac:dyDescent="0.3">
      <c r="C194" s="67"/>
      <c r="D194" s="67"/>
      <c r="E194" s="67"/>
    </row>
    <row r="195" spans="3:5" x14ac:dyDescent="0.3">
      <c r="C195" s="67"/>
      <c r="D195" s="67"/>
      <c r="E195" s="67"/>
    </row>
    <row r="196" spans="3:5" x14ac:dyDescent="0.3">
      <c r="C196" s="67"/>
      <c r="D196" s="67"/>
      <c r="E196" s="67"/>
    </row>
    <row r="197" spans="3:5" x14ac:dyDescent="0.3">
      <c r="C197" s="67"/>
      <c r="D197" s="67"/>
      <c r="E197" s="67"/>
    </row>
    <row r="198" spans="3:5" x14ac:dyDescent="0.3">
      <c r="C198" s="67"/>
      <c r="D198" s="67"/>
      <c r="E198" s="67"/>
    </row>
    <row r="199" spans="3:5" x14ac:dyDescent="0.3">
      <c r="C199" s="67"/>
      <c r="D199" s="67"/>
      <c r="E199" s="67"/>
    </row>
    <row r="200" spans="3:5" x14ac:dyDescent="0.3">
      <c r="C200" s="67"/>
      <c r="D200" s="67"/>
      <c r="E200" s="67"/>
    </row>
    <row r="201" spans="3:5" x14ac:dyDescent="0.3">
      <c r="C201" s="67"/>
      <c r="D201" s="67"/>
      <c r="E201" s="67"/>
    </row>
    <row r="202" spans="3:5" x14ac:dyDescent="0.3">
      <c r="C202" s="67"/>
      <c r="D202" s="67"/>
      <c r="E202" s="67"/>
    </row>
    <row r="203" spans="3:5" x14ac:dyDescent="0.3">
      <c r="C203" s="67"/>
      <c r="D203" s="67"/>
      <c r="E203" s="67"/>
    </row>
    <row r="204" spans="3:5" x14ac:dyDescent="0.3">
      <c r="C204" s="67"/>
      <c r="D204" s="67"/>
      <c r="E204" s="67"/>
    </row>
    <row r="205" spans="3:5" x14ac:dyDescent="0.3">
      <c r="C205" s="67"/>
      <c r="D205" s="67"/>
      <c r="E205" s="67"/>
    </row>
    <row r="206" spans="3:5" x14ac:dyDescent="0.3">
      <c r="C206" s="67"/>
      <c r="D206" s="67"/>
      <c r="E206" s="67"/>
    </row>
    <row r="207" spans="3:5" x14ac:dyDescent="0.3">
      <c r="C207" s="67"/>
      <c r="D207" s="67"/>
      <c r="E207" s="67"/>
    </row>
    <row r="208" spans="3:5" x14ac:dyDescent="0.3">
      <c r="C208" s="67"/>
      <c r="D208" s="67"/>
      <c r="E208" s="67"/>
    </row>
    <row r="209" spans="3:5" x14ac:dyDescent="0.3">
      <c r="C209" s="67"/>
      <c r="D209" s="67"/>
      <c r="E209" s="67"/>
    </row>
    <row r="210" spans="3:5" x14ac:dyDescent="0.3">
      <c r="C210" s="136"/>
      <c r="D210" s="136"/>
      <c r="E210" s="136"/>
    </row>
    <row r="211" spans="3:5" x14ac:dyDescent="0.3">
      <c r="C211" s="136"/>
      <c r="D211" s="136"/>
    </row>
    <row r="212" spans="3:5" x14ac:dyDescent="0.3">
      <c r="C212" s="136"/>
      <c r="D212" s="136"/>
    </row>
    <row r="213" spans="3:5" x14ac:dyDescent="0.3">
      <c r="C213" s="136"/>
      <c r="D213" s="136"/>
    </row>
    <row r="214" spans="3:5" x14ac:dyDescent="0.3">
      <c r="C214" s="136"/>
      <c r="D214" s="136"/>
    </row>
    <row r="215" spans="3:5" x14ac:dyDescent="0.3">
      <c r="C215" s="136"/>
      <c r="D215" s="136"/>
    </row>
    <row r="216" spans="3:5" x14ac:dyDescent="0.3">
      <c r="C216" s="136"/>
      <c r="D216" s="136"/>
    </row>
    <row r="217" spans="3:5" x14ac:dyDescent="0.3">
      <c r="C217" s="136"/>
      <c r="D217" s="136"/>
    </row>
    <row r="218" spans="3:5" x14ac:dyDescent="0.3">
      <c r="C218" s="136"/>
      <c r="D218" s="136"/>
    </row>
    <row r="219" spans="3:5" x14ac:dyDescent="0.3">
      <c r="C219" s="136"/>
      <c r="D219" s="136"/>
    </row>
    <row r="220" spans="3:5" x14ac:dyDescent="0.3">
      <c r="C220" s="136"/>
      <c r="D220" s="136"/>
    </row>
    <row r="221" spans="3:5" x14ac:dyDescent="0.3">
      <c r="C221" s="136"/>
      <c r="D221" s="136"/>
    </row>
    <row r="222" spans="3:5" x14ac:dyDescent="0.3">
      <c r="C222" s="136"/>
      <c r="D222" s="136"/>
    </row>
    <row r="223" spans="3:5" x14ac:dyDescent="0.3">
      <c r="C223" s="136"/>
      <c r="D223" s="136"/>
    </row>
    <row r="224" spans="3:5" x14ac:dyDescent="0.3">
      <c r="C224" s="136"/>
      <c r="D224" s="136"/>
    </row>
    <row r="225" spans="3:4" x14ac:dyDescent="0.3">
      <c r="C225" s="136"/>
      <c r="D225" s="136"/>
    </row>
    <row r="226" spans="3:4" x14ac:dyDescent="0.3">
      <c r="C226" s="136"/>
      <c r="D226" s="136"/>
    </row>
    <row r="227" spans="3:4" x14ac:dyDescent="0.3">
      <c r="C227" s="136"/>
      <c r="D227" s="136"/>
    </row>
    <row r="228" spans="3:4" x14ac:dyDescent="0.3">
      <c r="C228" s="136"/>
      <c r="D228" s="136"/>
    </row>
    <row r="229" spans="3:4" x14ac:dyDescent="0.3">
      <c r="C229" s="136"/>
      <c r="D229" s="136"/>
    </row>
    <row r="230" spans="3:4" x14ac:dyDescent="0.3">
      <c r="C230" s="136"/>
      <c r="D230" s="136"/>
    </row>
    <row r="231" spans="3:4" x14ac:dyDescent="0.3">
      <c r="C231" s="136"/>
      <c r="D231" s="136"/>
    </row>
    <row r="232" spans="3:4" x14ac:dyDescent="0.3">
      <c r="C232" s="136"/>
      <c r="D232" s="136"/>
    </row>
    <row r="233" spans="3:4" x14ac:dyDescent="0.3">
      <c r="C233" s="136"/>
      <c r="D233" s="136"/>
    </row>
    <row r="234" spans="3:4" x14ac:dyDescent="0.3">
      <c r="C234" s="136"/>
      <c r="D234" s="136"/>
    </row>
    <row r="235" spans="3:4" x14ac:dyDescent="0.3">
      <c r="C235" s="136"/>
      <c r="D235" s="136"/>
    </row>
    <row r="236" spans="3:4" x14ac:dyDescent="0.3">
      <c r="C236" s="136"/>
      <c r="D236" s="136"/>
    </row>
    <row r="237" spans="3:4" x14ac:dyDescent="0.3">
      <c r="C237" s="136"/>
      <c r="D237" s="136"/>
    </row>
    <row r="238" spans="3:4" x14ac:dyDescent="0.3">
      <c r="C238" s="136"/>
      <c r="D238" s="136"/>
    </row>
    <row r="239" spans="3:4" x14ac:dyDescent="0.3">
      <c r="C239" s="136"/>
      <c r="D239" s="136"/>
    </row>
    <row r="240" spans="3:4" x14ac:dyDescent="0.3">
      <c r="C240" s="136"/>
      <c r="D240" s="136"/>
    </row>
    <row r="241" spans="3:4" x14ac:dyDescent="0.3">
      <c r="C241" s="136"/>
      <c r="D241" s="136"/>
    </row>
    <row r="242" spans="3:4" x14ac:dyDescent="0.3">
      <c r="C242" s="136"/>
      <c r="D242" s="136"/>
    </row>
    <row r="243" spans="3:4" x14ac:dyDescent="0.3">
      <c r="C243" s="136"/>
      <c r="D243" s="136"/>
    </row>
    <row r="244" spans="3:4" x14ac:dyDescent="0.3">
      <c r="C244" s="136"/>
      <c r="D244" s="136"/>
    </row>
    <row r="245" spans="3:4" x14ac:dyDescent="0.3">
      <c r="C245" s="136"/>
      <c r="D245" s="136"/>
    </row>
    <row r="246" spans="3:4" x14ac:dyDescent="0.3">
      <c r="C246" s="136"/>
      <c r="D246" s="136"/>
    </row>
    <row r="247" spans="3:4" x14ac:dyDescent="0.3">
      <c r="C247" s="136"/>
      <c r="D247" s="136"/>
    </row>
    <row r="248" spans="3:4" x14ac:dyDescent="0.3">
      <c r="C248" s="136"/>
      <c r="D248" s="136"/>
    </row>
    <row r="249" spans="3:4" x14ac:dyDescent="0.3">
      <c r="C249" s="136"/>
      <c r="D249" s="136"/>
    </row>
    <row r="250" spans="3:4" x14ac:dyDescent="0.3">
      <c r="C250" s="136"/>
      <c r="D250" s="136"/>
    </row>
    <row r="251" spans="3:4" x14ac:dyDescent="0.3">
      <c r="C251" s="136"/>
      <c r="D251" s="136"/>
    </row>
    <row r="252" spans="3:4" x14ac:dyDescent="0.3">
      <c r="C252" s="136"/>
      <c r="D252" s="136"/>
    </row>
    <row r="253" spans="3:4" x14ac:dyDescent="0.3">
      <c r="C253" s="136"/>
      <c r="D253" s="136"/>
    </row>
    <row r="254" spans="3:4" x14ac:dyDescent="0.3">
      <c r="C254" s="136"/>
      <c r="D254" s="136"/>
    </row>
    <row r="255" spans="3:4" x14ac:dyDescent="0.3">
      <c r="C255" s="136"/>
      <c r="D255" s="136"/>
    </row>
    <row r="256" spans="3:4" x14ac:dyDescent="0.3">
      <c r="C256" s="136"/>
      <c r="D256" s="136"/>
    </row>
    <row r="257" spans="3:4" x14ac:dyDescent="0.3">
      <c r="C257" s="136"/>
      <c r="D257" s="136"/>
    </row>
    <row r="258" spans="3:4" x14ac:dyDescent="0.3">
      <c r="C258" s="136"/>
      <c r="D258" s="136"/>
    </row>
    <row r="259" spans="3:4" x14ac:dyDescent="0.3">
      <c r="C259" s="136"/>
      <c r="D259" s="136"/>
    </row>
    <row r="260" spans="3:4" x14ac:dyDescent="0.3">
      <c r="C260" s="136"/>
      <c r="D260" s="136"/>
    </row>
    <row r="261" spans="3:4" x14ac:dyDescent="0.3">
      <c r="C261" s="136"/>
      <c r="D261" s="136"/>
    </row>
    <row r="262" spans="3:4" x14ac:dyDescent="0.3">
      <c r="C262" s="136"/>
      <c r="D262" s="136"/>
    </row>
    <row r="263" spans="3:4" x14ac:dyDescent="0.3">
      <c r="C263" s="136"/>
      <c r="D263" s="136"/>
    </row>
  </sheetData>
  <mergeCells count="1">
    <mergeCell ref="A1:G1"/>
  </mergeCells>
  <pageMargins left="0.7" right="0.7" top="0.75" bottom="0.75" header="0.3" footer="0.3"/>
  <pageSetup scale="60" orientation="portrait" r:id="rId1"/>
  <headerFooter>
    <oddHeader>&amp;RTUESDAY, March 30, 2021</oddHeader>
  </headerFooter>
  <customProperties>
    <customPr name="SourceTable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A4A97-16F9-404E-88A6-614E31A3EFA2}">
  <sheetPr>
    <pageSetUpPr fitToPage="1"/>
  </sheetPr>
  <dimension ref="A1:X179"/>
  <sheetViews>
    <sheetView zoomScaleNormal="100" workbookViewId="0">
      <selection sqref="A1:G1"/>
    </sheetView>
  </sheetViews>
  <sheetFormatPr defaultColWidth="9.140625" defaultRowHeight="16.5" x14ac:dyDescent="0.3"/>
  <cols>
    <col min="1" max="1" width="9.140625" style="2" customWidth="1"/>
    <col min="2" max="2" width="62.28515625" style="2" customWidth="1"/>
    <col min="3" max="7" width="12.28515625" style="2" customWidth="1"/>
    <col min="8" max="16384" width="9.140625" style="2"/>
  </cols>
  <sheetData>
    <row r="1" spans="1:7" ht="20.100000000000001" customHeight="1" x14ac:dyDescent="0.3">
      <c r="A1" s="169" t="s">
        <v>193</v>
      </c>
      <c r="B1" s="169"/>
      <c r="C1" s="169"/>
      <c r="D1" s="169"/>
      <c r="E1" s="169"/>
      <c r="F1" s="169"/>
      <c r="G1" s="169"/>
    </row>
    <row r="2" spans="1:7" ht="17.45" customHeight="1" x14ac:dyDescent="0.3">
      <c r="A2" s="122" t="s">
        <v>105</v>
      </c>
      <c r="B2" s="123" t="s">
        <v>106</v>
      </c>
      <c r="C2" s="124" t="s">
        <v>107</v>
      </c>
      <c r="D2" s="124" t="s">
        <v>108</v>
      </c>
      <c r="E2" s="124" t="s">
        <v>109</v>
      </c>
      <c r="F2" s="124" t="s">
        <v>110</v>
      </c>
      <c r="G2" s="124" t="s">
        <v>111</v>
      </c>
    </row>
    <row r="3" spans="1:7" ht="17.45" customHeight="1" x14ac:dyDescent="0.3">
      <c r="A3" s="125">
        <v>1</v>
      </c>
      <c r="B3" s="149" t="s">
        <v>112</v>
      </c>
      <c r="C3" s="146">
        <v>1260227</v>
      </c>
      <c r="D3" s="146">
        <v>1323943</v>
      </c>
      <c r="E3" s="146">
        <v>1381024</v>
      </c>
      <c r="F3" s="146">
        <v>1464831</v>
      </c>
      <c r="G3" s="146">
        <v>1527657</v>
      </c>
    </row>
    <row r="4" spans="1:7" ht="17.45" customHeight="1" x14ac:dyDescent="0.3">
      <c r="A4" s="128">
        <v>2</v>
      </c>
      <c r="B4" s="150" t="s">
        <v>113</v>
      </c>
      <c r="C4" s="146">
        <v>250435</v>
      </c>
      <c r="D4" s="146">
        <v>261132</v>
      </c>
      <c r="E4" s="146">
        <v>276010</v>
      </c>
      <c r="F4" s="146">
        <v>292586</v>
      </c>
      <c r="G4" s="146">
        <v>300614</v>
      </c>
    </row>
    <row r="5" spans="1:7" ht="17.45" customHeight="1" x14ac:dyDescent="0.3">
      <c r="A5" s="129">
        <v>3</v>
      </c>
      <c r="B5" s="151" t="s">
        <v>114</v>
      </c>
      <c r="C5" s="148">
        <v>95558</v>
      </c>
      <c r="D5" s="148">
        <v>99438</v>
      </c>
      <c r="E5" s="148">
        <v>106275</v>
      </c>
      <c r="F5" s="148">
        <v>113688</v>
      </c>
      <c r="G5" s="148">
        <v>118173</v>
      </c>
    </row>
    <row r="6" spans="1:7" ht="17.45" customHeight="1" x14ac:dyDescent="0.3">
      <c r="A6" s="131">
        <v>4</v>
      </c>
      <c r="B6" s="152" t="s">
        <v>115</v>
      </c>
      <c r="C6" s="148">
        <v>22156</v>
      </c>
      <c r="D6" s="148">
        <v>23047</v>
      </c>
      <c r="E6" s="148">
        <v>24274</v>
      </c>
      <c r="F6" s="148">
        <v>25318</v>
      </c>
      <c r="G6" s="148">
        <v>26621</v>
      </c>
    </row>
    <row r="7" spans="1:7" ht="17.45" customHeight="1" x14ac:dyDescent="0.3">
      <c r="A7" s="129">
        <v>5</v>
      </c>
      <c r="B7" s="153" t="s">
        <v>116</v>
      </c>
      <c r="C7" s="148">
        <v>26149</v>
      </c>
      <c r="D7" s="148">
        <v>27559</v>
      </c>
      <c r="E7" s="148">
        <v>29672</v>
      </c>
      <c r="F7" s="148">
        <v>31992</v>
      </c>
      <c r="G7" s="148">
        <v>33164</v>
      </c>
    </row>
    <row r="8" spans="1:7" ht="17.45" customHeight="1" x14ac:dyDescent="0.3">
      <c r="A8" s="131">
        <v>6</v>
      </c>
      <c r="B8" s="152" t="s">
        <v>117</v>
      </c>
      <c r="C8" s="148">
        <v>5745</v>
      </c>
      <c r="D8" s="148">
        <v>6102</v>
      </c>
      <c r="E8" s="148">
        <v>6278</v>
      </c>
      <c r="F8" s="148">
        <v>6830</v>
      </c>
      <c r="G8" s="148">
        <v>6983</v>
      </c>
    </row>
    <row r="9" spans="1:7" ht="17.45" customHeight="1" x14ac:dyDescent="0.3">
      <c r="A9" s="129">
        <v>7</v>
      </c>
      <c r="B9" s="153" t="s">
        <v>118</v>
      </c>
      <c r="C9" s="148">
        <v>41508</v>
      </c>
      <c r="D9" s="148">
        <v>42731</v>
      </c>
      <c r="E9" s="148">
        <v>46052</v>
      </c>
      <c r="F9" s="148">
        <v>49547</v>
      </c>
      <c r="G9" s="148">
        <v>51406</v>
      </c>
    </row>
    <row r="10" spans="1:7" ht="17.45" customHeight="1" x14ac:dyDescent="0.3">
      <c r="A10" s="131">
        <v>8</v>
      </c>
      <c r="B10" s="154" t="s">
        <v>0</v>
      </c>
      <c r="C10" s="148">
        <v>13110</v>
      </c>
      <c r="D10" s="148">
        <v>13222</v>
      </c>
      <c r="E10" s="148">
        <v>14571</v>
      </c>
      <c r="F10" s="148">
        <v>14465</v>
      </c>
      <c r="G10" s="148">
        <v>15347</v>
      </c>
    </row>
    <row r="11" spans="1:7" ht="17.45" customHeight="1" x14ac:dyDescent="0.3">
      <c r="A11" s="129">
        <v>9</v>
      </c>
      <c r="B11" s="151" t="s">
        <v>119</v>
      </c>
      <c r="C11" s="148">
        <v>126601</v>
      </c>
      <c r="D11" s="148">
        <v>132732</v>
      </c>
      <c r="E11" s="148">
        <v>138689</v>
      </c>
      <c r="F11" s="148">
        <v>147046</v>
      </c>
      <c r="G11" s="148">
        <v>149091</v>
      </c>
    </row>
    <row r="12" spans="1:7" ht="17.45" customHeight="1" x14ac:dyDescent="0.3">
      <c r="A12" s="131">
        <v>10</v>
      </c>
      <c r="B12" s="152" t="s">
        <v>1</v>
      </c>
      <c r="C12" s="148">
        <v>43512</v>
      </c>
      <c r="D12" s="148">
        <v>46237</v>
      </c>
      <c r="E12" s="148">
        <v>47961</v>
      </c>
      <c r="F12" s="148">
        <v>51924</v>
      </c>
      <c r="G12" s="148">
        <v>52505</v>
      </c>
    </row>
    <row r="13" spans="1:7" ht="17.45" customHeight="1" x14ac:dyDescent="0.3">
      <c r="A13" s="129">
        <v>11</v>
      </c>
      <c r="B13" s="153" t="s">
        <v>120</v>
      </c>
      <c r="C13" s="148">
        <v>29208</v>
      </c>
      <c r="D13" s="148">
        <v>31262</v>
      </c>
      <c r="E13" s="148">
        <v>33119</v>
      </c>
      <c r="F13" s="148">
        <v>35506</v>
      </c>
      <c r="G13" s="148">
        <v>34851</v>
      </c>
    </row>
    <row r="14" spans="1:7" ht="17.45" customHeight="1" x14ac:dyDescent="0.3">
      <c r="A14" s="131">
        <v>12</v>
      </c>
      <c r="B14" s="152" t="s">
        <v>121</v>
      </c>
      <c r="C14" s="148">
        <v>4892</v>
      </c>
      <c r="D14" s="148">
        <v>5086</v>
      </c>
      <c r="E14" s="148">
        <v>5386</v>
      </c>
      <c r="F14" s="148">
        <v>5723</v>
      </c>
      <c r="G14" s="148">
        <v>5801</v>
      </c>
    </row>
    <row r="15" spans="1:7" ht="17.45" customHeight="1" x14ac:dyDescent="0.3">
      <c r="A15" s="129">
        <v>13</v>
      </c>
      <c r="B15" s="153" t="s">
        <v>122</v>
      </c>
      <c r="C15" s="148">
        <v>15167</v>
      </c>
      <c r="D15" s="148">
        <v>15414</v>
      </c>
      <c r="E15" s="148">
        <v>15776</v>
      </c>
      <c r="F15" s="148">
        <v>16215</v>
      </c>
      <c r="G15" s="148">
        <v>17510</v>
      </c>
    </row>
    <row r="16" spans="1:7" ht="17.45" customHeight="1" x14ac:dyDescent="0.3">
      <c r="A16" s="131">
        <v>14</v>
      </c>
      <c r="B16" s="152" t="s">
        <v>123</v>
      </c>
      <c r="C16" s="148">
        <v>2378</v>
      </c>
      <c r="D16" s="148">
        <v>2279</v>
      </c>
      <c r="E16" s="148">
        <v>2555</v>
      </c>
      <c r="F16" s="148">
        <v>2631</v>
      </c>
      <c r="G16" s="148">
        <v>2811</v>
      </c>
    </row>
    <row r="17" spans="1:7" ht="17.45" customHeight="1" x14ac:dyDescent="0.3">
      <c r="A17" s="129">
        <v>15</v>
      </c>
      <c r="B17" s="153" t="s">
        <v>124</v>
      </c>
      <c r="C17" s="148">
        <v>11875</v>
      </c>
      <c r="D17" s="148">
        <v>12468</v>
      </c>
      <c r="E17" s="148">
        <v>12961</v>
      </c>
      <c r="F17" s="148">
        <v>13116</v>
      </c>
      <c r="G17" s="148">
        <v>13538</v>
      </c>
    </row>
    <row r="18" spans="1:7" ht="17.45" customHeight="1" x14ac:dyDescent="0.3">
      <c r="A18" s="131">
        <v>16</v>
      </c>
      <c r="B18" s="152" t="s">
        <v>125</v>
      </c>
      <c r="C18" s="148">
        <v>4345</v>
      </c>
      <c r="D18" s="148">
        <v>4716</v>
      </c>
      <c r="E18" s="148">
        <v>5160</v>
      </c>
      <c r="F18" s="148">
        <v>5695</v>
      </c>
      <c r="G18" s="148">
        <v>6104</v>
      </c>
    </row>
    <row r="19" spans="1:7" ht="17.45" customHeight="1" x14ac:dyDescent="0.3">
      <c r="A19" s="129">
        <v>17</v>
      </c>
      <c r="B19" s="153" t="s">
        <v>126</v>
      </c>
      <c r="C19" s="148">
        <v>13892</v>
      </c>
      <c r="D19" s="148">
        <v>13943</v>
      </c>
      <c r="E19" s="148">
        <v>14439</v>
      </c>
      <c r="F19" s="148">
        <v>14886</v>
      </c>
      <c r="G19" s="148">
        <v>14586</v>
      </c>
    </row>
    <row r="20" spans="1:7" ht="17.45" customHeight="1" x14ac:dyDescent="0.3">
      <c r="A20" s="131">
        <v>18</v>
      </c>
      <c r="B20" s="152" t="s">
        <v>127</v>
      </c>
      <c r="C20" s="148">
        <v>1331</v>
      </c>
      <c r="D20" s="148">
        <v>1328</v>
      </c>
      <c r="E20" s="148">
        <v>1334</v>
      </c>
      <c r="F20" s="148">
        <v>1350</v>
      </c>
      <c r="G20" s="148">
        <v>1385</v>
      </c>
    </row>
    <row r="21" spans="1:7" ht="17.45" customHeight="1" x14ac:dyDescent="0.3">
      <c r="A21" s="129">
        <v>19</v>
      </c>
      <c r="B21" s="151" t="s">
        <v>128</v>
      </c>
      <c r="C21" s="148">
        <v>5697</v>
      </c>
      <c r="D21" s="148">
        <v>5973</v>
      </c>
      <c r="E21" s="148">
        <v>6410</v>
      </c>
      <c r="F21" s="148">
        <v>7058</v>
      </c>
      <c r="G21" s="148">
        <v>7360</v>
      </c>
    </row>
    <row r="22" spans="1:7" ht="17.45" customHeight="1" x14ac:dyDescent="0.3">
      <c r="A22" s="131">
        <v>20</v>
      </c>
      <c r="B22" s="154" t="s">
        <v>129</v>
      </c>
      <c r="C22" s="148">
        <v>9470</v>
      </c>
      <c r="D22" s="148">
        <v>9767</v>
      </c>
      <c r="E22" s="148">
        <v>10064</v>
      </c>
      <c r="F22" s="148">
        <v>10329</v>
      </c>
      <c r="G22" s="148">
        <v>10643</v>
      </c>
    </row>
    <row r="23" spans="1:7" ht="17.45" customHeight="1" x14ac:dyDescent="0.3">
      <c r="A23" s="125">
        <v>21</v>
      </c>
      <c r="B23" s="155" t="s">
        <v>130</v>
      </c>
      <c r="C23" s="146">
        <v>971898</v>
      </c>
      <c r="D23" s="146">
        <v>1024080</v>
      </c>
      <c r="E23" s="146">
        <v>1066172</v>
      </c>
      <c r="F23" s="146">
        <v>1132282</v>
      </c>
      <c r="G23" s="146">
        <v>1186497</v>
      </c>
    </row>
    <row r="24" spans="1:7" ht="17.45" customHeight="1" x14ac:dyDescent="0.3">
      <c r="A24" s="131">
        <v>22</v>
      </c>
      <c r="B24" s="154" t="s">
        <v>20</v>
      </c>
      <c r="C24" s="148">
        <v>148406</v>
      </c>
      <c r="D24" s="148">
        <v>152330</v>
      </c>
      <c r="E24" s="148">
        <v>157195</v>
      </c>
      <c r="F24" s="148">
        <v>165134</v>
      </c>
      <c r="G24" s="148">
        <v>169629</v>
      </c>
    </row>
    <row r="25" spans="1:7" ht="17.45" customHeight="1" x14ac:dyDescent="0.3">
      <c r="A25" s="129">
        <v>23</v>
      </c>
      <c r="B25" s="153" t="s">
        <v>131</v>
      </c>
      <c r="C25" s="148">
        <v>9026</v>
      </c>
      <c r="D25" s="148">
        <v>8980</v>
      </c>
      <c r="E25" s="148">
        <v>8727</v>
      </c>
      <c r="F25" s="148">
        <v>9115</v>
      </c>
      <c r="G25" s="148">
        <v>9234</v>
      </c>
    </row>
    <row r="26" spans="1:7" ht="17.45" customHeight="1" x14ac:dyDescent="0.3">
      <c r="A26" s="131">
        <v>24</v>
      </c>
      <c r="B26" s="152" t="s">
        <v>132</v>
      </c>
      <c r="C26" s="148">
        <v>1440</v>
      </c>
      <c r="D26" s="148">
        <v>1522</v>
      </c>
      <c r="E26" s="148">
        <v>1628</v>
      </c>
      <c r="F26" s="148">
        <v>1759</v>
      </c>
      <c r="G26" s="148">
        <v>1844</v>
      </c>
    </row>
    <row r="27" spans="1:7" ht="17.45" customHeight="1" x14ac:dyDescent="0.3">
      <c r="A27" s="129">
        <v>25</v>
      </c>
      <c r="B27" s="153" t="s">
        <v>133</v>
      </c>
      <c r="C27" s="148">
        <v>1966</v>
      </c>
      <c r="D27" s="148">
        <v>2056</v>
      </c>
      <c r="E27" s="148">
        <v>2155</v>
      </c>
      <c r="F27" s="148">
        <v>2265</v>
      </c>
      <c r="G27" s="148">
        <v>2327</v>
      </c>
    </row>
    <row r="28" spans="1:7" ht="17.45" customHeight="1" x14ac:dyDescent="0.3">
      <c r="A28" s="131">
        <v>26</v>
      </c>
      <c r="B28" s="152" t="s">
        <v>2</v>
      </c>
      <c r="C28" s="148">
        <v>135324</v>
      </c>
      <c r="D28" s="148">
        <v>139082</v>
      </c>
      <c r="E28" s="148">
        <v>143922</v>
      </c>
      <c r="F28" s="148">
        <v>151165</v>
      </c>
      <c r="G28" s="148">
        <v>155346</v>
      </c>
    </row>
    <row r="29" spans="1:7" ht="17.45" customHeight="1" x14ac:dyDescent="0.3">
      <c r="A29" s="129">
        <v>27</v>
      </c>
      <c r="B29" s="153" t="s">
        <v>134</v>
      </c>
      <c r="C29" s="148">
        <v>649</v>
      </c>
      <c r="D29" s="148">
        <v>690</v>
      </c>
      <c r="E29" s="148">
        <v>763</v>
      </c>
      <c r="F29" s="148">
        <v>831</v>
      </c>
      <c r="G29" s="148">
        <v>877</v>
      </c>
    </row>
    <row r="30" spans="1:7" ht="17.45" customHeight="1" x14ac:dyDescent="0.3">
      <c r="A30" s="131">
        <v>28</v>
      </c>
      <c r="B30" s="154" t="s">
        <v>21</v>
      </c>
      <c r="C30" s="148">
        <v>640654</v>
      </c>
      <c r="D30" s="148">
        <v>686235</v>
      </c>
      <c r="E30" s="148">
        <v>713091</v>
      </c>
      <c r="F30" s="148">
        <v>760111</v>
      </c>
      <c r="G30" s="148">
        <v>800675</v>
      </c>
    </row>
    <row r="31" spans="1:7" ht="17.45" customHeight="1" x14ac:dyDescent="0.3">
      <c r="A31" s="129">
        <v>29</v>
      </c>
      <c r="B31" s="153" t="s">
        <v>3</v>
      </c>
      <c r="C31" s="148">
        <v>120450</v>
      </c>
      <c r="D31" s="148">
        <v>121863</v>
      </c>
      <c r="E31" s="148">
        <v>126379</v>
      </c>
      <c r="F31" s="148">
        <v>129046</v>
      </c>
      <c r="G31" s="148">
        <v>134509</v>
      </c>
    </row>
    <row r="32" spans="1:7" ht="17.45" customHeight="1" x14ac:dyDescent="0.3">
      <c r="A32" s="131">
        <v>30</v>
      </c>
      <c r="B32" s="152" t="s">
        <v>135</v>
      </c>
      <c r="C32" s="148">
        <v>121023</v>
      </c>
      <c r="D32" s="148">
        <v>126154</v>
      </c>
      <c r="E32" s="148">
        <v>125062</v>
      </c>
      <c r="F32" s="148">
        <v>132174</v>
      </c>
      <c r="G32" s="148">
        <v>134737</v>
      </c>
    </row>
    <row r="33" spans="1:24" ht="17.45" customHeight="1" x14ac:dyDescent="0.3">
      <c r="A33" s="129">
        <v>31</v>
      </c>
      <c r="B33" s="153" t="s">
        <v>136</v>
      </c>
      <c r="C33" s="148">
        <v>15245</v>
      </c>
      <c r="D33" s="148">
        <v>16213</v>
      </c>
      <c r="E33" s="148">
        <v>17892</v>
      </c>
      <c r="F33" s="148">
        <v>19495</v>
      </c>
      <c r="G33" s="148">
        <v>21099</v>
      </c>
    </row>
    <row r="34" spans="1:24" ht="17.45" customHeight="1" x14ac:dyDescent="0.3">
      <c r="A34" s="131">
        <v>32</v>
      </c>
      <c r="B34" s="152" t="s">
        <v>4</v>
      </c>
      <c r="C34" s="148">
        <v>262082</v>
      </c>
      <c r="D34" s="148">
        <v>279494</v>
      </c>
      <c r="E34" s="148">
        <v>279055</v>
      </c>
      <c r="F34" s="148">
        <v>286985</v>
      </c>
      <c r="G34" s="148">
        <v>294366</v>
      </c>
    </row>
    <row r="35" spans="1:24" ht="17.45" customHeight="1" x14ac:dyDescent="0.3">
      <c r="A35" s="129">
        <v>33</v>
      </c>
      <c r="B35" s="153" t="s">
        <v>137</v>
      </c>
      <c r="C35" s="148">
        <v>121854</v>
      </c>
      <c r="D35" s="148">
        <v>142511</v>
      </c>
      <c r="E35" s="148">
        <v>164702</v>
      </c>
      <c r="F35" s="148">
        <v>192412</v>
      </c>
      <c r="G35" s="148">
        <v>215963</v>
      </c>
    </row>
    <row r="36" spans="1:24" ht="17.45" customHeight="1" x14ac:dyDescent="0.3">
      <c r="A36" s="131">
        <v>34</v>
      </c>
      <c r="B36" s="154" t="s">
        <v>5</v>
      </c>
      <c r="C36" s="148">
        <v>36556</v>
      </c>
      <c r="D36" s="148">
        <v>36688</v>
      </c>
      <c r="E36" s="148">
        <v>36535</v>
      </c>
      <c r="F36" s="148">
        <v>39071</v>
      </c>
      <c r="G36" s="148">
        <v>40716</v>
      </c>
    </row>
    <row r="37" spans="1:24" ht="17.45" customHeight="1" x14ac:dyDescent="0.3">
      <c r="A37" s="129">
        <v>35</v>
      </c>
      <c r="B37" s="153" t="s">
        <v>138</v>
      </c>
      <c r="C37" s="148">
        <v>7519</v>
      </c>
      <c r="D37" s="148">
        <v>7196</v>
      </c>
      <c r="E37" s="148">
        <v>7007</v>
      </c>
      <c r="F37" s="148">
        <v>7474</v>
      </c>
      <c r="G37" s="148">
        <v>7555</v>
      </c>
    </row>
    <row r="38" spans="1:24" ht="17.45" customHeight="1" x14ac:dyDescent="0.3">
      <c r="A38" s="131">
        <v>36</v>
      </c>
      <c r="B38" s="152" t="s">
        <v>139</v>
      </c>
      <c r="C38" s="148">
        <v>13984</v>
      </c>
      <c r="D38" s="148">
        <v>14109</v>
      </c>
      <c r="E38" s="148">
        <v>13865</v>
      </c>
      <c r="F38" s="148">
        <v>14340</v>
      </c>
      <c r="G38" s="148">
        <v>14893</v>
      </c>
    </row>
    <row r="39" spans="1:24" ht="17.45" customHeight="1" x14ac:dyDescent="0.3">
      <c r="A39" s="129">
        <v>37</v>
      </c>
      <c r="B39" s="153" t="s">
        <v>140</v>
      </c>
      <c r="C39" s="148">
        <v>1908</v>
      </c>
      <c r="D39" s="148">
        <v>1875</v>
      </c>
      <c r="E39" s="148">
        <v>1856</v>
      </c>
      <c r="F39" s="148">
        <v>2008</v>
      </c>
      <c r="G39" s="148">
        <v>2044</v>
      </c>
    </row>
    <row r="40" spans="1:24" ht="17.45" customHeight="1" x14ac:dyDescent="0.3">
      <c r="A40" s="131">
        <v>38</v>
      </c>
      <c r="B40" s="152" t="s">
        <v>141</v>
      </c>
      <c r="C40" s="148">
        <v>7324</v>
      </c>
      <c r="D40" s="148">
        <v>7780</v>
      </c>
      <c r="E40" s="148">
        <v>8291</v>
      </c>
      <c r="F40" s="148">
        <v>9372</v>
      </c>
      <c r="G40" s="148">
        <v>10073</v>
      </c>
    </row>
    <row r="41" spans="1:24" ht="17.45" customHeight="1" x14ac:dyDescent="0.3">
      <c r="A41" s="129">
        <v>39</v>
      </c>
      <c r="B41" s="153" t="s">
        <v>142</v>
      </c>
      <c r="C41" s="148">
        <v>5821</v>
      </c>
      <c r="D41" s="148">
        <v>5729</v>
      </c>
      <c r="E41" s="148">
        <v>5516</v>
      </c>
      <c r="F41" s="148">
        <v>5878</v>
      </c>
      <c r="G41" s="148">
        <v>6151</v>
      </c>
    </row>
    <row r="42" spans="1:24" ht="17.45" customHeight="1" x14ac:dyDescent="0.3">
      <c r="A42" s="131">
        <v>40</v>
      </c>
      <c r="B42" s="152" t="s">
        <v>6</v>
      </c>
      <c r="C42" s="148">
        <v>22929</v>
      </c>
      <c r="D42" s="148">
        <v>24919</v>
      </c>
      <c r="E42" s="148">
        <v>26367</v>
      </c>
      <c r="F42" s="148">
        <v>27669</v>
      </c>
      <c r="G42" s="148">
        <v>27509</v>
      </c>
    </row>
    <row r="43" spans="1:24" ht="17.45" customHeight="1" x14ac:dyDescent="0.3">
      <c r="A43" s="129">
        <v>41</v>
      </c>
      <c r="B43" s="151" t="s">
        <v>143</v>
      </c>
      <c r="C43" s="148">
        <v>37894</v>
      </c>
      <c r="D43" s="148">
        <v>38731</v>
      </c>
      <c r="E43" s="148">
        <v>38842</v>
      </c>
      <c r="F43" s="148">
        <v>39963</v>
      </c>
      <c r="G43" s="148">
        <v>40547</v>
      </c>
    </row>
    <row r="44" spans="1:24" ht="17.45" customHeight="1" x14ac:dyDescent="0.3">
      <c r="A44" s="131">
        <v>42</v>
      </c>
      <c r="B44" s="154" t="s">
        <v>144</v>
      </c>
      <c r="C44" s="148">
        <v>60897</v>
      </c>
      <c r="D44" s="148">
        <v>59781</v>
      </c>
      <c r="E44" s="148">
        <v>65350</v>
      </c>
      <c r="F44" s="148">
        <v>68267</v>
      </c>
      <c r="G44" s="148">
        <v>71261</v>
      </c>
    </row>
    <row r="45" spans="1:24" ht="17.45" customHeight="1" x14ac:dyDescent="0.3">
      <c r="A45" s="129">
        <v>43</v>
      </c>
      <c r="B45" s="151" t="s">
        <v>145</v>
      </c>
      <c r="C45" s="148">
        <v>62457</v>
      </c>
      <c r="D45" s="148">
        <v>64126</v>
      </c>
      <c r="E45" s="148">
        <v>67634</v>
      </c>
      <c r="F45" s="148">
        <v>72029</v>
      </c>
      <c r="G45" s="148">
        <v>76706</v>
      </c>
    </row>
    <row r="46" spans="1:24" ht="17.45" customHeight="1" x14ac:dyDescent="0.3">
      <c r="A46" s="132">
        <v>44</v>
      </c>
      <c r="B46" s="156" t="s">
        <v>194</v>
      </c>
      <c r="C46" s="146">
        <v>37894</v>
      </c>
      <c r="D46" s="146">
        <v>38731</v>
      </c>
      <c r="E46" s="146">
        <v>38842</v>
      </c>
      <c r="F46" s="146">
        <v>39963</v>
      </c>
      <c r="G46" s="146">
        <v>40547</v>
      </c>
    </row>
    <row r="47" spans="1:24" ht="17.45" customHeight="1" x14ac:dyDescent="0.3">
      <c r="A47" s="133" t="s">
        <v>146</v>
      </c>
      <c r="B47" s="133"/>
      <c r="C47" s="134"/>
      <c r="D47" s="134"/>
    </row>
    <row r="48" spans="1:24" x14ac:dyDescent="0.3">
      <c r="A48" s="135" t="s">
        <v>103</v>
      </c>
      <c r="B48" s="135"/>
      <c r="C48" s="134"/>
      <c r="D48" s="134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</row>
    <row r="49" spans="1:24" x14ac:dyDescent="0.3">
      <c r="A49" s="135"/>
      <c r="B49" s="134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</row>
    <row r="50" spans="1:24" x14ac:dyDescent="0.3"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</row>
    <row r="51" spans="1:24" x14ac:dyDescent="0.3"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</row>
    <row r="52" spans="1:24" x14ac:dyDescent="0.3"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</row>
    <row r="53" spans="1:24" x14ac:dyDescent="0.3"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</row>
    <row r="54" spans="1:24" x14ac:dyDescent="0.3"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</row>
    <row r="55" spans="1:24" x14ac:dyDescent="0.3"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</row>
    <row r="56" spans="1:24" x14ac:dyDescent="0.3"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</row>
    <row r="57" spans="1:24" x14ac:dyDescent="0.3"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</row>
    <row r="58" spans="1:24" x14ac:dyDescent="0.3"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</row>
    <row r="59" spans="1:24" x14ac:dyDescent="0.3"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</row>
    <row r="60" spans="1:24" x14ac:dyDescent="0.3"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</row>
    <row r="61" spans="1:24" x14ac:dyDescent="0.3"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</row>
    <row r="62" spans="1:24" x14ac:dyDescent="0.3"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</row>
    <row r="63" spans="1:24" x14ac:dyDescent="0.3"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</row>
    <row r="64" spans="1:24" x14ac:dyDescent="0.3"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</row>
    <row r="65" spans="6:24" x14ac:dyDescent="0.3"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</row>
    <row r="66" spans="6:24" x14ac:dyDescent="0.3"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</row>
    <row r="67" spans="6:24" x14ac:dyDescent="0.3"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</row>
    <row r="68" spans="6:24" x14ac:dyDescent="0.3"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</row>
    <row r="69" spans="6:24" x14ac:dyDescent="0.3"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</row>
    <row r="70" spans="6:24" x14ac:dyDescent="0.3"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</row>
    <row r="71" spans="6:24" x14ac:dyDescent="0.3"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</row>
    <row r="72" spans="6:24" x14ac:dyDescent="0.3"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</row>
    <row r="73" spans="6:24" x14ac:dyDescent="0.3"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</row>
    <row r="74" spans="6:24" x14ac:dyDescent="0.3"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</row>
    <row r="75" spans="6:24" x14ac:dyDescent="0.3"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</row>
    <row r="76" spans="6:24" x14ac:dyDescent="0.3"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</row>
    <row r="77" spans="6:24" x14ac:dyDescent="0.3"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</row>
    <row r="78" spans="6:24" x14ac:dyDescent="0.3"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</row>
    <row r="79" spans="6:24" x14ac:dyDescent="0.3"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</row>
    <row r="80" spans="6:24" x14ac:dyDescent="0.3"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</row>
    <row r="81" spans="6:24" x14ac:dyDescent="0.3"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</row>
    <row r="82" spans="6:24" x14ac:dyDescent="0.3"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</row>
    <row r="83" spans="6:24" x14ac:dyDescent="0.3"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</row>
    <row r="84" spans="6:24" x14ac:dyDescent="0.3"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</row>
    <row r="85" spans="6:24" x14ac:dyDescent="0.3"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</row>
    <row r="86" spans="6:24" x14ac:dyDescent="0.3"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</row>
    <row r="87" spans="6:24" x14ac:dyDescent="0.3"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</row>
    <row r="88" spans="6:24" x14ac:dyDescent="0.3"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</row>
    <row r="89" spans="6:24" x14ac:dyDescent="0.3"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</row>
    <row r="90" spans="6:24" x14ac:dyDescent="0.3"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</row>
    <row r="91" spans="6:24" x14ac:dyDescent="0.3"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</row>
    <row r="92" spans="6:24" x14ac:dyDescent="0.3">
      <c r="F92" s="136"/>
    </row>
    <row r="93" spans="6:24" x14ac:dyDescent="0.3">
      <c r="F93" s="136"/>
    </row>
    <row r="94" spans="6:24" x14ac:dyDescent="0.3">
      <c r="F94" s="136"/>
    </row>
    <row r="95" spans="6:24" x14ac:dyDescent="0.3">
      <c r="F95" s="136"/>
    </row>
    <row r="96" spans="6:24" x14ac:dyDescent="0.3">
      <c r="F96" s="136"/>
    </row>
    <row r="97" spans="6:6" x14ac:dyDescent="0.3">
      <c r="F97" s="136"/>
    </row>
    <row r="98" spans="6:6" x14ac:dyDescent="0.3">
      <c r="F98" s="136"/>
    </row>
    <row r="99" spans="6:6" x14ac:dyDescent="0.3">
      <c r="F99" s="136"/>
    </row>
    <row r="100" spans="6:6" x14ac:dyDescent="0.3">
      <c r="F100" s="136"/>
    </row>
    <row r="101" spans="6:6" x14ac:dyDescent="0.3">
      <c r="F101" s="136"/>
    </row>
    <row r="102" spans="6:6" x14ac:dyDescent="0.3">
      <c r="F102" s="136"/>
    </row>
    <row r="103" spans="6:6" x14ac:dyDescent="0.3">
      <c r="F103" s="136"/>
    </row>
    <row r="104" spans="6:6" x14ac:dyDescent="0.3">
      <c r="F104" s="136"/>
    </row>
    <row r="105" spans="6:6" x14ac:dyDescent="0.3">
      <c r="F105" s="136"/>
    </row>
    <row r="106" spans="6:6" x14ac:dyDescent="0.3">
      <c r="F106" s="136"/>
    </row>
    <row r="107" spans="6:6" x14ac:dyDescent="0.3">
      <c r="F107" s="136"/>
    </row>
    <row r="108" spans="6:6" x14ac:dyDescent="0.3">
      <c r="F108" s="136"/>
    </row>
    <row r="109" spans="6:6" x14ac:dyDescent="0.3">
      <c r="F109" s="136"/>
    </row>
    <row r="110" spans="6:6" x14ac:dyDescent="0.3">
      <c r="F110" s="136"/>
    </row>
    <row r="111" spans="6:6" x14ac:dyDescent="0.3">
      <c r="F111" s="136"/>
    </row>
    <row r="112" spans="6:6" x14ac:dyDescent="0.3">
      <c r="F112" s="136"/>
    </row>
    <row r="113" spans="6:6" x14ac:dyDescent="0.3">
      <c r="F113" s="136"/>
    </row>
    <row r="114" spans="6:6" x14ac:dyDescent="0.3">
      <c r="F114" s="136"/>
    </row>
    <row r="115" spans="6:6" x14ac:dyDescent="0.3">
      <c r="F115" s="136"/>
    </row>
    <row r="116" spans="6:6" x14ac:dyDescent="0.3">
      <c r="F116" s="136"/>
    </row>
    <row r="117" spans="6:6" x14ac:dyDescent="0.3">
      <c r="F117" s="136"/>
    </row>
    <row r="118" spans="6:6" x14ac:dyDescent="0.3">
      <c r="F118" s="136"/>
    </row>
    <row r="119" spans="6:6" x14ac:dyDescent="0.3">
      <c r="F119" s="136"/>
    </row>
    <row r="120" spans="6:6" x14ac:dyDescent="0.3">
      <c r="F120" s="136"/>
    </row>
    <row r="121" spans="6:6" x14ac:dyDescent="0.3">
      <c r="F121" s="136"/>
    </row>
    <row r="122" spans="6:6" x14ac:dyDescent="0.3">
      <c r="F122" s="136"/>
    </row>
    <row r="123" spans="6:6" x14ac:dyDescent="0.3">
      <c r="F123" s="136"/>
    </row>
    <row r="124" spans="6:6" x14ac:dyDescent="0.3">
      <c r="F124" s="136"/>
    </row>
    <row r="125" spans="6:6" x14ac:dyDescent="0.3">
      <c r="F125" s="136"/>
    </row>
    <row r="126" spans="6:6" x14ac:dyDescent="0.3">
      <c r="F126" s="136"/>
    </row>
    <row r="127" spans="6:6" x14ac:dyDescent="0.3">
      <c r="F127" s="136"/>
    </row>
    <row r="128" spans="6:6" x14ac:dyDescent="0.3">
      <c r="F128" s="136"/>
    </row>
    <row r="129" spans="6:6" x14ac:dyDescent="0.3">
      <c r="F129" s="136"/>
    </row>
    <row r="130" spans="6:6" x14ac:dyDescent="0.3">
      <c r="F130" s="136"/>
    </row>
    <row r="131" spans="6:6" x14ac:dyDescent="0.3">
      <c r="F131" s="136"/>
    </row>
    <row r="132" spans="6:6" x14ac:dyDescent="0.3">
      <c r="F132" s="136"/>
    </row>
    <row r="133" spans="6:6" x14ac:dyDescent="0.3">
      <c r="F133" s="136"/>
    </row>
    <row r="134" spans="6:6" x14ac:dyDescent="0.3">
      <c r="F134" s="136"/>
    </row>
    <row r="135" spans="6:6" x14ac:dyDescent="0.3">
      <c r="F135" s="136"/>
    </row>
    <row r="136" spans="6:6" x14ac:dyDescent="0.3">
      <c r="F136" s="136"/>
    </row>
    <row r="137" spans="6:6" x14ac:dyDescent="0.3">
      <c r="F137" s="136"/>
    </row>
    <row r="138" spans="6:6" x14ac:dyDescent="0.3">
      <c r="F138" s="136"/>
    </row>
    <row r="139" spans="6:6" x14ac:dyDescent="0.3">
      <c r="F139" s="136"/>
    </row>
    <row r="140" spans="6:6" x14ac:dyDescent="0.3">
      <c r="F140" s="136"/>
    </row>
    <row r="141" spans="6:6" x14ac:dyDescent="0.3">
      <c r="F141" s="136"/>
    </row>
    <row r="142" spans="6:6" x14ac:dyDescent="0.3">
      <c r="F142" s="136"/>
    </row>
    <row r="143" spans="6:6" x14ac:dyDescent="0.3">
      <c r="F143" s="136"/>
    </row>
    <row r="144" spans="6:6" x14ac:dyDescent="0.3">
      <c r="F144" s="136"/>
    </row>
    <row r="145" spans="6:6" x14ac:dyDescent="0.3">
      <c r="F145" s="136"/>
    </row>
    <row r="146" spans="6:6" x14ac:dyDescent="0.3">
      <c r="F146" s="136"/>
    </row>
    <row r="147" spans="6:6" x14ac:dyDescent="0.3">
      <c r="F147" s="136"/>
    </row>
    <row r="148" spans="6:6" x14ac:dyDescent="0.3">
      <c r="F148" s="136"/>
    </row>
    <row r="149" spans="6:6" x14ac:dyDescent="0.3">
      <c r="F149" s="136"/>
    </row>
    <row r="150" spans="6:6" x14ac:dyDescent="0.3">
      <c r="F150" s="136"/>
    </row>
    <row r="151" spans="6:6" x14ac:dyDescent="0.3">
      <c r="F151" s="136"/>
    </row>
    <row r="152" spans="6:6" x14ac:dyDescent="0.3">
      <c r="F152" s="136"/>
    </row>
    <row r="153" spans="6:6" x14ac:dyDescent="0.3">
      <c r="F153" s="136"/>
    </row>
    <row r="154" spans="6:6" x14ac:dyDescent="0.3">
      <c r="F154" s="136"/>
    </row>
    <row r="155" spans="6:6" x14ac:dyDescent="0.3">
      <c r="F155" s="136"/>
    </row>
    <row r="156" spans="6:6" x14ac:dyDescent="0.3">
      <c r="F156" s="136"/>
    </row>
    <row r="157" spans="6:6" x14ac:dyDescent="0.3">
      <c r="F157" s="136"/>
    </row>
    <row r="158" spans="6:6" x14ac:dyDescent="0.3">
      <c r="F158" s="136"/>
    </row>
    <row r="159" spans="6:6" x14ac:dyDescent="0.3">
      <c r="F159" s="136"/>
    </row>
    <row r="160" spans="6:6" x14ac:dyDescent="0.3">
      <c r="F160" s="136"/>
    </row>
    <row r="161" spans="6:6" x14ac:dyDescent="0.3">
      <c r="F161" s="136"/>
    </row>
    <row r="162" spans="6:6" x14ac:dyDescent="0.3">
      <c r="F162" s="136"/>
    </row>
    <row r="163" spans="6:6" x14ac:dyDescent="0.3">
      <c r="F163" s="136"/>
    </row>
    <row r="164" spans="6:6" x14ac:dyDescent="0.3">
      <c r="F164" s="136"/>
    </row>
    <row r="165" spans="6:6" x14ac:dyDescent="0.3">
      <c r="F165" s="136"/>
    </row>
    <row r="166" spans="6:6" x14ac:dyDescent="0.3">
      <c r="F166" s="136"/>
    </row>
    <row r="167" spans="6:6" x14ac:dyDescent="0.3">
      <c r="F167" s="136"/>
    </row>
    <row r="168" spans="6:6" x14ac:dyDescent="0.3">
      <c r="F168" s="136"/>
    </row>
    <row r="169" spans="6:6" x14ac:dyDescent="0.3">
      <c r="F169" s="136"/>
    </row>
    <row r="170" spans="6:6" x14ac:dyDescent="0.3">
      <c r="F170" s="136"/>
    </row>
    <row r="171" spans="6:6" x14ac:dyDescent="0.3">
      <c r="F171" s="136"/>
    </row>
    <row r="172" spans="6:6" x14ac:dyDescent="0.3">
      <c r="F172" s="136"/>
    </row>
    <row r="173" spans="6:6" x14ac:dyDescent="0.3">
      <c r="F173" s="136"/>
    </row>
    <row r="174" spans="6:6" x14ac:dyDescent="0.3">
      <c r="F174" s="136"/>
    </row>
    <row r="175" spans="6:6" x14ac:dyDescent="0.3">
      <c r="F175" s="136"/>
    </row>
    <row r="176" spans="6:6" x14ac:dyDescent="0.3">
      <c r="F176" s="136"/>
    </row>
    <row r="177" spans="6:6" x14ac:dyDescent="0.3">
      <c r="F177" s="136"/>
    </row>
    <row r="178" spans="6:6" x14ac:dyDescent="0.3">
      <c r="F178" s="136"/>
    </row>
    <row r="179" spans="6:6" x14ac:dyDescent="0.3">
      <c r="F179" s="136"/>
    </row>
  </sheetData>
  <mergeCells count="1">
    <mergeCell ref="A1:G1"/>
  </mergeCells>
  <conditionalFormatting sqref="B46">
    <cfRule type="expression" dxfId="111" priority="1">
      <formula>MOD(ROW(),2)=1</formula>
    </cfRule>
  </conditionalFormatting>
  <pageMargins left="0.7" right="0.7" top="0.75" bottom="0.75" header="0.3" footer="0.3"/>
  <pageSetup scale="68" orientation="portrait" r:id="rId1"/>
  <headerFooter>
    <oddHeader>&amp;RTUESDAY, March 30, 2021</oddHeader>
  </headerFooter>
  <customProperties>
    <customPr name="SourceTableID" r:id="rId2"/>
  </customProperties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Table 1</vt:lpstr>
      <vt:lpstr>Table 2</vt:lpstr>
      <vt:lpstr>Table 3</vt:lpstr>
      <vt:lpstr>Table 3 Continued</vt:lpstr>
      <vt:lpstr>Table 4</vt:lpstr>
      <vt:lpstr>Table 4 Continued</vt:lpstr>
      <vt:lpstr>Table 5</vt:lpstr>
      <vt:lpstr>Table 6</vt:lpstr>
      <vt:lpstr>Table 7</vt:lpstr>
      <vt:lpstr>Table 8</vt:lpstr>
      <vt:lpstr>Table 9</vt:lpstr>
      <vt:lpstr>Table 9 Continued</vt:lpstr>
      <vt:lpstr>Table 10</vt:lpstr>
      <vt:lpstr>Table 11</vt:lpstr>
      <vt:lpstr>'Table 1'!Print_Area</vt:lpstr>
      <vt:lpstr>'Table 2'!Print_Area</vt:lpstr>
      <vt:lpstr>'Table 3'!Print_Area</vt:lpstr>
      <vt:lpstr>'Table 3 Continued'!Print_Area</vt:lpstr>
      <vt:lpstr>'Table 4'!Print_Area</vt:lpstr>
      <vt:lpstr>'Table 4 Continued'!Print_Area</vt:lpstr>
      <vt:lpstr>'Table 5'!Print_Area</vt:lpstr>
      <vt:lpstr>'Table 6'!Print_Area</vt:lpstr>
      <vt:lpstr>'Table 7'!Print_Area</vt:lpstr>
      <vt:lpstr>'Table 8'!Print_Area</vt:lpstr>
      <vt:lpstr>'Table 9'!Print_Area</vt:lpstr>
      <vt:lpstr>'Table 9 Continued'!Print_Area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2021-03-26T18:51:42Z</cp:lastPrinted>
  <dcterms:created xsi:type="dcterms:W3CDTF">2017-03-21T13:02:31Z</dcterms:created>
  <dcterms:modified xsi:type="dcterms:W3CDTF">2021-03-29T11:32:24Z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1203616879</vt:i4>
  </property>
  <property fmtid="{D5CDD505-2E9C-101B-9397-08002B2CF9AE}" pid="3" name="_NewReviewCycle">
    <vt:lpwstr/>
  </property>
  <property fmtid="{D5CDD505-2E9C-101B-9397-08002B2CF9AE}" pid="4" name="_EmailSubject">
    <vt:lpwstr>Send up the latest</vt:lpwstr>
  </property>
  <property fmtid="{D5CDD505-2E9C-101B-9397-08002B2CF9AE}" pid="5" name="_AuthorEmail">
    <vt:lpwstr>Andres.Orozco@bea.gov</vt:lpwstr>
  </property>
  <property fmtid="{D5CDD505-2E9C-101B-9397-08002B2CF9AE}" pid="6" name="_AuthorEmailDisplayName">
    <vt:lpwstr>Orozco, Andres</vt:lpwstr>
  </property>
  <property fmtid="{D5CDD505-2E9C-101B-9397-08002B2CF9AE}" pid="7" name="_ReviewingToolsShownOnce">
    <vt:lpwstr/>
  </property>
</Properties>
</file>